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fr\Documents\a-PassRequests\"/>
    </mc:Choice>
  </mc:AlternateContent>
  <bookViews>
    <workbookView xWindow="0" yWindow="0" windowWidth="28800" windowHeight="11565" activeTab="1"/>
  </bookViews>
  <sheets>
    <sheet name="BSL" sheetId="2" r:id="rId1"/>
    <sheet name="MFL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2" l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B40" i="2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2" i="1"/>
  <c r="AX42" i="1" s="1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2" i="2"/>
  <c r="AX40" i="2" l="1"/>
</calcChain>
</file>

<file path=xl/sharedStrings.xml><?xml version="1.0" encoding="utf-8"?>
<sst xmlns="http://schemas.openxmlformats.org/spreadsheetml/2006/main" count="180" uniqueCount="128">
  <si>
    <t>00:00-00:29</t>
  </si>
  <si>
    <t>00:30-00:59</t>
  </si>
  <si>
    <t>01:00-01:29</t>
  </si>
  <si>
    <t>01:30-01:59</t>
  </si>
  <si>
    <t>02:00-02:29</t>
  </si>
  <si>
    <t>02:30-02:59</t>
  </si>
  <si>
    <t>03:00-03:29</t>
  </si>
  <si>
    <t>03:30-03:59</t>
  </si>
  <si>
    <t>04:00-04:29</t>
  </si>
  <si>
    <t>04:30-04:59</t>
  </si>
  <si>
    <t>05:00-05:29</t>
  </si>
  <si>
    <t>05:30-05:59</t>
  </si>
  <si>
    <t>06:00-06:29</t>
  </si>
  <si>
    <t>06:30-06:59</t>
  </si>
  <si>
    <t>07:00-07:29</t>
  </si>
  <si>
    <t>07:30-07:59</t>
  </si>
  <si>
    <t>08:00-08:29</t>
  </si>
  <si>
    <t>08:30-08:59</t>
  </si>
  <si>
    <t>09:00-09:29</t>
  </si>
  <si>
    <t>09:30-09:59</t>
  </si>
  <si>
    <t>10:00-10:29</t>
  </si>
  <si>
    <t>10:30-10:59</t>
  </si>
  <si>
    <t>11:00-11:29</t>
  </si>
  <si>
    <t>11:30-11:59</t>
  </si>
  <si>
    <t>12:00-12:29</t>
  </si>
  <si>
    <t>12:30-12:59</t>
  </si>
  <si>
    <t>13:00-13:29</t>
  </si>
  <si>
    <t>13:30-13:59</t>
  </si>
  <si>
    <t>14:00-14:29</t>
  </si>
  <si>
    <t>14:30-14:59</t>
  </si>
  <si>
    <t>15:00-15:29</t>
  </si>
  <si>
    <t>15:30-15:59</t>
  </si>
  <si>
    <t>16:00-16:29</t>
  </si>
  <si>
    <t>16:30-16:59</t>
  </si>
  <si>
    <t>17:00-17:29</t>
  </si>
  <si>
    <t>17:30-17:59</t>
  </si>
  <si>
    <t>18:00-18:29</t>
  </si>
  <si>
    <t>18:30-18:59</t>
  </si>
  <si>
    <t>19:00-19:29</t>
  </si>
  <si>
    <t>19:30-19:59</t>
  </si>
  <si>
    <t>20:00-20:29</t>
  </si>
  <si>
    <t>20:30-20:59</t>
  </si>
  <si>
    <t>21:00-21:29</t>
  </si>
  <si>
    <t>21:30-21:59</t>
  </si>
  <si>
    <t>22:00-22:29</t>
  </si>
  <si>
    <t>22:30-22:59</t>
  </si>
  <si>
    <t>23:00-23:29</t>
  </si>
  <si>
    <t>23:30-23:59</t>
  </si>
  <si>
    <t>Bridge</t>
  </si>
  <si>
    <t>Pratt</t>
  </si>
  <si>
    <t>Arrott</t>
  </si>
  <si>
    <t>Church</t>
  </si>
  <si>
    <t>Torr</t>
  </si>
  <si>
    <t>Tioga West</t>
  </si>
  <si>
    <t>Alg West</t>
  </si>
  <si>
    <t>Som West</t>
  </si>
  <si>
    <t>Hun West</t>
  </si>
  <si>
    <t>Yrk-Dau</t>
  </si>
  <si>
    <t>Berks</t>
  </si>
  <si>
    <t>Girard</t>
  </si>
  <si>
    <t>Spr Grn</t>
  </si>
  <si>
    <t>2nd West</t>
  </si>
  <si>
    <t>2nd East</t>
  </si>
  <si>
    <t>5th West</t>
  </si>
  <si>
    <t>5th East</t>
  </si>
  <si>
    <t>8th West</t>
  </si>
  <si>
    <t>8th East</t>
  </si>
  <si>
    <t>11th West</t>
  </si>
  <si>
    <t>11th East</t>
  </si>
  <si>
    <t>13th West</t>
  </si>
  <si>
    <t>13th East</t>
  </si>
  <si>
    <t>15th Plaza</t>
  </si>
  <si>
    <t>15th Dlw</t>
  </si>
  <si>
    <t>15th Exp</t>
  </si>
  <si>
    <t>16th West</t>
  </si>
  <si>
    <t>16th East</t>
  </si>
  <si>
    <t>30th</t>
  </si>
  <si>
    <t>31st</t>
  </si>
  <si>
    <t>34th</t>
  </si>
  <si>
    <t>40th West</t>
  </si>
  <si>
    <t>40th East</t>
  </si>
  <si>
    <t>46th</t>
  </si>
  <si>
    <t>52nd</t>
  </si>
  <si>
    <t>56th</t>
  </si>
  <si>
    <t>60th</t>
  </si>
  <si>
    <t>63rd</t>
  </si>
  <si>
    <t>Millb</t>
  </si>
  <si>
    <t>69th</t>
  </si>
  <si>
    <t>Total</t>
  </si>
  <si>
    <t>8th Ridge</t>
  </si>
  <si>
    <t>Chntwn</t>
  </si>
  <si>
    <t>Oregon</t>
  </si>
  <si>
    <t>Snyder</t>
  </si>
  <si>
    <t>Tas-Mor</t>
  </si>
  <si>
    <t>Els-Fed</t>
  </si>
  <si>
    <t>Lom South</t>
  </si>
  <si>
    <t>Wal-Loc</t>
  </si>
  <si>
    <t>Cty Hll North</t>
  </si>
  <si>
    <t>Cty Hll South</t>
  </si>
  <si>
    <t>Race</t>
  </si>
  <si>
    <t>Vine</t>
  </si>
  <si>
    <t>Spr Grn North</t>
  </si>
  <si>
    <t>Spr Grn South</t>
  </si>
  <si>
    <t>Fair South</t>
  </si>
  <si>
    <t>Fair North</t>
  </si>
  <si>
    <t>Girard North</t>
  </si>
  <si>
    <t>Girard South</t>
  </si>
  <si>
    <t>CBM South</t>
  </si>
  <si>
    <t>CBM North</t>
  </si>
  <si>
    <t>Sus South</t>
  </si>
  <si>
    <t>Sus North</t>
  </si>
  <si>
    <t>Lehigh</t>
  </si>
  <si>
    <t>Glenwood</t>
  </si>
  <si>
    <t>Alg South</t>
  </si>
  <si>
    <t>Alg North</t>
  </si>
  <si>
    <t>Erie North</t>
  </si>
  <si>
    <t>Erie South</t>
  </si>
  <si>
    <t>Htg Prk South</t>
  </si>
  <si>
    <t>Htg Prk North</t>
  </si>
  <si>
    <t>Wyo South</t>
  </si>
  <si>
    <t>Wyo North</t>
  </si>
  <si>
    <t>Logan South</t>
  </si>
  <si>
    <t>Logan North</t>
  </si>
  <si>
    <t>Olney</t>
  </si>
  <si>
    <t>Frn Rck</t>
  </si>
  <si>
    <t>Frn Rck S</t>
  </si>
  <si>
    <t>Fareline</t>
  </si>
  <si>
    <t>NRG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</si>
</sst>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rgb="FFFFFF00"/>
        <bgColor indexed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1" xfId="2" applyFont="1" applyFill="1" applyBorder="1" applyAlignment="1">
      <alignment wrapText="1"/>
    </xf>
    <xf numFmtId="1" fontId="3" fillId="0" borderId="1" xfId="1" applyNumberFormat="1" applyFont="1" applyFill="1" applyBorder="1" applyAlignment="1">
      <alignment horizontal="right" wrapText="1"/>
    </xf>
    <xf numFmtId="0" fontId="0" fillId="0" borderId="0" xfId="0" applyFill="1"/>
    <xf numFmtId="0" fontId="3" fillId="2" borderId="1" xfId="2" applyFont="1" applyFill="1" applyBorder="1" applyAlignment="1">
      <alignment wrapText="1"/>
    </xf>
    <xf numFmtId="1" fontId="3" fillId="2" borderId="1" xfId="1" applyNumberFormat="1" applyFont="1" applyFill="1" applyBorder="1" applyAlignment="1">
      <alignment horizontal="right" wrapText="1"/>
    </xf>
    <xf numFmtId="0" fontId="0" fillId="3" borderId="1" xfId="0" applyFill="1" applyBorder="1"/>
    <xf numFmtId="1" fontId="0" fillId="3" borderId="1" xfId="0" applyNumberFormat="1" applyFill="1" applyBorder="1"/>
    <xf numFmtId="1" fontId="0" fillId="0" borderId="0" xfId="0" applyNumberFormat="1"/>
    <xf numFmtId="0" fontId="0" fillId="3" borderId="1" xfId="0" applyFill="1" applyBorder="1" applyAlignment="1">
      <alignment horizontal="right"/>
    </xf>
    <xf numFmtId="1" fontId="0" fillId="2" borderId="1" xfId="0" applyNumberFormat="1" applyFill="1" applyBorder="1"/>
    <xf numFmtId="1" fontId="0" fillId="0" borderId="1" xfId="0" applyNumberFormat="1" applyBorder="1"/>
    <xf numFmtId="0" fontId="3" fillId="4" borderId="1" xfId="2" applyFont="1" applyFill="1" applyBorder="1" applyAlignment="1">
      <alignment horizontal="center" wrapText="1"/>
    </xf>
    <xf numFmtId="0" fontId="3" fillId="5" borderId="1" xfId="2" applyFont="1" applyFill="1" applyBorder="1" applyAlignment="1">
      <alignment horizontal="center" wrapText="1"/>
    </xf>
    <xf numFmtId="0" fontId="3" fillId="6" borderId="2" xfId="2" applyFont="1" applyFill="1" applyBorder="1" applyAlignment="1">
      <alignment horizontal="center" wrapText="1"/>
    </xf>
  </cellXfs>
  <cellStyles count="3">
    <cellStyle name="Normal" xfId="0" builtinId="0"/>
    <cellStyle name="Normal_Sheet1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41"/>
  <sheetViews>
    <sheetView topLeftCell="A22" zoomScaleNormal="100" workbookViewId="0">
      <selection activeCell="I52" sqref="I52"/>
    </sheetView>
  </sheetViews>
  <sheetFormatPr defaultRowHeight="15" x14ac:dyDescent="0.25"/>
  <cols>
    <col min="1" max="1" width="13.85546875" customWidth="1"/>
    <col min="2" max="49" width="6.7109375" customWidth="1"/>
  </cols>
  <sheetData>
    <row r="1" spans="1:50" ht="30" x14ac:dyDescent="0.25">
      <c r="A1" s="13" t="s">
        <v>126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  <c r="AI1" s="13" t="s">
        <v>33</v>
      </c>
      <c r="AJ1" s="13" t="s">
        <v>34</v>
      </c>
      <c r="AK1" s="13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3" t="s">
        <v>41</v>
      </c>
      <c r="AR1" s="13" t="s">
        <v>42</v>
      </c>
      <c r="AS1" s="13" t="s">
        <v>43</v>
      </c>
      <c r="AT1" s="13" t="s">
        <v>44</v>
      </c>
      <c r="AU1" s="13" t="s">
        <v>45</v>
      </c>
      <c r="AV1" s="13" t="s">
        <v>46</v>
      </c>
      <c r="AW1" s="13" t="s">
        <v>47</v>
      </c>
      <c r="AX1" s="14" t="s">
        <v>88</v>
      </c>
    </row>
    <row r="2" spans="1:50" x14ac:dyDescent="0.25">
      <c r="A2" s="1" t="s">
        <v>125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4.6511627906976747</v>
      </c>
      <c r="N2" s="11">
        <v>2.3255813953488373</v>
      </c>
      <c r="O2" s="11">
        <v>0</v>
      </c>
      <c r="P2" s="11">
        <v>0</v>
      </c>
      <c r="Q2" s="11">
        <v>2.3255813953488373</v>
      </c>
      <c r="R2" s="11">
        <v>1.1627906976744187</v>
      </c>
      <c r="S2" s="11">
        <v>1.1627906976744187</v>
      </c>
      <c r="T2" s="11">
        <v>0</v>
      </c>
      <c r="U2" s="11">
        <v>0</v>
      </c>
      <c r="V2" s="11">
        <v>2.3255813953488373</v>
      </c>
      <c r="W2" s="11">
        <v>0</v>
      </c>
      <c r="X2" s="11">
        <v>0</v>
      </c>
      <c r="Y2" s="11">
        <v>1.1627906976744187</v>
      </c>
      <c r="Z2" s="11">
        <v>1.1627906976744187</v>
      </c>
      <c r="AA2" s="11">
        <v>0</v>
      </c>
      <c r="AB2" s="11">
        <v>0</v>
      </c>
      <c r="AC2" s="11">
        <v>1.1627906976744187</v>
      </c>
      <c r="AD2" s="11">
        <v>3.4883720930232558</v>
      </c>
      <c r="AE2" s="11">
        <v>0</v>
      </c>
      <c r="AF2" s="11">
        <v>0</v>
      </c>
      <c r="AG2" s="11">
        <v>4.6511627906976747</v>
      </c>
      <c r="AH2" s="11">
        <v>1.1627906976744187</v>
      </c>
      <c r="AI2" s="11">
        <v>0</v>
      </c>
      <c r="AJ2" s="11">
        <v>0</v>
      </c>
      <c r="AK2" s="11">
        <v>5.8139534883720927</v>
      </c>
      <c r="AL2" s="11">
        <v>8.1395348837209305</v>
      </c>
      <c r="AM2" s="11">
        <v>0</v>
      </c>
      <c r="AN2" s="11">
        <v>0</v>
      </c>
      <c r="AO2" s="11">
        <v>2.3255813953488373</v>
      </c>
      <c r="AP2" s="11">
        <v>2.3255813953488373</v>
      </c>
      <c r="AQ2" s="11">
        <v>0</v>
      </c>
      <c r="AR2" s="11">
        <v>0</v>
      </c>
      <c r="AS2" s="11">
        <v>1.1627906976744187</v>
      </c>
      <c r="AT2" s="11">
        <v>0</v>
      </c>
      <c r="AU2" s="11">
        <v>1.1627906976744187</v>
      </c>
      <c r="AV2" s="11">
        <v>2.3255813953488373</v>
      </c>
      <c r="AW2" s="11">
        <v>0</v>
      </c>
      <c r="AX2" s="7">
        <f>SUM(B2:AW2)</f>
        <v>49.999999999999986</v>
      </c>
    </row>
    <row r="3" spans="1:50" x14ac:dyDescent="0.25">
      <c r="A3" s="4" t="s">
        <v>124</v>
      </c>
      <c r="B3" s="10">
        <v>2.191860465116279</v>
      </c>
      <c r="C3" s="10">
        <v>1.0959302325581395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1.0959302325581395</v>
      </c>
      <c r="K3" s="10">
        <v>1.0959302325581395</v>
      </c>
      <c r="L3" s="10">
        <v>5.4796511627906979</v>
      </c>
      <c r="M3" s="10">
        <v>9.8633720930232567</v>
      </c>
      <c r="N3" s="10">
        <v>20.822674418604652</v>
      </c>
      <c r="O3" s="10">
        <v>25.206395348837209</v>
      </c>
      <c r="P3" s="10">
        <v>12.055232558139535</v>
      </c>
      <c r="Q3" s="10">
        <v>28.494186046511629</v>
      </c>
      <c r="R3" s="10">
        <v>19.726744186046513</v>
      </c>
      <c r="S3" s="10">
        <v>12.055232558139535</v>
      </c>
      <c r="T3" s="10">
        <v>10.959302325581396</v>
      </c>
      <c r="U3" s="10">
        <v>9.8633720930232567</v>
      </c>
      <c r="V3" s="10">
        <v>14.247093023255815</v>
      </c>
      <c r="W3" s="10">
        <v>7.6715116279069768</v>
      </c>
      <c r="X3" s="10">
        <v>16.438953488372093</v>
      </c>
      <c r="Y3" s="10">
        <v>5.4796511627906979</v>
      </c>
      <c r="Z3" s="10">
        <v>4.3837209302325579</v>
      </c>
      <c r="AA3" s="10">
        <v>4.3837209302325579</v>
      </c>
      <c r="AB3" s="10">
        <v>21.918604651162791</v>
      </c>
      <c r="AC3" s="10">
        <v>17.534883720930232</v>
      </c>
      <c r="AD3" s="10">
        <v>15.343023255813954</v>
      </c>
      <c r="AE3" s="10">
        <v>8.7674418604651159</v>
      </c>
      <c r="AF3" s="10">
        <v>18.630813953488371</v>
      </c>
      <c r="AG3" s="10">
        <v>8.7674418604651159</v>
      </c>
      <c r="AH3" s="10">
        <v>5.4796511627906979</v>
      </c>
      <c r="AI3" s="10">
        <v>7.6715116279069768</v>
      </c>
      <c r="AJ3" s="10">
        <v>7.6715116279069768</v>
      </c>
      <c r="AK3" s="10">
        <v>3.2877906976744184</v>
      </c>
      <c r="AL3" s="10">
        <v>7.6715116279069768</v>
      </c>
      <c r="AM3" s="10">
        <v>3.2877906976744184</v>
      </c>
      <c r="AN3" s="10">
        <v>5.4796511627906979</v>
      </c>
      <c r="AO3" s="10">
        <v>5.4796511627906979</v>
      </c>
      <c r="AP3" s="10">
        <v>5.4796511627906979</v>
      </c>
      <c r="AQ3" s="10">
        <v>5.4796511627906979</v>
      </c>
      <c r="AR3" s="10">
        <v>3.2877906976744184</v>
      </c>
      <c r="AS3" s="10">
        <v>3.2877906976744184</v>
      </c>
      <c r="AT3" s="10">
        <v>2.191860465116279</v>
      </c>
      <c r="AU3" s="10">
        <v>1.0959302325581395</v>
      </c>
      <c r="AV3" s="10">
        <v>1.0959302325581395</v>
      </c>
      <c r="AW3" s="10">
        <v>5.4796511627906979</v>
      </c>
      <c r="AX3" s="7">
        <f t="shared" ref="AX3:AX39" si="0">SUM(B3:AW3)</f>
        <v>376.99999999999989</v>
      </c>
    </row>
    <row r="4" spans="1:50" x14ac:dyDescent="0.25">
      <c r="A4" s="1" t="s">
        <v>123</v>
      </c>
      <c r="B4" s="11">
        <v>5.3888467374810318</v>
      </c>
      <c r="C4" s="11">
        <v>0</v>
      </c>
      <c r="D4" s="11">
        <v>0</v>
      </c>
      <c r="E4" s="11">
        <v>0</v>
      </c>
      <c r="F4" s="11">
        <v>1.0777693474962065</v>
      </c>
      <c r="G4" s="11">
        <v>3.2333080424886189</v>
      </c>
      <c r="H4" s="11">
        <v>0</v>
      </c>
      <c r="I4" s="11">
        <v>4.3110773899848258</v>
      </c>
      <c r="J4" s="11">
        <v>18.322078907435507</v>
      </c>
      <c r="K4" s="11">
        <v>36.644157814871015</v>
      </c>
      <c r="L4" s="11">
        <v>39.877465857359638</v>
      </c>
      <c r="M4" s="11">
        <v>51.732928679817903</v>
      </c>
      <c r="N4" s="11">
        <v>111.01024279210925</v>
      </c>
      <c r="O4" s="11">
        <v>114.24355083459787</v>
      </c>
      <c r="P4" s="11">
        <v>148.73216995447649</v>
      </c>
      <c r="Q4" s="11">
        <v>163.82094081942336</v>
      </c>
      <c r="R4" s="11">
        <v>95.921471927162372</v>
      </c>
      <c r="S4" s="11">
        <v>95.921471927162372</v>
      </c>
      <c r="T4" s="11">
        <v>78.677162367223062</v>
      </c>
      <c r="U4" s="11">
        <v>61.432852807283766</v>
      </c>
      <c r="V4" s="11">
        <v>50.655159332321702</v>
      </c>
      <c r="W4" s="11">
        <v>65.743930197268583</v>
      </c>
      <c r="X4" s="11">
        <v>70.055007587253414</v>
      </c>
      <c r="Y4" s="11">
        <v>56.044006069802734</v>
      </c>
      <c r="Z4" s="11">
        <v>68.977238239757213</v>
      </c>
      <c r="AA4" s="11">
        <v>90.53262518968134</v>
      </c>
      <c r="AB4" s="11">
        <v>93.765933232169957</v>
      </c>
      <c r="AC4" s="11">
        <v>92.688163884673742</v>
      </c>
      <c r="AD4" s="11">
        <v>100.23254931714719</v>
      </c>
      <c r="AE4" s="11">
        <v>77.599393019726861</v>
      </c>
      <c r="AF4" s="11">
        <v>105.62139605462822</v>
      </c>
      <c r="AG4" s="11">
        <v>108.85470409711684</v>
      </c>
      <c r="AH4" s="11">
        <v>98.077010622154774</v>
      </c>
      <c r="AI4" s="11">
        <v>81.910470409711678</v>
      </c>
      <c r="AJ4" s="11">
        <v>107.77693474962064</v>
      </c>
      <c r="AK4" s="11">
        <v>84.066009104704094</v>
      </c>
      <c r="AL4" s="11">
        <v>53.888467374810318</v>
      </c>
      <c r="AM4" s="11">
        <v>43.110773899848255</v>
      </c>
      <c r="AN4" s="11">
        <v>49.577389984825494</v>
      </c>
      <c r="AO4" s="11">
        <v>35.566388467374807</v>
      </c>
      <c r="AP4" s="11">
        <v>46.344081942336871</v>
      </c>
      <c r="AQ4" s="11">
        <v>35.566388467374807</v>
      </c>
      <c r="AR4" s="11">
        <v>40.955235204855839</v>
      </c>
      <c r="AS4" s="11">
        <v>52.81069802731411</v>
      </c>
      <c r="AT4" s="11">
        <v>21.555386949924127</v>
      </c>
      <c r="AU4" s="11">
        <v>20.47761760242792</v>
      </c>
      <c r="AV4" s="11">
        <v>30.177541729893779</v>
      </c>
      <c r="AW4" s="11">
        <v>28.022003034901367</v>
      </c>
      <c r="AX4" s="7">
        <f t="shared" si="0"/>
        <v>2840.9999999999995</v>
      </c>
    </row>
    <row r="5" spans="1:50" x14ac:dyDescent="0.25">
      <c r="A5" s="4" t="s">
        <v>122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7">
        <f t="shared" si="0"/>
        <v>0</v>
      </c>
    </row>
    <row r="6" spans="1:50" x14ac:dyDescent="0.25">
      <c r="A6" s="1" t="s">
        <v>121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7">
        <f t="shared" si="0"/>
        <v>0</v>
      </c>
    </row>
    <row r="7" spans="1:50" x14ac:dyDescent="0.25">
      <c r="A7" s="4" t="s">
        <v>120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7">
        <f t="shared" si="0"/>
        <v>0</v>
      </c>
    </row>
    <row r="8" spans="1:50" x14ac:dyDescent="0.25">
      <c r="A8" s="1" t="s">
        <v>119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2</v>
      </c>
      <c r="AX8" s="7">
        <f t="shared" si="0"/>
        <v>2</v>
      </c>
    </row>
    <row r="9" spans="1:50" x14ac:dyDescent="0.25">
      <c r="A9" s="4" t="s">
        <v>118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4.3582089552238807</v>
      </c>
      <c r="M9" s="10">
        <v>4.3582089552238807</v>
      </c>
      <c r="N9" s="10">
        <v>2.1791044776119404</v>
      </c>
      <c r="O9" s="10">
        <v>4.3582089552238807</v>
      </c>
      <c r="P9" s="10">
        <v>6.5373134328358207</v>
      </c>
      <c r="Q9" s="10">
        <v>4.3582089552238807</v>
      </c>
      <c r="R9" s="10">
        <v>2.1791044776119404</v>
      </c>
      <c r="S9" s="10">
        <v>3.2686567164179103</v>
      </c>
      <c r="T9" s="10">
        <v>4.3582089552238807</v>
      </c>
      <c r="U9" s="10">
        <v>3.2686567164179103</v>
      </c>
      <c r="V9" s="10">
        <v>1.0895522388059702</v>
      </c>
      <c r="W9" s="10">
        <v>1.0895522388059702</v>
      </c>
      <c r="X9" s="10">
        <v>1.0895522388059702</v>
      </c>
      <c r="Y9" s="10">
        <v>4.3582089552238807</v>
      </c>
      <c r="Z9" s="10">
        <v>4.3582089552238807</v>
      </c>
      <c r="AA9" s="10">
        <v>5.4477611940298507</v>
      </c>
      <c r="AB9" s="10">
        <v>5.4477611940298507</v>
      </c>
      <c r="AC9" s="10">
        <v>10.895522388059701</v>
      </c>
      <c r="AD9" s="10">
        <v>11.985074626865671</v>
      </c>
      <c r="AE9" s="10">
        <v>7.6268656716417915</v>
      </c>
      <c r="AF9" s="10">
        <v>4.3582089552238807</v>
      </c>
      <c r="AG9" s="10">
        <v>2.1791044776119404</v>
      </c>
      <c r="AH9" s="10">
        <v>8.7164179104477615</v>
      </c>
      <c r="AI9" s="10">
        <v>4.3582089552238807</v>
      </c>
      <c r="AJ9" s="10">
        <v>10.895522388059701</v>
      </c>
      <c r="AK9" s="10">
        <v>3.2686567164179103</v>
      </c>
      <c r="AL9" s="10">
        <v>5.4477611940298507</v>
      </c>
      <c r="AM9" s="10">
        <v>3.2686567164179103</v>
      </c>
      <c r="AN9" s="10">
        <v>1.0895522388059702</v>
      </c>
      <c r="AO9" s="10">
        <v>1.0895522388059702</v>
      </c>
      <c r="AP9" s="10">
        <v>3.2686567164179103</v>
      </c>
      <c r="AQ9" s="10">
        <v>2.1791044776119404</v>
      </c>
      <c r="AR9" s="10">
        <v>0</v>
      </c>
      <c r="AS9" s="10">
        <v>2.1791044776119404</v>
      </c>
      <c r="AT9" s="10">
        <v>0</v>
      </c>
      <c r="AU9" s="10">
        <v>0</v>
      </c>
      <c r="AV9" s="10">
        <v>1.0895522388059702</v>
      </c>
      <c r="AW9" s="10">
        <v>0</v>
      </c>
      <c r="AX9" s="7">
        <f t="shared" si="0"/>
        <v>146</v>
      </c>
    </row>
    <row r="10" spans="1:50" x14ac:dyDescent="0.25">
      <c r="A10" s="1" t="s">
        <v>117</v>
      </c>
      <c r="B10" s="11">
        <v>1.152963671128107</v>
      </c>
      <c r="C10" s="11">
        <v>2.3059273422562141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5.7648183556405357</v>
      </c>
      <c r="K10" s="11">
        <v>10.376673040152964</v>
      </c>
      <c r="L10" s="11">
        <v>12.682600382409177</v>
      </c>
      <c r="M10" s="11">
        <v>16.141491395793498</v>
      </c>
      <c r="N10" s="11">
        <v>16.141491395793498</v>
      </c>
      <c r="O10" s="11">
        <v>19.600382409177818</v>
      </c>
      <c r="P10" s="11">
        <v>40.35372848948375</v>
      </c>
      <c r="Q10" s="11">
        <v>36.894837476099426</v>
      </c>
      <c r="R10" s="11">
        <v>31.13001912045889</v>
      </c>
      <c r="S10" s="11">
        <v>19.600382409177818</v>
      </c>
      <c r="T10" s="11">
        <v>10.376673040152964</v>
      </c>
      <c r="U10" s="11">
        <v>24.212237093690248</v>
      </c>
      <c r="V10" s="11">
        <v>14.988527724665392</v>
      </c>
      <c r="W10" s="11">
        <v>8.0707456978967489</v>
      </c>
      <c r="X10" s="11">
        <v>10.376673040152964</v>
      </c>
      <c r="Y10" s="11">
        <v>14.988527724665392</v>
      </c>
      <c r="Z10" s="11">
        <v>19.600382409177818</v>
      </c>
      <c r="AA10" s="11">
        <v>14.988527724665392</v>
      </c>
      <c r="AB10" s="11">
        <v>18.447418738049713</v>
      </c>
      <c r="AC10" s="11">
        <v>25.365200764818354</v>
      </c>
      <c r="AD10" s="11">
        <v>14.988527724665392</v>
      </c>
      <c r="AE10" s="11">
        <v>17.294455066921607</v>
      </c>
      <c r="AF10" s="11">
        <v>16.141491395793498</v>
      </c>
      <c r="AG10" s="11">
        <v>23.059273422562143</v>
      </c>
      <c r="AH10" s="11">
        <v>28.824091778202678</v>
      </c>
      <c r="AI10" s="11">
        <v>26.518164435946463</v>
      </c>
      <c r="AJ10" s="11">
        <v>12.682600382409177</v>
      </c>
      <c r="AK10" s="11">
        <v>5.7648183556405357</v>
      </c>
      <c r="AL10" s="11">
        <v>8.0707456978967489</v>
      </c>
      <c r="AM10" s="11">
        <v>11.529636711281071</v>
      </c>
      <c r="AN10" s="11">
        <v>13.835564053537285</v>
      </c>
      <c r="AO10" s="11">
        <v>14.988527724665392</v>
      </c>
      <c r="AP10" s="11">
        <v>5.7648183556405357</v>
      </c>
      <c r="AQ10" s="11">
        <v>6.9177820267686423</v>
      </c>
      <c r="AR10" s="11">
        <v>9.2237093690248564</v>
      </c>
      <c r="AS10" s="11">
        <v>8.0707456978967489</v>
      </c>
      <c r="AT10" s="11">
        <v>4.6118546845124282</v>
      </c>
      <c r="AU10" s="11">
        <v>1.152963671128107</v>
      </c>
      <c r="AV10" s="11">
        <v>0</v>
      </c>
      <c r="AW10" s="11">
        <v>0</v>
      </c>
      <c r="AX10" s="7">
        <f t="shared" si="0"/>
        <v>602.99999999999989</v>
      </c>
    </row>
    <row r="11" spans="1:50" x14ac:dyDescent="0.25">
      <c r="A11" s="4" t="s">
        <v>116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7">
        <f t="shared" si="0"/>
        <v>0</v>
      </c>
    </row>
    <row r="12" spans="1:50" x14ac:dyDescent="0.25">
      <c r="A12" s="1" t="s">
        <v>115</v>
      </c>
      <c r="B12" s="11">
        <v>1.1631419939577039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4.6525679758308156</v>
      </c>
      <c r="K12" s="11">
        <v>11.631419939577039</v>
      </c>
      <c r="L12" s="11">
        <v>17.447129909365557</v>
      </c>
      <c r="M12" s="11">
        <v>34.894259818731115</v>
      </c>
      <c r="N12" s="11">
        <v>25.589123867069485</v>
      </c>
      <c r="O12" s="11">
        <v>46.525679758308158</v>
      </c>
      <c r="P12" s="11">
        <v>39.546827794561935</v>
      </c>
      <c r="Q12" s="11">
        <v>51.178247734138971</v>
      </c>
      <c r="R12" s="11">
        <v>37.220543806646525</v>
      </c>
      <c r="S12" s="11">
        <v>23.262839879154079</v>
      </c>
      <c r="T12" s="11">
        <v>36.057401812688823</v>
      </c>
      <c r="U12" s="11">
        <v>30.241691842900302</v>
      </c>
      <c r="V12" s="11">
        <v>40.709969788519636</v>
      </c>
      <c r="W12" s="11">
        <v>51.178247734138971</v>
      </c>
      <c r="X12" s="11">
        <v>40.709969788519636</v>
      </c>
      <c r="Y12" s="11">
        <v>34.894259818731115</v>
      </c>
      <c r="Z12" s="11">
        <v>43.036253776435046</v>
      </c>
      <c r="AA12" s="11">
        <v>39.546827794561935</v>
      </c>
      <c r="AB12" s="11">
        <v>44.199395770392748</v>
      </c>
      <c r="AC12" s="11">
        <v>32.567975830815712</v>
      </c>
      <c r="AD12" s="11">
        <v>16.283987915407856</v>
      </c>
      <c r="AE12" s="11">
        <v>48.851963746223568</v>
      </c>
      <c r="AF12" s="11">
        <v>43.036253776435046</v>
      </c>
      <c r="AG12" s="11">
        <v>55.830815709969791</v>
      </c>
      <c r="AH12" s="11">
        <v>44.199395770392748</v>
      </c>
      <c r="AI12" s="11">
        <v>44.199395770392748</v>
      </c>
      <c r="AJ12" s="11">
        <v>33.731117824773413</v>
      </c>
      <c r="AK12" s="11">
        <v>39.546827794561935</v>
      </c>
      <c r="AL12" s="11">
        <v>16.283987915407856</v>
      </c>
      <c r="AM12" s="11">
        <v>10.468277945619336</v>
      </c>
      <c r="AN12" s="11">
        <v>18.610271903323262</v>
      </c>
      <c r="AO12" s="11">
        <v>11.631419939577039</v>
      </c>
      <c r="AP12" s="11">
        <v>8.141993957703928</v>
      </c>
      <c r="AQ12" s="11">
        <v>9.3051359516616312</v>
      </c>
      <c r="AR12" s="11">
        <v>18.610271903323262</v>
      </c>
      <c r="AS12" s="11">
        <v>15.120845921450151</v>
      </c>
      <c r="AT12" s="11">
        <v>13.957703927492448</v>
      </c>
      <c r="AU12" s="11">
        <v>5.8157099697885197</v>
      </c>
      <c r="AV12" s="11">
        <v>10.468277945619336</v>
      </c>
      <c r="AW12" s="11">
        <v>4.6525679758308156</v>
      </c>
      <c r="AX12" s="7">
        <f t="shared" si="0"/>
        <v>1155</v>
      </c>
    </row>
    <row r="13" spans="1:50" x14ac:dyDescent="0.25">
      <c r="A13" s="4" t="s">
        <v>114</v>
      </c>
      <c r="B13" s="10">
        <v>2.4796380090497738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1.2398190045248869</v>
      </c>
      <c r="J13" s="10">
        <v>0</v>
      </c>
      <c r="K13" s="10">
        <v>1.2398190045248869</v>
      </c>
      <c r="L13" s="10">
        <v>3.7194570135746607</v>
      </c>
      <c r="M13" s="10">
        <v>11.158371040723981</v>
      </c>
      <c r="N13" s="10">
        <v>8.6787330316742075</v>
      </c>
      <c r="O13" s="10">
        <v>7.4389140271493215</v>
      </c>
      <c r="P13" s="10">
        <v>4.9592760180995477</v>
      </c>
      <c r="Q13" s="10">
        <v>7.4389140271493215</v>
      </c>
      <c r="R13" s="10">
        <v>4.9592760180995477</v>
      </c>
      <c r="S13" s="10">
        <v>8.6787330316742075</v>
      </c>
      <c r="T13" s="10">
        <v>4.9592760180995477</v>
      </c>
      <c r="U13" s="10">
        <v>6.1990950226244346</v>
      </c>
      <c r="V13" s="10">
        <v>8.6787330316742075</v>
      </c>
      <c r="W13" s="10">
        <v>8.6787330316742075</v>
      </c>
      <c r="X13" s="10">
        <v>7.4389140271493215</v>
      </c>
      <c r="Y13" s="10">
        <v>7.4389140271493215</v>
      </c>
      <c r="Z13" s="10">
        <v>4.9592760180995477</v>
      </c>
      <c r="AA13" s="10">
        <v>16.117647058823529</v>
      </c>
      <c r="AB13" s="10">
        <v>7.4389140271493215</v>
      </c>
      <c r="AC13" s="10">
        <v>9.9185520361990953</v>
      </c>
      <c r="AD13" s="10">
        <v>12.398190045248869</v>
      </c>
      <c r="AE13" s="10">
        <v>8.6787330316742075</v>
      </c>
      <c r="AF13" s="10">
        <v>4.9592760180995477</v>
      </c>
      <c r="AG13" s="10">
        <v>6.1990950226244346</v>
      </c>
      <c r="AH13" s="10">
        <v>6.1990950226244346</v>
      </c>
      <c r="AI13" s="10">
        <v>8.6787330316742075</v>
      </c>
      <c r="AJ13" s="10">
        <v>14.877828054298643</v>
      </c>
      <c r="AK13" s="10">
        <v>7.4389140271493215</v>
      </c>
      <c r="AL13" s="10">
        <v>6.1990950226244346</v>
      </c>
      <c r="AM13" s="10">
        <v>9.9185520361990953</v>
      </c>
      <c r="AN13" s="10">
        <v>12.398190045248869</v>
      </c>
      <c r="AO13" s="10">
        <v>3.7194570135746607</v>
      </c>
      <c r="AP13" s="10">
        <v>4.9592760180995477</v>
      </c>
      <c r="AQ13" s="10">
        <v>9.9185520361990953</v>
      </c>
      <c r="AR13" s="10">
        <v>1.2398190045248869</v>
      </c>
      <c r="AS13" s="10">
        <v>6.1990950226244346</v>
      </c>
      <c r="AT13" s="10">
        <v>1.2398190045248869</v>
      </c>
      <c r="AU13" s="10">
        <v>0</v>
      </c>
      <c r="AV13" s="10">
        <v>1.2398190045248869</v>
      </c>
      <c r="AW13" s="10">
        <v>3.7194570135746607</v>
      </c>
      <c r="AX13" s="7">
        <f t="shared" si="0"/>
        <v>273.99999999999994</v>
      </c>
    </row>
    <row r="14" spans="1:50" x14ac:dyDescent="0.25">
      <c r="A14" s="1" t="s">
        <v>113</v>
      </c>
      <c r="B14" s="11">
        <v>1.1840909090909091</v>
      </c>
      <c r="C14" s="11">
        <v>0</v>
      </c>
      <c r="D14" s="11">
        <v>0</v>
      </c>
      <c r="E14" s="11">
        <v>0</v>
      </c>
      <c r="F14" s="11">
        <v>1.1840909090909091</v>
      </c>
      <c r="G14" s="11">
        <v>0</v>
      </c>
      <c r="H14" s="11">
        <v>0</v>
      </c>
      <c r="I14" s="11">
        <v>0</v>
      </c>
      <c r="J14" s="11">
        <v>0</v>
      </c>
      <c r="K14" s="11">
        <v>5.9204545454545459</v>
      </c>
      <c r="L14" s="11">
        <v>7.1045454545454545</v>
      </c>
      <c r="M14" s="11">
        <v>9.4727272727272727</v>
      </c>
      <c r="N14" s="11">
        <v>15.393181818181818</v>
      </c>
      <c r="O14" s="11">
        <v>27.234090909090909</v>
      </c>
      <c r="P14" s="11">
        <v>20.129545454545454</v>
      </c>
      <c r="Q14" s="11">
        <v>21.313636363636363</v>
      </c>
      <c r="R14" s="11">
        <v>21.313636363636363</v>
      </c>
      <c r="S14" s="11">
        <v>13.025</v>
      </c>
      <c r="T14" s="11">
        <v>21.313636363636363</v>
      </c>
      <c r="U14" s="11">
        <v>16.577272727272728</v>
      </c>
      <c r="V14" s="11">
        <v>14.209090909090909</v>
      </c>
      <c r="W14" s="11">
        <v>23.681818181818183</v>
      </c>
      <c r="X14" s="11">
        <v>14.209090909090909</v>
      </c>
      <c r="Y14" s="11">
        <v>16.577272727272728</v>
      </c>
      <c r="Z14" s="11">
        <v>3.5522727272727272</v>
      </c>
      <c r="AA14" s="11">
        <v>14.209090909090909</v>
      </c>
      <c r="AB14" s="11">
        <v>14.209090909090909</v>
      </c>
      <c r="AC14" s="11">
        <v>4.7363636363636363</v>
      </c>
      <c r="AD14" s="11">
        <v>20.129545454545454</v>
      </c>
      <c r="AE14" s="11">
        <v>18.945454545454545</v>
      </c>
      <c r="AF14" s="11">
        <v>14.209090909090909</v>
      </c>
      <c r="AG14" s="11">
        <v>35.522727272727273</v>
      </c>
      <c r="AH14" s="11">
        <v>20.129545454545454</v>
      </c>
      <c r="AI14" s="11">
        <v>11.840909090909092</v>
      </c>
      <c r="AJ14" s="11">
        <v>21.313636363636363</v>
      </c>
      <c r="AK14" s="11">
        <v>13.025</v>
      </c>
      <c r="AL14" s="11">
        <v>13.025</v>
      </c>
      <c r="AM14" s="11">
        <v>11.840909090909092</v>
      </c>
      <c r="AN14" s="11">
        <v>5.9204545454545459</v>
      </c>
      <c r="AO14" s="11">
        <v>10.656818181818181</v>
      </c>
      <c r="AP14" s="11">
        <v>3.5522727272727272</v>
      </c>
      <c r="AQ14" s="11">
        <v>4.7363636363636363</v>
      </c>
      <c r="AR14" s="11">
        <v>13.025</v>
      </c>
      <c r="AS14" s="11">
        <v>5.9204545454545459</v>
      </c>
      <c r="AT14" s="11">
        <v>3.5522727272727272</v>
      </c>
      <c r="AU14" s="11">
        <v>1.1840909090909091</v>
      </c>
      <c r="AV14" s="11">
        <v>2.3681818181818182</v>
      </c>
      <c r="AW14" s="11">
        <v>3.5522727272727272</v>
      </c>
      <c r="AX14" s="7">
        <f t="shared" si="0"/>
        <v>520.99999999999977</v>
      </c>
    </row>
    <row r="15" spans="1:50" x14ac:dyDescent="0.25">
      <c r="A15" s="4" t="s">
        <v>112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7">
        <f t="shared" si="0"/>
        <v>0</v>
      </c>
    </row>
    <row r="16" spans="1:50" x14ac:dyDescent="0.25">
      <c r="A16" s="1" t="s">
        <v>111</v>
      </c>
      <c r="B16" s="11">
        <v>3.676902536715621</v>
      </c>
      <c r="C16" s="11">
        <v>1.225634178905207</v>
      </c>
      <c r="D16" s="11">
        <v>0</v>
      </c>
      <c r="E16" s="11">
        <v>0</v>
      </c>
      <c r="F16" s="11">
        <v>0</v>
      </c>
      <c r="G16" s="11">
        <v>0</v>
      </c>
      <c r="H16" s="11">
        <v>1.225634178905207</v>
      </c>
      <c r="I16" s="11">
        <v>0</v>
      </c>
      <c r="J16" s="11">
        <v>3.676902536715621</v>
      </c>
      <c r="K16" s="11">
        <v>2.451268357810414</v>
      </c>
      <c r="L16" s="11">
        <v>14.707610146862484</v>
      </c>
      <c r="M16" s="11">
        <v>19.610146862483312</v>
      </c>
      <c r="N16" s="11">
        <v>30.640854472630174</v>
      </c>
      <c r="O16" s="11">
        <v>29.415220293724968</v>
      </c>
      <c r="P16" s="11">
        <v>30.640854472630174</v>
      </c>
      <c r="Q16" s="11">
        <v>26.963951935914551</v>
      </c>
      <c r="R16" s="11">
        <v>22.061415220293725</v>
      </c>
      <c r="S16" s="11">
        <v>41.671562082777037</v>
      </c>
      <c r="T16" s="11">
        <v>28.189586114819761</v>
      </c>
      <c r="U16" s="11">
        <v>15.93324432576769</v>
      </c>
      <c r="V16" s="11">
        <v>19.610146862483312</v>
      </c>
      <c r="W16" s="11">
        <v>25.738317757009344</v>
      </c>
      <c r="X16" s="11">
        <v>26.963951935914551</v>
      </c>
      <c r="Y16" s="11">
        <v>31.866488651535381</v>
      </c>
      <c r="Z16" s="11">
        <v>28.189586114819761</v>
      </c>
      <c r="AA16" s="11">
        <v>29.415220293724968</v>
      </c>
      <c r="AB16" s="11">
        <v>26.963951935914551</v>
      </c>
      <c r="AC16" s="11">
        <v>35.543391188251</v>
      </c>
      <c r="AD16" s="11">
        <v>36.76902536715621</v>
      </c>
      <c r="AE16" s="11">
        <v>30.640854472630174</v>
      </c>
      <c r="AF16" s="11">
        <v>47.799732977303073</v>
      </c>
      <c r="AG16" s="11">
        <v>25.738317757009344</v>
      </c>
      <c r="AH16" s="11">
        <v>35.543391188251</v>
      </c>
      <c r="AI16" s="11">
        <v>35.543391188251</v>
      </c>
      <c r="AJ16" s="11">
        <v>29.415220293724968</v>
      </c>
      <c r="AK16" s="11">
        <v>17.158878504672899</v>
      </c>
      <c r="AL16" s="11">
        <v>14.707610146862484</v>
      </c>
      <c r="AM16" s="11">
        <v>24.512683578104138</v>
      </c>
      <c r="AN16" s="11">
        <v>18.384512683578105</v>
      </c>
      <c r="AO16" s="11">
        <v>22.061415220293725</v>
      </c>
      <c r="AP16" s="11">
        <v>20.835781041388518</v>
      </c>
      <c r="AQ16" s="11">
        <v>17.158878504672899</v>
      </c>
      <c r="AR16" s="11">
        <v>23.287049399198931</v>
      </c>
      <c r="AS16" s="11">
        <v>9.8050734312416559</v>
      </c>
      <c r="AT16" s="11">
        <v>6.1281708945260345</v>
      </c>
      <c r="AU16" s="11">
        <v>1.225634178905207</v>
      </c>
      <c r="AV16" s="11">
        <v>3.676902536715621</v>
      </c>
      <c r="AW16" s="11">
        <v>1.225634178905207</v>
      </c>
      <c r="AX16" s="7">
        <f t="shared" si="0"/>
        <v>918.00000000000011</v>
      </c>
    </row>
    <row r="17" spans="1:50" x14ac:dyDescent="0.25">
      <c r="A17" s="4" t="s">
        <v>110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7">
        <f t="shared" si="0"/>
        <v>0</v>
      </c>
    </row>
    <row r="18" spans="1:50" x14ac:dyDescent="0.25">
      <c r="A18" s="1" t="s">
        <v>109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7">
        <f t="shared" si="0"/>
        <v>0</v>
      </c>
    </row>
    <row r="19" spans="1:50" x14ac:dyDescent="0.25">
      <c r="A19" s="4" t="s">
        <v>108</v>
      </c>
      <c r="B19" s="10">
        <v>2.5994694960212201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3.8992042440318304</v>
      </c>
      <c r="L19" s="10">
        <v>7.7984084880636608</v>
      </c>
      <c r="M19" s="10">
        <v>7.7984084880636608</v>
      </c>
      <c r="N19" s="10">
        <v>3.8992042440318304</v>
      </c>
      <c r="O19" s="10">
        <v>12.9973474801061</v>
      </c>
      <c r="P19" s="10">
        <v>24.694960212201593</v>
      </c>
      <c r="Q19" s="10">
        <v>7.7984084880636608</v>
      </c>
      <c r="R19" s="10">
        <v>19.49602122015915</v>
      </c>
      <c r="S19" s="10">
        <v>16.896551724137932</v>
      </c>
      <c r="T19" s="10">
        <v>16.896551724137932</v>
      </c>
      <c r="U19" s="10">
        <v>7.7984084880636608</v>
      </c>
      <c r="V19" s="10">
        <v>18.196286472148543</v>
      </c>
      <c r="W19" s="10">
        <v>16.896551724137932</v>
      </c>
      <c r="X19" s="10">
        <v>9.0981432360742716</v>
      </c>
      <c r="Y19" s="10">
        <v>15.596816976127322</v>
      </c>
      <c r="Z19" s="10">
        <v>11.697612732095489</v>
      </c>
      <c r="AA19" s="10">
        <v>15.596816976127322</v>
      </c>
      <c r="AB19" s="10">
        <v>23.395225464190979</v>
      </c>
      <c r="AC19" s="10">
        <v>15.596816976127322</v>
      </c>
      <c r="AD19" s="10">
        <v>25.9946949602122</v>
      </c>
      <c r="AE19" s="10">
        <v>22.095490716180372</v>
      </c>
      <c r="AF19" s="10">
        <v>20.795755968169761</v>
      </c>
      <c r="AG19" s="10">
        <v>16.896551724137932</v>
      </c>
      <c r="AH19" s="10">
        <v>23.395225464190979</v>
      </c>
      <c r="AI19" s="10">
        <v>12.9973474801061</v>
      </c>
      <c r="AJ19" s="10">
        <v>9.0981432360742716</v>
      </c>
      <c r="AK19" s="10">
        <v>15.596816976127322</v>
      </c>
      <c r="AL19" s="10">
        <v>3.8992042440318304</v>
      </c>
      <c r="AM19" s="10">
        <v>10.397877984084881</v>
      </c>
      <c r="AN19" s="10">
        <v>9.0981432360742716</v>
      </c>
      <c r="AO19" s="10">
        <v>9.0981432360742716</v>
      </c>
      <c r="AP19" s="10">
        <v>6.4986737400530501</v>
      </c>
      <c r="AQ19" s="10">
        <v>11.697612732095489</v>
      </c>
      <c r="AR19" s="10">
        <v>5.1989389920424403</v>
      </c>
      <c r="AS19" s="10">
        <v>12.9973474801061</v>
      </c>
      <c r="AT19" s="10">
        <v>0</v>
      </c>
      <c r="AU19" s="10">
        <v>10.397877984084881</v>
      </c>
      <c r="AV19" s="10">
        <v>1.2997347480106101</v>
      </c>
      <c r="AW19" s="10">
        <v>3.8992042440318304</v>
      </c>
      <c r="AX19" s="7">
        <f t="shared" si="0"/>
        <v>489.99999999999994</v>
      </c>
    </row>
    <row r="20" spans="1:50" x14ac:dyDescent="0.25">
      <c r="A20" s="1" t="s">
        <v>107</v>
      </c>
      <c r="B20" s="11">
        <v>2.1104294478527605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2.1104294478527605</v>
      </c>
      <c r="K20" s="11">
        <v>4.2208588957055211</v>
      </c>
      <c r="L20" s="11">
        <v>6.3312883435582821</v>
      </c>
      <c r="M20" s="11">
        <v>7.3865030674846626</v>
      </c>
      <c r="N20" s="11">
        <v>13.717791411042946</v>
      </c>
      <c r="O20" s="11">
        <v>17.938650306748468</v>
      </c>
      <c r="P20" s="11">
        <v>21.104294478527606</v>
      </c>
      <c r="Q20" s="11">
        <v>17.938650306748468</v>
      </c>
      <c r="R20" s="11">
        <v>22.159509202453989</v>
      </c>
      <c r="S20" s="11">
        <v>13.717791411042946</v>
      </c>
      <c r="T20" s="11">
        <v>26.380368098159508</v>
      </c>
      <c r="U20" s="11">
        <v>25.325153374233128</v>
      </c>
      <c r="V20" s="11">
        <v>10.552147239263803</v>
      </c>
      <c r="W20" s="11">
        <v>14.773006134969325</v>
      </c>
      <c r="X20" s="11">
        <v>10.552147239263803</v>
      </c>
      <c r="Y20" s="11">
        <v>18.993865030674847</v>
      </c>
      <c r="Z20" s="11">
        <v>20.049079754601227</v>
      </c>
      <c r="AA20" s="11">
        <v>16.883435582822084</v>
      </c>
      <c r="AB20" s="11">
        <v>9.4969325153374236</v>
      </c>
      <c r="AC20" s="11">
        <v>20.049079754601227</v>
      </c>
      <c r="AD20" s="11">
        <v>21.104294478527606</v>
      </c>
      <c r="AE20" s="11">
        <v>25.325153374233128</v>
      </c>
      <c r="AF20" s="11">
        <v>21.104294478527606</v>
      </c>
      <c r="AG20" s="11">
        <v>10.552147239263803</v>
      </c>
      <c r="AH20" s="11">
        <v>18.993865030674847</v>
      </c>
      <c r="AI20" s="11">
        <v>10.552147239263803</v>
      </c>
      <c r="AJ20" s="11">
        <v>12.662576687116564</v>
      </c>
      <c r="AK20" s="11">
        <v>16.883435582822084</v>
      </c>
      <c r="AL20" s="11">
        <v>12.662576687116564</v>
      </c>
      <c r="AM20" s="11">
        <v>5.2760736196319016</v>
      </c>
      <c r="AN20" s="11">
        <v>6.3312883435582821</v>
      </c>
      <c r="AO20" s="11">
        <v>7.3865030674846626</v>
      </c>
      <c r="AP20" s="11">
        <v>8.4417177914110422</v>
      </c>
      <c r="AQ20" s="11">
        <v>6.3312883435582821</v>
      </c>
      <c r="AR20" s="11">
        <v>7.3865030674846626</v>
      </c>
      <c r="AS20" s="11">
        <v>10.552147239263803</v>
      </c>
      <c r="AT20" s="11">
        <v>6.3312883435582821</v>
      </c>
      <c r="AU20" s="11">
        <v>1.0552147239263803</v>
      </c>
      <c r="AV20" s="11">
        <v>2.1104294478527605</v>
      </c>
      <c r="AW20" s="11">
        <v>3.165644171779141</v>
      </c>
      <c r="AX20" s="7">
        <f t="shared" si="0"/>
        <v>516.00000000000011</v>
      </c>
    </row>
    <row r="21" spans="1:50" x14ac:dyDescent="0.25">
      <c r="A21" s="4" t="s">
        <v>106</v>
      </c>
      <c r="B21" s="10">
        <v>1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7">
        <f t="shared" si="0"/>
        <v>1</v>
      </c>
    </row>
    <row r="22" spans="1:50" x14ac:dyDescent="0.25">
      <c r="A22" s="1" t="s">
        <v>105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2.6573426573426575</v>
      </c>
      <c r="K22" s="11">
        <v>9.3006993006993</v>
      </c>
      <c r="L22" s="11">
        <v>11.958041958041958</v>
      </c>
      <c r="M22" s="11">
        <v>7.9720279720279716</v>
      </c>
      <c r="N22" s="11">
        <v>18.6013986013986</v>
      </c>
      <c r="O22" s="11">
        <v>18.6013986013986</v>
      </c>
      <c r="P22" s="11">
        <v>29.23076923076923</v>
      </c>
      <c r="Q22" s="11">
        <v>22.587412587412587</v>
      </c>
      <c r="R22" s="11">
        <v>23.916083916083917</v>
      </c>
      <c r="S22" s="11">
        <v>18.6013986013986</v>
      </c>
      <c r="T22" s="11">
        <v>30.55944055944056</v>
      </c>
      <c r="U22" s="11">
        <v>18.6013986013986</v>
      </c>
      <c r="V22" s="11">
        <v>21.25874125874126</v>
      </c>
      <c r="W22" s="11">
        <v>21.25874125874126</v>
      </c>
      <c r="X22" s="11">
        <v>18.6013986013986</v>
      </c>
      <c r="Y22" s="11">
        <v>21.25874125874126</v>
      </c>
      <c r="Z22" s="11">
        <v>19.93006993006993</v>
      </c>
      <c r="AA22" s="11">
        <v>19.93006993006993</v>
      </c>
      <c r="AB22" s="11">
        <v>23.916083916083917</v>
      </c>
      <c r="AC22" s="11">
        <v>19.93006993006993</v>
      </c>
      <c r="AD22" s="11">
        <v>29.23076923076923</v>
      </c>
      <c r="AE22" s="11">
        <v>33.216783216783213</v>
      </c>
      <c r="AF22" s="11">
        <v>35.874125874125873</v>
      </c>
      <c r="AG22" s="11">
        <v>34.545454545454547</v>
      </c>
      <c r="AH22" s="11">
        <v>38.531468531468533</v>
      </c>
      <c r="AI22" s="11">
        <v>29.23076923076923</v>
      </c>
      <c r="AJ22" s="11">
        <v>33.216783216783213</v>
      </c>
      <c r="AK22" s="11">
        <v>15.944055944055943</v>
      </c>
      <c r="AL22" s="11">
        <v>23.916083916083917</v>
      </c>
      <c r="AM22" s="11">
        <v>17.272727272727273</v>
      </c>
      <c r="AN22" s="11">
        <v>18.6013986013986</v>
      </c>
      <c r="AO22" s="11">
        <v>17.272727272727273</v>
      </c>
      <c r="AP22" s="11">
        <v>11.958041958041958</v>
      </c>
      <c r="AQ22" s="11">
        <v>11.958041958041958</v>
      </c>
      <c r="AR22" s="11">
        <v>7.9720279720279716</v>
      </c>
      <c r="AS22" s="11">
        <v>9.3006993006993</v>
      </c>
      <c r="AT22" s="11">
        <v>2.6573426573426575</v>
      </c>
      <c r="AU22" s="11">
        <v>2.6573426573426575</v>
      </c>
      <c r="AV22" s="11">
        <v>3.9860139860139858</v>
      </c>
      <c r="AW22" s="11">
        <v>3.9860139860139858</v>
      </c>
      <c r="AX22" s="7">
        <f t="shared" si="0"/>
        <v>759.99999999999977</v>
      </c>
    </row>
    <row r="23" spans="1:50" x14ac:dyDescent="0.25">
      <c r="A23" s="4" t="s">
        <v>104</v>
      </c>
      <c r="B23" s="10">
        <v>0</v>
      </c>
      <c r="C23" s="10">
        <v>0</v>
      </c>
      <c r="D23" s="10">
        <v>1</v>
      </c>
      <c r="E23" s="10">
        <v>1</v>
      </c>
      <c r="F23" s="10">
        <v>0</v>
      </c>
      <c r="G23" s="10">
        <v>2</v>
      </c>
      <c r="H23" s="10">
        <v>0</v>
      </c>
      <c r="I23" s="10">
        <v>2</v>
      </c>
      <c r="J23" s="10">
        <v>3</v>
      </c>
      <c r="K23" s="10">
        <v>0</v>
      </c>
      <c r="L23" s="10">
        <v>1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1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1</v>
      </c>
      <c r="AR23" s="10">
        <v>0</v>
      </c>
      <c r="AS23" s="10">
        <v>4</v>
      </c>
      <c r="AT23" s="10">
        <v>0</v>
      </c>
      <c r="AU23" s="10">
        <v>1</v>
      </c>
      <c r="AV23" s="10">
        <v>6</v>
      </c>
      <c r="AW23" s="10">
        <v>2</v>
      </c>
      <c r="AX23" s="7">
        <f t="shared" si="0"/>
        <v>25</v>
      </c>
    </row>
    <row r="24" spans="1:50" x14ac:dyDescent="0.25">
      <c r="A24" s="1" t="s">
        <v>103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7">
        <f t="shared" si="0"/>
        <v>0</v>
      </c>
    </row>
    <row r="25" spans="1:50" x14ac:dyDescent="0.25">
      <c r="A25" s="4" t="s">
        <v>102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1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7">
        <f t="shared" si="0"/>
        <v>1</v>
      </c>
    </row>
    <row r="26" spans="1:50" x14ac:dyDescent="0.25">
      <c r="A26" s="1" t="s">
        <v>101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7">
        <f t="shared" si="0"/>
        <v>0</v>
      </c>
    </row>
    <row r="27" spans="1:50" x14ac:dyDescent="0.25">
      <c r="A27" s="4" t="s">
        <v>100</v>
      </c>
      <c r="B27" s="10">
        <v>1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1</v>
      </c>
      <c r="I27" s="10">
        <v>0</v>
      </c>
      <c r="J27" s="10">
        <v>0</v>
      </c>
      <c r="K27" s="10">
        <v>0</v>
      </c>
      <c r="L27" s="10">
        <v>1</v>
      </c>
      <c r="M27" s="10">
        <v>2</v>
      </c>
      <c r="N27" s="10">
        <v>1</v>
      </c>
      <c r="O27" s="10">
        <v>2</v>
      </c>
      <c r="P27" s="10">
        <v>4</v>
      </c>
      <c r="Q27" s="10">
        <v>2</v>
      </c>
      <c r="R27" s="10">
        <v>3</v>
      </c>
      <c r="S27" s="10">
        <v>4</v>
      </c>
      <c r="T27" s="10">
        <v>2</v>
      </c>
      <c r="U27" s="10">
        <v>4</v>
      </c>
      <c r="V27" s="10">
        <v>4</v>
      </c>
      <c r="W27" s="10">
        <v>2</v>
      </c>
      <c r="X27" s="10">
        <v>6</v>
      </c>
      <c r="Y27" s="10">
        <v>4</v>
      </c>
      <c r="Z27" s="10">
        <v>4</v>
      </c>
      <c r="AA27" s="10">
        <v>2</v>
      </c>
      <c r="AB27" s="10">
        <v>3</v>
      </c>
      <c r="AC27" s="10">
        <v>8</v>
      </c>
      <c r="AD27" s="10">
        <v>7</v>
      </c>
      <c r="AE27" s="10">
        <v>9</v>
      </c>
      <c r="AF27" s="10">
        <v>7</v>
      </c>
      <c r="AG27" s="10">
        <v>13</v>
      </c>
      <c r="AH27" s="10">
        <v>16</v>
      </c>
      <c r="AI27" s="10">
        <v>7</v>
      </c>
      <c r="AJ27" s="10">
        <v>7</v>
      </c>
      <c r="AK27" s="10">
        <v>16</v>
      </c>
      <c r="AL27" s="10">
        <v>6</v>
      </c>
      <c r="AM27" s="10">
        <v>8</v>
      </c>
      <c r="AN27" s="10">
        <v>1</v>
      </c>
      <c r="AO27" s="10">
        <v>3</v>
      </c>
      <c r="AP27" s="10">
        <v>5</v>
      </c>
      <c r="AQ27" s="10">
        <v>2</v>
      </c>
      <c r="AR27" s="10">
        <v>2</v>
      </c>
      <c r="AS27" s="10">
        <v>3</v>
      </c>
      <c r="AT27" s="10">
        <v>1</v>
      </c>
      <c r="AU27" s="10">
        <v>2</v>
      </c>
      <c r="AV27" s="10">
        <v>4</v>
      </c>
      <c r="AW27" s="10">
        <v>0</v>
      </c>
      <c r="AX27" s="7">
        <f t="shared" si="0"/>
        <v>179</v>
      </c>
    </row>
    <row r="28" spans="1:50" x14ac:dyDescent="0.25">
      <c r="A28" s="1" t="s">
        <v>99</v>
      </c>
      <c r="B28" s="11">
        <v>1.2303664921465969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6.1518324607329848</v>
      </c>
      <c r="N28" s="11">
        <v>2.4607329842931938</v>
      </c>
      <c r="O28" s="11">
        <v>4.9214659685863875</v>
      </c>
      <c r="P28" s="11">
        <v>4.9214659685863875</v>
      </c>
      <c r="Q28" s="11">
        <v>3.6910994764397906</v>
      </c>
      <c r="R28" s="11">
        <v>13.534031413612565</v>
      </c>
      <c r="S28" s="11">
        <v>1.2303664921465969</v>
      </c>
      <c r="T28" s="11">
        <v>1.2303664921465969</v>
      </c>
      <c r="U28" s="11">
        <v>4.9214659685863875</v>
      </c>
      <c r="V28" s="11">
        <v>4.9214659685863875</v>
      </c>
      <c r="W28" s="11">
        <v>2.4607329842931938</v>
      </c>
      <c r="X28" s="11">
        <v>8.6125654450261777</v>
      </c>
      <c r="Y28" s="11">
        <v>6.1518324607329848</v>
      </c>
      <c r="Z28" s="11">
        <v>6.1518324607329848</v>
      </c>
      <c r="AA28" s="11">
        <v>4.9214659685863875</v>
      </c>
      <c r="AB28" s="11">
        <v>7.3821989528795813</v>
      </c>
      <c r="AC28" s="11">
        <v>7.3821989528795813</v>
      </c>
      <c r="AD28" s="11">
        <v>4.9214659685863875</v>
      </c>
      <c r="AE28" s="11">
        <v>12.30366492146597</v>
      </c>
      <c r="AF28" s="11">
        <v>13.534031413612565</v>
      </c>
      <c r="AG28" s="11">
        <v>15.99476439790576</v>
      </c>
      <c r="AH28" s="11">
        <v>8.6125654450261777</v>
      </c>
      <c r="AI28" s="11">
        <v>7.3821989528795813</v>
      </c>
      <c r="AJ28" s="11">
        <v>14.764397905759163</v>
      </c>
      <c r="AK28" s="11">
        <v>12.30366492146597</v>
      </c>
      <c r="AL28" s="11">
        <v>6.1518324607329848</v>
      </c>
      <c r="AM28" s="11">
        <v>3.6910994764397906</v>
      </c>
      <c r="AN28" s="11">
        <v>4.9214659685863875</v>
      </c>
      <c r="AO28" s="11">
        <v>2.4607329842931938</v>
      </c>
      <c r="AP28" s="11">
        <v>9.842931937172775</v>
      </c>
      <c r="AQ28" s="11">
        <v>2.4607329842931938</v>
      </c>
      <c r="AR28" s="11">
        <v>4.9214659685863875</v>
      </c>
      <c r="AS28" s="11">
        <v>3.6910994764397906</v>
      </c>
      <c r="AT28" s="11">
        <v>8.6125654450261777</v>
      </c>
      <c r="AU28" s="11">
        <v>2.4607329842931938</v>
      </c>
      <c r="AV28" s="11">
        <v>2.4607329842931938</v>
      </c>
      <c r="AW28" s="11">
        <v>1.2303664921465969</v>
      </c>
      <c r="AX28" s="7">
        <f t="shared" si="0"/>
        <v>235.00000000000003</v>
      </c>
    </row>
    <row r="29" spans="1:50" x14ac:dyDescent="0.25">
      <c r="A29" s="4" t="s">
        <v>98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7">
        <f t="shared" si="0"/>
        <v>0</v>
      </c>
    </row>
    <row r="30" spans="1:50" x14ac:dyDescent="0.25">
      <c r="A30" s="1" t="s">
        <v>97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1.3508771929824561</v>
      </c>
      <c r="L30" s="11">
        <v>1.3508771929824561</v>
      </c>
      <c r="M30" s="11">
        <v>0</v>
      </c>
      <c r="N30" s="11">
        <v>4.0526315789473681</v>
      </c>
      <c r="O30" s="11">
        <v>1.3508771929824561</v>
      </c>
      <c r="P30" s="11">
        <v>0</v>
      </c>
      <c r="Q30" s="11">
        <v>1.3508771929824561</v>
      </c>
      <c r="R30" s="11">
        <v>0</v>
      </c>
      <c r="S30" s="11">
        <v>1.3508771929824561</v>
      </c>
      <c r="T30" s="11">
        <v>2.7017543859649122</v>
      </c>
      <c r="U30" s="11">
        <v>0</v>
      </c>
      <c r="V30" s="11">
        <v>4.0526315789473681</v>
      </c>
      <c r="W30" s="11">
        <v>2.7017543859649122</v>
      </c>
      <c r="X30" s="11">
        <v>5.4035087719298245</v>
      </c>
      <c r="Y30" s="11">
        <v>4.0526315789473681</v>
      </c>
      <c r="Z30" s="11">
        <v>1.3508771929824561</v>
      </c>
      <c r="AA30" s="11">
        <v>1.3508771929824561</v>
      </c>
      <c r="AB30" s="11">
        <v>1.3508771929824561</v>
      </c>
      <c r="AC30" s="11">
        <v>4.0526315789473681</v>
      </c>
      <c r="AD30" s="11">
        <v>0</v>
      </c>
      <c r="AE30" s="11">
        <v>4.0526315789473681</v>
      </c>
      <c r="AF30" s="11">
        <v>5.4035087719298245</v>
      </c>
      <c r="AG30" s="11">
        <v>2.7017543859649122</v>
      </c>
      <c r="AH30" s="11">
        <v>6.7543859649122808</v>
      </c>
      <c r="AI30" s="11">
        <v>2.7017543859649122</v>
      </c>
      <c r="AJ30" s="11">
        <v>0</v>
      </c>
      <c r="AK30" s="11">
        <v>1.3508771929824561</v>
      </c>
      <c r="AL30" s="11">
        <v>0</v>
      </c>
      <c r="AM30" s="11">
        <v>2.7017543859649122</v>
      </c>
      <c r="AN30" s="11">
        <v>4.0526315789473681</v>
      </c>
      <c r="AO30" s="11">
        <v>0</v>
      </c>
      <c r="AP30" s="11">
        <v>0</v>
      </c>
      <c r="AQ30" s="11">
        <v>2.7017543859649122</v>
      </c>
      <c r="AR30" s="11">
        <v>2.7017543859649122</v>
      </c>
      <c r="AS30" s="11">
        <v>2.7017543859649122</v>
      </c>
      <c r="AT30" s="11">
        <v>0</v>
      </c>
      <c r="AU30" s="11">
        <v>1.3508771929824561</v>
      </c>
      <c r="AV30" s="11">
        <v>0</v>
      </c>
      <c r="AW30" s="11">
        <v>0</v>
      </c>
      <c r="AX30" s="7">
        <f t="shared" si="0"/>
        <v>77.000000000000014</v>
      </c>
    </row>
    <row r="31" spans="1:50" x14ac:dyDescent="0.25">
      <c r="A31" s="4" t="s">
        <v>96</v>
      </c>
      <c r="B31" s="10">
        <v>6.2469512195121952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2.0823170731707319</v>
      </c>
      <c r="L31" s="10">
        <v>4.1646341463414638</v>
      </c>
      <c r="M31" s="10">
        <v>6.2469512195121952</v>
      </c>
      <c r="N31" s="10">
        <v>19.782012195121951</v>
      </c>
      <c r="O31" s="10">
        <v>6.2469512195121952</v>
      </c>
      <c r="P31" s="10">
        <v>18.740853658536587</v>
      </c>
      <c r="Q31" s="10">
        <v>13.535060975609756</v>
      </c>
      <c r="R31" s="10">
        <v>14.576219512195122</v>
      </c>
      <c r="S31" s="10">
        <v>9.3704268292682933</v>
      </c>
      <c r="T31" s="10">
        <v>14.576219512195122</v>
      </c>
      <c r="U31" s="10">
        <v>5.2057926829268295</v>
      </c>
      <c r="V31" s="10">
        <v>10.411585365853659</v>
      </c>
      <c r="W31" s="10">
        <v>10.411585365853659</v>
      </c>
      <c r="X31" s="10">
        <v>20.823170731707318</v>
      </c>
      <c r="Y31" s="10">
        <v>19.782012195121951</v>
      </c>
      <c r="Z31" s="10">
        <v>18.740853658536587</v>
      </c>
      <c r="AA31" s="10">
        <v>17.699695121951219</v>
      </c>
      <c r="AB31" s="10">
        <v>21.864329268292682</v>
      </c>
      <c r="AC31" s="10">
        <v>35.399390243902438</v>
      </c>
      <c r="AD31" s="10">
        <v>31.234756097560975</v>
      </c>
      <c r="AE31" s="10">
        <v>18.740853658536587</v>
      </c>
      <c r="AF31" s="10">
        <v>29.152439024390244</v>
      </c>
      <c r="AG31" s="10">
        <v>30.193597560975611</v>
      </c>
      <c r="AH31" s="10">
        <v>49.975609756097562</v>
      </c>
      <c r="AI31" s="10">
        <v>31.234756097560975</v>
      </c>
      <c r="AJ31" s="10">
        <v>36.440548780487802</v>
      </c>
      <c r="AK31" s="10">
        <v>24.987804878048781</v>
      </c>
      <c r="AL31" s="10">
        <v>16.658536585365855</v>
      </c>
      <c r="AM31" s="10">
        <v>11.452743902439025</v>
      </c>
      <c r="AN31" s="10">
        <v>16.658536585365855</v>
      </c>
      <c r="AO31" s="10">
        <v>11.452743902439025</v>
      </c>
      <c r="AP31" s="10">
        <v>10.411585365853659</v>
      </c>
      <c r="AQ31" s="10">
        <v>12.49390243902439</v>
      </c>
      <c r="AR31" s="10">
        <v>16.658536585365855</v>
      </c>
      <c r="AS31" s="10">
        <v>10.411585365853659</v>
      </c>
      <c r="AT31" s="10">
        <v>14.576219512195122</v>
      </c>
      <c r="AU31" s="10">
        <v>10.411585365853659</v>
      </c>
      <c r="AV31" s="10">
        <v>18.740853658536587</v>
      </c>
      <c r="AW31" s="10">
        <v>5.2057926829268295</v>
      </c>
      <c r="AX31" s="7">
        <f t="shared" si="0"/>
        <v>682.99999999999977</v>
      </c>
    </row>
    <row r="32" spans="1:50" x14ac:dyDescent="0.25">
      <c r="A32" s="1" t="s">
        <v>95</v>
      </c>
      <c r="B32" s="11">
        <v>0</v>
      </c>
      <c r="C32" s="11">
        <v>0</v>
      </c>
      <c r="D32" s="11">
        <v>1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7">
        <f t="shared" si="0"/>
        <v>1</v>
      </c>
    </row>
    <row r="33" spans="1:51" x14ac:dyDescent="0.25">
      <c r="A33" s="4" t="s">
        <v>94</v>
      </c>
      <c r="B33" s="10">
        <v>1.100609756097561</v>
      </c>
      <c r="C33" s="10">
        <v>1.100609756097561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5.5030487804878048</v>
      </c>
      <c r="L33" s="10">
        <v>9.9054878048780495</v>
      </c>
      <c r="M33" s="10">
        <v>5.5030487804878048</v>
      </c>
      <c r="N33" s="10">
        <v>29.716463414634148</v>
      </c>
      <c r="O33" s="10">
        <v>18.710365853658537</v>
      </c>
      <c r="P33" s="10">
        <v>28.615853658536587</v>
      </c>
      <c r="Q33" s="10">
        <v>14.307926829268293</v>
      </c>
      <c r="R33" s="10">
        <v>22.012195121951219</v>
      </c>
      <c r="S33" s="10">
        <v>24.213414634146343</v>
      </c>
      <c r="T33" s="10">
        <v>18.710365853658537</v>
      </c>
      <c r="U33" s="10">
        <v>28.615853658536587</v>
      </c>
      <c r="V33" s="10">
        <v>13.207317073170731</v>
      </c>
      <c r="W33" s="10">
        <v>19.810975609756099</v>
      </c>
      <c r="X33" s="10">
        <v>24.213414634146343</v>
      </c>
      <c r="Y33" s="10">
        <v>9.9054878048780495</v>
      </c>
      <c r="Z33" s="10">
        <v>24.213414634146343</v>
      </c>
      <c r="AA33" s="10">
        <v>27.515243902439025</v>
      </c>
      <c r="AB33" s="10">
        <v>24.213414634146343</v>
      </c>
      <c r="AC33" s="10">
        <v>19.810975609756099</v>
      </c>
      <c r="AD33" s="10">
        <v>17.609756097560975</v>
      </c>
      <c r="AE33" s="10">
        <v>23.112804878048781</v>
      </c>
      <c r="AF33" s="10">
        <v>29.716463414634148</v>
      </c>
      <c r="AG33" s="10">
        <v>36.320121951219512</v>
      </c>
      <c r="AH33" s="10">
        <v>30.817073170731707</v>
      </c>
      <c r="AI33" s="10">
        <v>28.615853658536587</v>
      </c>
      <c r="AJ33" s="10">
        <v>20.911585365853657</v>
      </c>
      <c r="AK33" s="10">
        <v>31.917682926829269</v>
      </c>
      <c r="AL33" s="10">
        <v>18.710365853658537</v>
      </c>
      <c r="AM33" s="10">
        <v>13.207317073170731</v>
      </c>
      <c r="AN33" s="10">
        <v>16.509146341463413</v>
      </c>
      <c r="AO33" s="10">
        <v>13.207317073170731</v>
      </c>
      <c r="AP33" s="10">
        <v>18.710365853658537</v>
      </c>
      <c r="AQ33" s="10">
        <v>12.106707317073171</v>
      </c>
      <c r="AR33" s="10">
        <v>12.106707317073171</v>
      </c>
      <c r="AS33" s="10">
        <v>13.207317073170731</v>
      </c>
      <c r="AT33" s="10">
        <v>6.6036585365853657</v>
      </c>
      <c r="AU33" s="10">
        <v>3.3018292682926829</v>
      </c>
      <c r="AV33" s="10">
        <v>3.3018292682926829</v>
      </c>
      <c r="AW33" s="10">
        <v>1.100609756097561</v>
      </c>
      <c r="AX33" s="7">
        <f t="shared" si="0"/>
        <v>722</v>
      </c>
    </row>
    <row r="34" spans="1:51" x14ac:dyDescent="0.25">
      <c r="A34" s="1" t="s">
        <v>93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7">
        <f t="shared" si="0"/>
        <v>0</v>
      </c>
    </row>
    <row r="35" spans="1:51" x14ac:dyDescent="0.25">
      <c r="A35" s="4" t="s">
        <v>92</v>
      </c>
      <c r="B35" s="10">
        <v>0</v>
      </c>
      <c r="C35" s="10">
        <v>1.154320987654321</v>
      </c>
      <c r="D35" s="10">
        <v>0</v>
      </c>
      <c r="E35" s="10">
        <v>0</v>
      </c>
      <c r="F35" s="10">
        <v>0</v>
      </c>
      <c r="G35" s="10">
        <v>0</v>
      </c>
      <c r="H35" s="10">
        <v>2.308641975308642</v>
      </c>
      <c r="I35" s="10">
        <v>1.154320987654321</v>
      </c>
      <c r="J35" s="10">
        <v>1.154320987654321</v>
      </c>
      <c r="K35" s="10">
        <v>8.0802469135802468</v>
      </c>
      <c r="L35" s="10">
        <v>18.469135802469136</v>
      </c>
      <c r="M35" s="10">
        <v>16.160493827160494</v>
      </c>
      <c r="N35" s="10">
        <v>23.086419753086421</v>
      </c>
      <c r="O35" s="10">
        <v>33.47530864197531</v>
      </c>
      <c r="P35" s="10">
        <v>35.783950617283949</v>
      </c>
      <c r="Q35" s="10">
        <v>17.314814814814817</v>
      </c>
      <c r="R35" s="10">
        <v>25.395061728395063</v>
      </c>
      <c r="S35" s="10">
        <v>26.549382716049383</v>
      </c>
      <c r="T35" s="10">
        <v>21.932098765432098</v>
      </c>
      <c r="U35" s="10">
        <v>23.086419753086421</v>
      </c>
      <c r="V35" s="10">
        <v>30.012345679012345</v>
      </c>
      <c r="W35" s="10">
        <v>26.549382716049383</v>
      </c>
      <c r="X35" s="10">
        <v>27.703703703703702</v>
      </c>
      <c r="Y35" s="10">
        <v>17.314814814814817</v>
      </c>
      <c r="Z35" s="10">
        <v>33.47530864197531</v>
      </c>
      <c r="AA35" s="10">
        <v>17.314814814814817</v>
      </c>
      <c r="AB35" s="10">
        <v>19.623456790123456</v>
      </c>
      <c r="AC35" s="10">
        <v>20.777777777777779</v>
      </c>
      <c r="AD35" s="10">
        <v>28.858024691358025</v>
      </c>
      <c r="AE35" s="10">
        <v>20.777777777777779</v>
      </c>
      <c r="AF35" s="10">
        <v>19.623456790123456</v>
      </c>
      <c r="AG35" s="10">
        <v>20.777777777777779</v>
      </c>
      <c r="AH35" s="10">
        <v>23.086419753086421</v>
      </c>
      <c r="AI35" s="10">
        <v>34.629629629629633</v>
      </c>
      <c r="AJ35" s="10">
        <v>17.314814814814817</v>
      </c>
      <c r="AK35" s="10">
        <v>25.395061728395063</v>
      </c>
      <c r="AL35" s="10">
        <v>15.006172839506172</v>
      </c>
      <c r="AM35" s="10">
        <v>17.314814814814817</v>
      </c>
      <c r="AN35" s="10">
        <v>11.543209876543211</v>
      </c>
      <c r="AO35" s="10">
        <v>12.697530864197532</v>
      </c>
      <c r="AP35" s="10">
        <v>5.7716049382716053</v>
      </c>
      <c r="AQ35" s="10">
        <v>9.2345679012345681</v>
      </c>
      <c r="AR35" s="10">
        <v>15.006172839506172</v>
      </c>
      <c r="AS35" s="10">
        <v>8.0802469135802468</v>
      </c>
      <c r="AT35" s="10">
        <v>5.7716049382716053</v>
      </c>
      <c r="AU35" s="10">
        <v>5.7716049382716053</v>
      </c>
      <c r="AV35" s="10">
        <v>2.308641975308642</v>
      </c>
      <c r="AW35" s="10">
        <v>1.154320987654321</v>
      </c>
      <c r="AX35" s="7">
        <f t="shared" si="0"/>
        <v>747.99999999999977</v>
      </c>
    </row>
    <row r="36" spans="1:51" x14ac:dyDescent="0.25">
      <c r="A36" s="1" t="s">
        <v>91</v>
      </c>
      <c r="B36" s="11">
        <v>1.1499118165784832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29.897707231040563</v>
      </c>
      <c r="I36" s="11">
        <v>20.698412698412699</v>
      </c>
      <c r="J36" s="11">
        <v>0</v>
      </c>
      <c r="K36" s="11">
        <v>5.7495590828924161</v>
      </c>
      <c r="L36" s="11">
        <v>6.8994708994708995</v>
      </c>
      <c r="M36" s="11">
        <v>13.798941798941799</v>
      </c>
      <c r="N36" s="11">
        <v>9.1992945326278655</v>
      </c>
      <c r="O36" s="11">
        <v>11.499118165784832</v>
      </c>
      <c r="P36" s="11">
        <v>10.34920634920635</v>
      </c>
      <c r="Q36" s="11">
        <v>21.84832451499118</v>
      </c>
      <c r="R36" s="11">
        <v>6.8994708994708995</v>
      </c>
      <c r="S36" s="11">
        <v>20.698412698412699</v>
      </c>
      <c r="T36" s="11">
        <v>26.447971781305114</v>
      </c>
      <c r="U36" s="11">
        <v>13.798941798941799</v>
      </c>
      <c r="V36" s="11">
        <v>20.698412698412699</v>
      </c>
      <c r="W36" s="11">
        <v>18.398589065255731</v>
      </c>
      <c r="X36" s="11">
        <v>8.0493827160493829</v>
      </c>
      <c r="Y36" s="11">
        <v>14.948853615520282</v>
      </c>
      <c r="Z36" s="11">
        <v>19.548500881834215</v>
      </c>
      <c r="AA36" s="11">
        <v>13.798941798941799</v>
      </c>
      <c r="AB36" s="11">
        <v>14.948853615520282</v>
      </c>
      <c r="AC36" s="11">
        <v>22.998236331569665</v>
      </c>
      <c r="AD36" s="11">
        <v>25.298059964726633</v>
      </c>
      <c r="AE36" s="11">
        <v>21.84832451499118</v>
      </c>
      <c r="AF36" s="11">
        <v>28.747795414462082</v>
      </c>
      <c r="AG36" s="11">
        <v>22.998236331569665</v>
      </c>
      <c r="AH36" s="11">
        <v>18.398589065255731</v>
      </c>
      <c r="AI36" s="11">
        <v>19.548500881834215</v>
      </c>
      <c r="AJ36" s="11">
        <v>34.497354497354493</v>
      </c>
      <c r="AK36" s="11">
        <v>13.798941798941799</v>
      </c>
      <c r="AL36" s="11">
        <v>16.098765432098766</v>
      </c>
      <c r="AM36" s="11">
        <v>16.098765432098766</v>
      </c>
      <c r="AN36" s="11">
        <v>12.649029982363317</v>
      </c>
      <c r="AO36" s="11">
        <v>10.34920634920635</v>
      </c>
      <c r="AP36" s="11">
        <v>3.4497354497354498</v>
      </c>
      <c r="AQ36" s="11">
        <v>10.34920634920635</v>
      </c>
      <c r="AR36" s="11">
        <v>26.447971781305114</v>
      </c>
      <c r="AS36" s="11">
        <v>10.34920634920635</v>
      </c>
      <c r="AT36" s="11">
        <v>5.7495590828924161</v>
      </c>
      <c r="AU36" s="11">
        <v>13.798941798941799</v>
      </c>
      <c r="AV36" s="11">
        <v>5.7495590828924161</v>
      </c>
      <c r="AW36" s="11">
        <v>3.4497354497354498</v>
      </c>
      <c r="AX36" s="7">
        <f t="shared" si="0"/>
        <v>652.00000000000034</v>
      </c>
    </row>
    <row r="37" spans="1:51" x14ac:dyDescent="0.25">
      <c r="A37" s="4" t="s">
        <v>127</v>
      </c>
      <c r="B37" s="10">
        <v>1.0945273631840795</v>
      </c>
      <c r="C37" s="10">
        <v>2.189054726368159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1.0945273631840795</v>
      </c>
      <c r="K37" s="10">
        <v>4.378109452736318</v>
      </c>
      <c r="L37" s="10">
        <v>3.283582089552239</v>
      </c>
      <c r="M37" s="10">
        <v>1.0945273631840795</v>
      </c>
      <c r="N37" s="10">
        <v>10.945273631840797</v>
      </c>
      <c r="O37" s="10">
        <v>13.134328358208956</v>
      </c>
      <c r="P37" s="10">
        <v>4.378109452736318</v>
      </c>
      <c r="Q37" s="10">
        <v>7.6616915422885574</v>
      </c>
      <c r="R37" s="10">
        <v>1.0945273631840795</v>
      </c>
      <c r="S37" s="10">
        <v>1.0945273631840795</v>
      </c>
      <c r="T37" s="10">
        <v>4.378109452736318</v>
      </c>
      <c r="U37" s="10">
        <v>0</v>
      </c>
      <c r="V37" s="10">
        <v>0</v>
      </c>
      <c r="W37" s="10">
        <v>3.283582089552239</v>
      </c>
      <c r="X37" s="10">
        <v>1.0945273631840795</v>
      </c>
      <c r="Y37" s="10">
        <v>2.189054726368159</v>
      </c>
      <c r="Z37" s="10">
        <v>1.0945273631840795</v>
      </c>
      <c r="AA37" s="10">
        <v>3.283582089552239</v>
      </c>
      <c r="AB37" s="10">
        <v>5.4726368159203984</v>
      </c>
      <c r="AC37" s="10">
        <v>4.378109452736318</v>
      </c>
      <c r="AD37" s="10">
        <v>9.8507462686567155</v>
      </c>
      <c r="AE37" s="10">
        <v>6.5671641791044779</v>
      </c>
      <c r="AF37" s="10">
        <v>17.512437810945272</v>
      </c>
      <c r="AG37" s="10">
        <v>20.796019900497512</v>
      </c>
      <c r="AH37" s="10">
        <v>7.6616915422885574</v>
      </c>
      <c r="AI37" s="10">
        <v>17.512437810945272</v>
      </c>
      <c r="AJ37" s="10">
        <v>8.756218905472636</v>
      </c>
      <c r="AK37" s="10">
        <v>12.039800995024876</v>
      </c>
      <c r="AL37" s="10">
        <v>7.6616915422885574</v>
      </c>
      <c r="AM37" s="10">
        <v>2.189054726368159</v>
      </c>
      <c r="AN37" s="10">
        <v>1.0945273631840795</v>
      </c>
      <c r="AO37" s="10">
        <v>3.283582089552239</v>
      </c>
      <c r="AP37" s="10">
        <v>2.189054726368159</v>
      </c>
      <c r="AQ37" s="10">
        <v>3.283582089552239</v>
      </c>
      <c r="AR37" s="10">
        <v>2.189054726368159</v>
      </c>
      <c r="AS37" s="10">
        <v>1.0945273631840795</v>
      </c>
      <c r="AT37" s="10">
        <v>7.6616915422885574</v>
      </c>
      <c r="AU37" s="10">
        <v>1.0945273631840795</v>
      </c>
      <c r="AV37" s="10">
        <v>1.0945273631840795</v>
      </c>
      <c r="AW37" s="10">
        <v>9.8507462686567155</v>
      </c>
      <c r="AX37" s="7">
        <f t="shared" si="0"/>
        <v>220.00000000000006</v>
      </c>
    </row>
    <row r="38" spans="1:51" x14ac:dyDescent="0.25">
      <c r="A38" s="1" t="s">
        <v>90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1.25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1.25</v>
      </c>
      <c r="AG38" s="11">
        <v>0</v>
      </c>
      <c r="AH38" s="11">
        <v>0</v>
      </c>
      <c r="AI38" s="11">
        <v>0</v>
      </c>
      <c r="AJ38" s="11">
        <v>2.5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7">
        <f t="shared" si="0"/>
        <v>5</v>
      </c>
    </row>
    <row r="39" spans="1:51" x14ac:dyDescent="0.25">
      <c r="A39" s="4" t="s">
        <v>89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1.2392638036809815</v>
      </c>
      <c r="O39" s="10">
        <v>3.7177914110429446</v>
      </c>
      <c r="P39" s="10">
        <v>3.7177914110429446</v>
      </c>
      <c r="Q39" s="10">
        <v>11.153374233128835</v>
      </c>
      <c r="R39" s="10">
        <v>11.153374233128835</v>
      </c>
      <c r="S39" s="10">
        <v>2.4785276073619631</v>
      </c>
      <c r="T39" s="10">
        <v>4.9570552147239262</v>
      </c>
      <c r="U39" s="10">
        <v>7.4355828220858893</v>
      </c>
      <c r="V39" s="10">
        <v>4.9570552147239262</v>
      </c>
      <c r="W39" s="10">
        <v>11.153374233128835</v>
      </c>
      <c r="X39" s="10">
        <v>9.9141104294478524</v>
      </c>
      <c r="Y39" s="10">
        <v>7.4355828220858893</v>
      </c>
      <c r="Z39" s="10">
        <v>6.1963190184049077</v>
      </c>
      <c r="AA39" s="10">
        <v>9.9141104294478524</v>
      </c>
      <c r="AB39" s="10">
        <v>13.631901840490798</v>
      </c>
      <c r="AC39" s="10">
        <v>8.6748466257668717</v>
      </c>
      <c r="AD39" s="10">
        <v>11.153374233128835</v>
      </c>
      <c r="AE39" s="10">
        <v>22.30674846625767</v>
      </c>
      <c r="AF39" s="10">
        <v>13.631901840490798</v>
      </c>
      <c r="AG39" s="10">
        <v>19.828220858895705</v>
      </c>
      <c r="AH39" s="10">
        <v>52.049079754601223</v>
      </c>
      <c r="AI39" s="10">
        <v>50.809815950920246</v>
      </c>
      <c r="AJ39" s="10">
        <v>52.049079754601223</v>
      </c>
      <c r="AK39" s="10">
        <v>12.392638036809815</v>
      </c>
      <c r="AL39" s="10">
        <v>21.067484662576689</v>
      </c>
      <c r="AM39" s="10">
        <v>9.9141104294478524</v>
      </c>
      <c r="AN39" s="10">
        <v>4.9570552147239262</v>
      </c>
      <c r="AO39" s="10">
        <v>2.4785276073619631</v>
      </c>
      <c r="AP39" s="10">
        <v>9.9141104294478524</v>
      </c>
      <c r="AQ39" s="10">
        <v>2.4785276073619631</v>
      </c>
      <c r="AR39" s="10">
        <v>1.2392638036809815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7">
        <f t="shared" si="0"/>
        <v>404.00000000000011</v>
      </c>
    </row>
    <row r="40" spans="1:51" x14ac:dyDescent="0.25">
      <c r="A40" s="9" t="s">
        <v>88</v>
      </c>
      <c r="B40" s="7">
        <f>SUM(B2:B39)</f>
        <v>34.769709913932317</v>
      </c>
      <c r="C40" s="7">
        <f t="shared" ref="C40:AX40" si="1">SUM(C2:C39)</f>
        <v>9.0714772238396009</v>
      </c>
      <c r="D40" s="7">
        <f t="shared" si="1"/>
        <v>2</v>
      </c>
      <c r="E40" s="7">
        <f t="shared" si="1"/>
        <v>1</v>
      </c>
      <c r="F40" s="7">
        <f t="shared" si="1"/>
        <v>2.2618602565871155</v>
      </c>
      <c r="G40" s="7">
        <f t="shared" si="1"/>
        <v>5.2333080424886189</v>
      </c>
      <c r="H40" s="7">
        <f t="shared" si="1"/>
        <v>34.431983385254412</v>
      </c>
      <c r="I40" s="7">
        <f t="shared" si="1"/>
        <v>29.403630080576733</v>
      </c>
      <c r="J40" s="7">
        <f t="shared" si="1"/>
        <v>43.528918464214442</v>
      </c>
      <c r="K40" s="7">
        <f t="shared" si="1"/>
        <v>113.92464387123565</v>
      </c>
      <c r="L40" s="7">
        <f t="shared" si="1"/>
        <v>177.53759560748969</v>
      </c>
      <c r="M40" s="7">
        <f t="shared" si="1"/>
        <v>235.99540388681754</v>
      </c>
      <c r="N40" s="7">
        <f t="shared" si="1"/>
        <v>370.48147381972996</v>
      </c>
      <c r="O40" s="7">
        <f t="shared" si="1"/>
        <v>418.61604573611487</v>
      </c>
      <c r="P40" s="7">
        <f t="shared" si="1"/>
        <v>488.49220321220025</v>
      </c>
      <c r="Q40" s="7">
        <f t="shared" si="1"/>
        <v>483.97614571519483</v>
      </c>
      <c r="R40" s="7">
        <f t="shared" si="1"/>
        <v>398.91149642826508</v>
      </c>
      <c r="S40" s="7">
        <f t="shared" si="1"/>
        <v>358.84834657230863</v>
      </c>
      <c r="T40" s="7">
        <f t="shared" si="1"/>
        <v>365.66154883732645</v>
      </c>
      <c r="U40" s="7">
        <f t="shared" si="1"/>
        <v>307.76743977683975</v>
      </c>
      <c r="V40" s="7">
        <f t="shared" si="1"/>
        <v>308.78184285502653</v>
      </c>
      <c r="W40" s="7">
        <f t="shared" si="1"/>
        <v>342.55113203422155</v>
      </c>
      <c r="X40" s="7">
        <f t="shared" si="1"/>
        <v>337.3481858871902</v>
      </c>
      <c r="Y40" s="7">
        <f t="shared" si="1"/>
        <v>314.43981311885858</v>
      </c>
      <c r="Z40" s="7">
        <f t="shared" si="1"/>
        <v>345.66812613725642</v>
      </c>
      <c r="AA40" s="7">
        <f t="shared" si="1"/>
        <v>364.85047490254567</v>
      </c>
      <c r="AB40" s="7">
        <f t="shared" si="1"/>
        <v>400.68698146392819</v>
      </c>
      <c r="AC40" s="7">
        <f t="shared" si="1"/>
        <v>417.4629773819205</v>
      </c>
      <c r="AD40" s="7">
        <f t="shared" si="1"/>
        <v>443.8742377909615</v>
      </c>
      <c r="AE40" s="7">
        <f t="shared" si="1"/>
        <v>437.75255869706427</v>
      </c>
      <c r="AF40" s="7">
        <f t="shared" si="1"/>
        <v>498.10247484147413</v>
      </c>
      <c r="AG40" s="7">
        <f t="shared" si="1"/>
        <v>515.40728908444737</v>
      </c>
      <c r="AH40" s="7">
        <f t="shared" si="1"/>
        <v>542.607363085418</v>
      </c>
      <c r="AI40" s="7">
        <f t="shared" si="1"/>
        <v>472.93599582842666</v>
      </c>
      <c r="AJ40" s="7">
        <f t="shared" si="1"/>
        <v>487.57587484874767</v>
      </c>
      <c r="AK40" s="7">
        <f t="shared" si="1"/>
        <v>377.98162967069669</v>
      </c>
      <c r="AL40" s="7">
        <f t="shared" si="1"/>
        <v>281.26642808671949</v>
      </c>
      <c r="AM40" s="7">
        <f t="shared" si="1"/>
        <v>235.45361979324144</v>
      </c>
      <c r="AN40" s="7">
        <f t="shared" si="1"/>
        <v>232.71201970977296</v>
      </c>
      <c r="AO40" s="7">
        <f t="shared" si="1"/>
        <v>200.20582579075656</v>
      </c>
      <c r="AP40" s="7">
        <f t="shared" si="1"/>
        <v>192.85993550701363</v>
      </c>
      <c r="AQ40" s="7">
        <f t="shared" si="1"/>
        <v>179.35778037084984</v>
      </c>
      <c r="AR40" s="7">
        <f t="shared" si="1"/>
        <v>213.45727301800801</v>
      </c>
      <c r="AS40" s="7">
        <f t="shared" si="1"/>
        <v>193.94252946641143</v>
      </c>
      <c r="AT40" s="7">
        <f t="shared" si="1"/>
        <v>112.20099871152912</v>
      </c>
      <c r="AU40" s="7">
        <f t="shared" si="1"/>
        <v>87.415271538746623</v>
      </c>
      <c r="AV40" s="7">
        <f t="shared" si="1"/>
        <v>103.49410941603334</v>
      </c>
      <c r="AW40" s="7">
        <f t="shared" si="1"/>
        <v>83.694020132317902</v>
      </c>
      <c r="AX40" s="7">
        <f t="shared" si="1"/>
        <v>12606</v>
      </c>
      <c r="AY40" s="8"/>
    </row>
    <row r="41" spans="1:51" x14ac:dyDescent="0.25">
      <c r="AX41" s="8"/>
    </row>
  </sheetData>
  <pageMargins left="0.7" right="0.7" top="0.75" bottom="0.75" header="0.3" footer="0.3"/>
  <pageSetup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abSelected="1" workbookViewId="0">
      <selection activeCell="BA20" sqref="BA20"/>
    </sheetView>
  </sheetViews>
  <sheetFormatPr defaultColWidth="6.7109375" defaultRowHeight="15" x14ac:dyDescent="0.25"/>
  <cols>
    <col min="1" max="1" width="13.85546875" customWidth="1"/>
  </cols>
  <sheetData>
    <row r="1" spans="1:50" ht="30" x14ac:dyDescent="0.25">
      <c r="A1" s="12" t="s">
        <v>126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12" t="s">
        <v>39</v>
      </c>
      <c r="AP1" s="12" t="s">
        <v>40</v>
      </c>
      <c r="AQ1" s="12" t="s">
        <v>41</v>
      </c>
      <c r="AR1" s="12" t="s">
        <v>42</v>
      </c>
      <c r="AS1" s="12" t="s">
        <v>43</v>
      </c>
      <c r="AT1" s="12" t="s">
        <v>44</v>
      </c>
      <c r="AU1" s="12" t="s">
        <v>45</v>
      </c>
      <c r="AV1" s="12" t="s">
        <v>46</v>
      </c>
      <c r="AW1" s="12" t="s">
        <v>47</v>
      </c>
      <c r="AX1" s="14" t="s">
        <v>88</v>
      </c>
    </row>
    <row r="2" spans="1:50" s="3" customFormat="1" x14ac:dyDescent="0.25">
      <c r="A2" s="1" t="s">
        <v>48</v>
      </c>
      <c r="B2" s="2">
        <v>10.76194575979337</v>
      </c>
      <c r="C2" s="2">
        <v>1.076194575979337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22.600086095566077</v>
      </c>
      <c r="K2" s="2">
        <v>45.200172191132154</v>
      </c>
      <c r="L2" s="2">
        <v>41.971588463194145</v>
      </c>
      <c r="M2" s="2">
        <v>49.504950495049506</v>
      </c>
      <c r="N2" s="2">
        <v>85.019371502367633</v>
      </c>
      <c r="O2" s="2">
        <v>94.705122686181667</v>
      </c>
      <c r="P2" s="2">
        <v>120.53379250968575</v>
      </c>
      <c r="Q2" s="2">
        <v>92.55273353422298</v>
      </c>
      <c r="R2" s="2">
        <v>119.45759793370641</v>
      </c>
      <c r="S2" s="2">
        <v>92.55273353422298</v>
      </c>
      <c r="T2" s="2">
        <v>75.333620318553599</v>
      </c>
      <c r="U2" s="2">
        <v>85.019371502367633</v>
      </c>
      <c r="V2" s="2">
        <v>61.343090830822213</v>
      </c>
      <c r="W2" s="2">
        <v>93.628928110202324</v>
      </c>
      <c r="X2" s="2">
        <v>88.247955230305635</v>
      </c>
      <c r="Y2" s="2">
        <v>96.85751183814034</v>
      </c>
      <c r="Z2" s="2">
        <v>75.333620318553599</v>
      </c>
      <c r="AA2" s="2">
        <v>57.038312526904861</v>
      </c>
      <c r="AB2" s="2">
        <v>88.247955230305635</v>
      </c>
      <c r="AC2" s="2">
        <v>103.31467929401636</v>
      </c>
      <c r="AD2" s="2">
        <v>60.266896254842877</v>
      </c>
      <c r="AE2" s="2">
        <v>63.495479982780886</v>
      </c>
      <c r="AF2" s="2">
        <v>77.486009470512272</v>
      </c>
      <c r="AG2" s="2">
        <v>105.46706844597503</v>
      </c>
      <c r="AH2" s="2">
        <v>90.400344382264308</v>
      </c>
      <c r="AI2" s="2">
        <v>59.19070167886354</v>
      </c>
      <c r="AJ2" s="2">
        <v>60.266896254842877</v>
      </c>
      <c r="AK2" s="2">
        <v>66.724063710718895</v>
      </c>
      <c r="AL2" s="2">
        <v>35.51442100731812</v>
      </c>
      <c r="AM2" s="2">
        <v>32.285837279380111</v>
      </c>
      <c r="AN2" s="2">
        <v>26.904864399483426</v>
      </c>
      <c r="AO2" s="2">
        <v>30.133448127421438</v>
      </c>
      <c r="AP2" s="2">
        <v>21.523891519586741</v>
      </c>
      <c r="AQ2" s="2">
        <v>25.828669823504089</v>
      </c>
      <c r="AR2" s="2">
        <v>26.904864399483426</v>
      </c>
      <c r="AS2" s="2">
        <v>47.352561343090834</v>
      </c>
      <c r="AT2" s="2">
        <v>13.990529487731381</v>
      </c>
      <c r="AU2" s="2">
        <v>19.371502367628068</v>
      </c>
      <c r="AV2" s="2">
        <v>8.6095566078346959</v>
      </c>
      <c r="AW2" s="2">
        <v>27.981058975462762</v>
      </c>
      <c r="AX2" s="7">
        <f>SUM(B2:AW2)</f>
        <v>2500.0000000000005</v>
      </c>
    </row>
    <row r="3" spans="1:50" s="3" customFormat="1" x14ac:dyDescent="0.25">
      <c r="A3" s="4" t="s">
        <v>49</v>
      </c>
      <c r="B3" s="5">
        <v>0</v>
      </c>
      <c r="C3" s="5">
        <v>0</v>
      </c>
      <c r="D3" s="5">
        <v>3.7647058823529411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3.7647058823529411</v>
      </c>
      <c r="K3" s="5">
        <v>0</v>
      </c>
      <c r="L3" s="5">
        <v>1.8823529411764706</v>
      </c>
      <c r="M3" s="5">
        <v>0</v>
      </c>
      <c r="N3" s="5">
        <v>1.8823529411764706</v>
      </c>
      <c r="O3" s="5">
        <v>0</v>
      </c>
      <c r="P3" s="5">
        <v>0</v>
      </c>
      <c r="Q3" s="5">
        <v>3.7647058823529411</v>
      </c>
      <c r="R3" s="5">
        <v>1.8823529411764706</v>
      </c>
      <c r="S3" s="5">
        <v>3.7647058823529411</v>
      </c>
      <c r="T3" s="5">
        <v>3.7647058823529411</v>
      </c>
      <c r="U3" s="5">
        <v>0</v>
      </c>
      <c r="V3" s="5">
        <v>3.7647058823529411</v>
      </c>
      <c r="W3" s="5">
        <v>1.8823529411764706</v>
      </c>
      <c r="X3" s="5">
        <v>0</v>
      </c>
      <c r="Y3" s="5">
        <v>1.8823529411764706</v>
      </c>
      <c r="Z3" s="5">
        <v>0</v>
      </c>
      <c r="AA3" s="5">
        <v>0</v>
      </c>
      <c r="AB3" s="5">
        <v>0</v>
      </c>
      <c r="AC3" s="5">
        <v>11.294117647058824</v>
      </c>
      <c r="AD3" s="5">
        <v>0</v>
      </c>
      <c r="AE3" s="5">
        <v>0</v>
      </c>
      <c r="AF3" s="5">
        <v>0</v>
      </c>
      <c r="AG3" s="5">
        <v>0</v>
      </c>
      <c r="AH3" s="5">
        <v>1.8823529411764706</v>
      </c>
      <c r="AI3" s="5">
        <v>0</v>
      </c>
      <c r="AJ3" s="5">
        <v>0</v>
      </c>
      <c r="AK3" s="5">
        <v>0</v>
      </c>
      <c r="AL3" s="5">
        <v>1.8823529411764706</v>
      </c>
      <c r="AM3" s="5">
        <v>1.8823529411764706</v>
      </c>
      <c r="AN3" s="5">
        <v>0</v>
      </c>
      <c r="AO3" s="5">
        <v>0</v>
      </c>
      <c r="AP3" s="5">
        <v>1.8823529411764706</v>
      </c>
      <c r="AQ3" s="5">
        <v>1.8823529411764706</v>
      </c>
      <c r="AR3" s="5">
        <v>3.7647058823529411</v>
      </c>
      <c r="AS3" s="5">
        <v>1.8823529411764706</v>
      </c>
      <c r="AT3" s="5">
        <v>1.8823529411764706</v>
      </c>
      <c r="AU3" s="5">
        <v>3.7647058823529411</v>
      </c>
      <c r="AV3" s="5">
        <v>0</v>
      </c>
      <c r="AW3" s="5">
        <v>0</v>
      </c>
      <c r="AX3" s="7">
        <f t="shared" ref="AX3:AX41" si="0">SUM(B3:AW3)</f>
        <v>64</v>
      </c>
    </row>
    <row r="4" spans="1:50" s="3" customFormat="1" x14ac:dyDescent="0.25">
      <c r="A4" s="1" t="s">
        <v>50</v>
      </c>
      <c r="B4" s="2">
        <v>0</v>
      </c>
      <c r="C4" s="2">
        <v>2.4231884057971014</v>
      </c>
      <c r="D4" s="2">
        <v>0</v>
      </c>
      <c r="E4" s="2">
        <v>2.4231884057971014</v>
      </c>
      <c r="F4" s="2">
        <v>0</v>
      </c>
      <c r="G4" s="2">
        <v>0</v>
      </c>
      <c r="H4" s="2">
        <v>0</v>
      </c>
      <c r="I4" s="2">
        <v>0</v>
      </c>
      <c r="J4" s="2">
        <v>3.6347826086956521</v>
      </c>
      <c r="K4" s="2">
        <v>2.4231884057971014</v>
      </c>
      <c r="L4" s="2">
        <v>4.8463768115942027</v>
      </c>
      <c r="M4" s="2">
        <v>10.904347826086957</v>
      </c>
      <c r="N4" s="2">
        <v>38.771014492753622</v>
      </c>
      <c r="O4" s="2">
        <v>16.962318840579709</v>
      </c>
      <c r="P4" s="2">
        <v>38.771014492753622</v>
      </c>
      <c r="Q4" s="2">
        <v>41.194202898550728</v>
      </c>
      <c r="R4" s="2">
        <v>25.443478260869565</v>
      </c>
      <c r="S4" s="2">
        <v>39.982608695652175</v>
      </c>
      <c r="T4" s="2">
        <v>32.713043478260872</v>
      </c>
      <c r="U4" s="2">
        <v>18.173913043478262</v>
      </c>
      <c r="V4" s="2">
        <v>21.808695652173913</v>
      </c>
      <c r="W4" s="2">
        <v>15.750724637681159</v>
      </c>
      <c r="X4" s="2">
        <v>26.655072463768114</v>
      </c>
      <c r="Y4" s="2">
        <v>24.231884057971016</v>
      </c>
      <c r="Z4" s="2">
        <v>27.866666666666667</v>
      </c>
      <c r="AA4" s="2">
        <v>30.289855072463769</v>
      </c>
      <c r="AB4" s="2">
        <v>31.501449275362319</v>
      </c>
      <c r="AC4" s="2">
        <v>38.771014492753622</v>
      </c>
      <c r="AD4" s="2">
        <v>35.13623188405797</v>
      </c>
      <c r="AE4" s="2">
        <v>21.808695652173913</v>
      </c>
      <c r="AF4" s="2">
        <v>44.828985507246379</v>
      </c>
      <c r="AG4" s="2">
        <v>14.539130434782608</v>
      </c>
      <c r="AH4" s="2">
        <v>24.231884057971016</v>
      </c>
      <c r="AI4" s="2">
        <v>29.078260869565216</v>
      </c>
      <c r="AJ4" s="2">
        <v>33.924637681159417</v>
      </c>
      <c r="AK4" s="2">
        <v>10.904347826086957</v>
      </c>
      <c r="AL4" s="2">
        <v>18.173913043478262</v>
      </c>
      <c r="AM4" s="2">
        <v>14.539130434782608</v>
      </c>
      <c r="AN4" s="2">
        <v>21.808695652173913</v>
      </c>
      <c r="AO4" s="2">
        <v>14.539130434782608</v>
      </c>
      <c r="AP4" s="2">
        <v>9.6927536231884055</v>
      </c>
      <c r="AQ4" s="2">
        <v>12.115942028985508</v>
      </c>
      <c r="AR4" s="2">
        <v>9.6927536231884055</v>
      </c>
      <c r="AS4" s="2">
        <v>9.6927536231884055</v>
      </c>
      <c r="AT4" s="2">
        <v>6.0579710144927539</v>
      </c>
      <c r="AU4" s="2">
        <v>6.0579710144927539</v>
      </c>
      <c r="AV4" s="2">
        <v>3.6347826086956521</v>
      </c>
      <c r="AW4" s="2">
        <v>0</v>
      </c>
      <c r="AX4" s="7">
        <f t="shared" si="0"/>
        <v>836</v>
      </c>
    </row>
    <row r="5" spans="1:50" s="3" customFormat="1" x14ac:dyDescent="0.25">
      <c r="A5" s="4" t="s">
        <v>51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7">
        <f t="shared" si="0"/>
        <v>1</v>
      </c>
    </row>
    <row r="6" spans="1:50" s="3" customFormat="1" x14ac:dyDescent="0.25">
      <c r="A6" s="1" t="s">
        <v>52</v>
      </c>
      <c r="B6" s="2">
        <v>1.1997019374068554</v>
      </c>
      <c r="C6" s="2">
        <v>1.1997019374068554</v>
      </c>
      <c r="D6" s="2">
        <v>0</v>
      </c>
      <c r="E6" s="2">
        <v>1.1997019374068554</v>
      </c>
      <c r="F6" s="2">
        <v>0</v>
      </c>
      <c r="G6" s="2">
        <v>0</v>
      </c>
      <c r="H6" s="2">
        <v>0</v>
      </c>
      <c r="I6" s="2">
        <v>0</v>
      </c>
      <c r="J6" s="2">
        <v>2.3994038748137108</v>
      </c>
      <c r="K6" s="2">
        <v>14.396423248882265</v>
      </c>
      <c r="L6" s="2">
        <v>11.997019374068554</v>
      </c>
      <c r="M6" s="2">
        <v>20.394932935916543</v>
      </c>
      <c r="N6" s="2">
        <v>25.193740685543965</v>
      </c>
      <c r="O6" s="2">
        <v>32.391952309985093</v>
      </c>
      <c r="P6" s="2">
        <v>43.189269746646794</v>
      </c>
      <c r="Q6" s="2">
        <v>29.992548435171386</v>
      </c>
      <c r="R6" s="2">
        <v>39.590163934426229</v>
      </c>
      <c r="S6" s="2">
        <v>27.593144560357675</v>
      </c>
      <c r="T6" s="2">
        <v>17.995529061102832</v>
      </c>
      <c r="U6" s="2">
        <v>20.394932935916543</v>
      </c>
      <c r="V6" s="2">
        <v>15.596125186289122</v>
      </c>
      <c r="W6" s="2">
        <v>22.794336810730254</v>
      </c>
      <c r="X6" s="2">
        <v>13.196721311475411</v>
      </c>
      <c r="Y6" s="2">
        <v>17.995529061102832</v>
      </c>
      <c r="Z6" s="2">
        <v>29.992548435171386</v>
      </c>
      <c r="AA6" s="2">
        <v>26.393442622950822</v>
      </c>
      <c r="AB6" s="2">
        <v>29.992548435171386</v>
      </c>
      <c r="AC6" s="2">
        <v>23.994038748137108</v>
      </c>
      <c r="AD6" s="2">
        <v>38.390461997019372</v>
      </c>
      <c r="AE6" s="2">
        <v>26.393442622950822</v>
      </c>
      <c r="AF6" s="2">
        <v>25.193740685543965</v>
      </c>
      <c r="AG6" s="2">
        <v>25.193740685543965</v>
      </c>
      <c r="AH6" s="2">
        <v>23.994038748137108</v>
      </c>
      <c r="AI6" s="2">
        <v>44.388971684053651</v>
      </c>
      <c r="AJ6" s="2">
        <v>34.791356184798808</v>
      </c>
      <c r="AK6" s="2">
        <v>25.193740685543965</v>
      </c>
      <c r="AL6" s="2">
        <v>11.997019374068554</v>
      </c>
      <c r="AM6" s="2">
        <v>10.797317436661698</v>
      </c>
      <c r="AN6" s="2">
        <v>8.3979135618479877</v>
      </c>
      <c r="AO6" s="2">
        <v>8.3979135618479877</v>
      </c>
      <c r="AP6" s="2">
        <v>13.196721311475411</v>
      </c>
      <c r="AQ6" s="2">
        <v>14.396423248882265</v>
      </c>
      <c r="AR6" s="2">
        <v>7.1982116244411323</v>
      </c>
      <c r="AS6" s="2">
        <v>2.3994038748137108</v>
      </c>
      <c r="AT6" s="2">
        <v>7.1982116244411323</v>
      </c>
      <c r="AU6" s="2">
        <v>4.7988077496274215</v>
      </c>
      <c r="AV6" s="2">
        <v>3.5991058122205661</v>
      </c>
      <c r="AW6" s="2">
        <v>0</v>
      </c>
      <c r="AX6" s="7">
        <f t="shared" si="0"/>
        <v>804.99999999999989</v>
      </c>
    </row>
    <row r="7" spans="1:50" s="3" customFormat="1" x14ac:dyDescent="0.25">
      <c r="A7" s="4" t="s">
        <v>53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7">
        <f t="shared" si="0"/>
        <v>0</v>
      </c>
    </row>
    <row r="8" spans="1:50" s="3" customFormat="1" x14ac:dyDescent="0.25">
      <c r="A8" s="1" t="s">
        <v>54</v>
      </c>
      <c r="B8" s="2">
        <v>0</v>
      </c>
      <c r="C8" s="2">
        <v>1.5111642743221689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3.0223285486443379</v>
      </c>
      <c r="K8" s="2">
        <v>6.0446570972886757</v>
      </c>
      <c r="L8" s="2">
        <v>30.22328548644338</v>
      </c>
      <c r="M8" s="2">
        <v>31.73444976076555</v>
      </c>
      <c r="N8" s="2">
        <v>48.357256778309406</v>
      </c>
      <c r="O8" s="2">
        <v>55.913078149920253</v>
      </c>
      <c r="P8" s="2">
        <v>64.980063795853269</v>
      </c>
      <c r="Q8" s="2">
        <v>69.513556618819777</v>
      </c>
      <c r="R8" s="2">
        <v>77.069377990430624</v>
      </c>
      <c r="S8" s="2">
        <v>84.625199362041471</v>
      </c>
      <c r="T8" s="2">
        <v>57.424242424242422</v>
      </c>
      <c r="U8" s="2">
        <v>60.446570972886761</v>
      </c>
      <c r="V8" s="2">
        <v>78.580542264752793</v>
      </c>
      <c r="W8" s="2">
        <v>61.95773524720893</v>
      </c>
      <c r="X8" s="2">
        <v>66.491228070175438</v>
      </c>
      <c r="Y8" s="2">
        <v>68.002392344497608</v>
      </c>
      <c r="Z8" s="2">
        <v>55.913078149920253</v>
      </c>
      <c r="AA8" s="2">
        <v>46.846092503987236</v>
      </c>
      <c r="AB8" s="2">
        <v>86.13636363636364</v>
      </c>
      <c r="AC8" s="2">
        <v>43.823763955342905</v>
      </c>
      <c r="AD8" s="2">
        <v>68.002392344497608</v>
      </c>
      <c r="AE8" s="2">
        <v>77.069377990430624</v>
      </c>
      <c r="AF8" s="2">
        <v>63.4688995215311</v>
      </c>
      <c r="AG8" s="2">
        <v>74.047049441786285</v>
      </c>
      <c r="AH8" s="2">
        <v>57.424242424242422</v>
      </c>
      <c r="AI8" s="2">
        <v>42.312599681020735</v>
      </c>
      <c r="AJ8" s="2">
        <v>37.779106858054227</v>
      </c>
      <c r="AK8" s="2">
        <v>42.312599681020735</v>
      </c>
      <c r="AL8" s="2">
        <v>43.823763955342905</v>
      </c>
      <c r="AM8" s="2">
        <v>52.890749601275914</v>
      </c>
      <c r="AN8" s="2">
        <v>49.868421052631575</v>
      </c>
      <c r="AO8" s="2">
        <v>33.245614035087719</v>
      </c>
      <c r="AP8" s="2">
        <v>34.756778309409889</v>
      </c>
      <c r="AQ8" s="2">
        <v>39.290271132376397</v>
      </c>
      <c r="AR8" s="2">
        <v>12.089314194577351</v>
      </c>
      <c r="AS8" s="2">
        <v>22.667464114832537</v>
      </c>
      <c r="AT8" s="2">
        <v>16.62280701754386</v>
      </c>
      <c r="AU8" s="2">
        <v>15.11164274322169</v>
      </c>
      <c r="AV8" s="2">
        <v>7.5558213716108451</v>
      </c>
      <c r="AW8" s="2">
        <v>6.0446570972886757</v>
      </c>
      <c r="AX8" s="7">
        <f t="shared" si="0"/>
        <v>1895</v>
      </c>
    </row>
    <row r="9" spans="1:50" s="3" customFormat="1" x14ac:dyDescent="0.25">
      <c r="A9" s="4" t="s">
        <v>55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3.2727272727272725</v>
      </c>
      <c r="Y9" s="5">
        <v>2.1818181818181817</v>
      </c>
      <c r="Z9" s="5">
        <v>2.1818181818181817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2.1818181818181817</v>
      </c>
      <c r="AH9" s="5">
        <v>0</v>
      </c>
      <c r="AI9" s="5">
        <v>0</v>
      </c>
      <c r="AJ9" s="5">
        <v>0</v>
      </c>
      <c r="AK9" s="5">
        <v>0</v>
      </c>
      <c r="AL9" s="5">
        <v>1.0909090909090908</v>
      </c>
      <c r="AM9" s="5">
        <v>0</v>
      </c>
      <c r="AN9" s="5">
        <v>0</v>
      </c>
      <c r="AO9" s="5">
        <v>0</v>
      </c>
      <c r="AP9" s="5">
        <v>1.0909090909090908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7">
        <f t="shared" si="0"/>
        <v>11.999999999999996</v>
      </c>
    </row>
    <row r="10" spans="1:50" s="3" customFormat="1" x14ac:dyDescent="0.25">
      <c r="A10" s="1" t="s">
        <v>56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2.8421052631578947</v>
      </c>
      <c r="H10" s="2">
        <v>0</v>
      </c>
      <c r="I10" s="2">
        <v>0</v>
      </c>
      <c r="J10" s="2">
        <v>1.4210526315789473</v>
      </c>
      <c r="K10" s="2">
        <v>7.1052631578947372</v>
      </c>
      <c r="L10" s="2">
        <v>9.9473684210526319</v>
      </c>
      <c r="M10" s="2">
        <v>19.894736842105264</v>
      </c>
      <c r="N10" s="2">
        <v>29.842105263157894</v>
      </c>
      <c r="O10" s="2">
        <v>29.842105263157894</v>
      </c>
      <c r="P10" s="2">
        <v>28.421052631578949</v>
      </c>
      <c r="Q10" s="2">
        <v>28.421052631578949</v>
      </c>
      <c r="R10" s="2">
        <v>19.894736842105264</v>
      </c>
      <c r="S10" s="2">
        <v>27</v>
      </c>
      <c r="T10" s="2">
        <v>19.894736842105264</v>
      </c>
      <c r="U10" s="2">
        <v>17.05263157894737</v>
      </c>
      <c r="V10" s="2">
        <v>12.789473684210526</v>
      </c>
      <c r="W10" s="2">
        <v>21.315789473684212</v>
      </c>
      <c r="X10" s="2">
        <v>22.736842105263158</v>
      </c>
      <c r="Y10" s="2">
        <v>28.421052631578949</v>
      </c>
      <c r="Z10" s="2">
        <v>19.894736842105264</v>
      </c>
      <c r="AA10" s="2">
        <v>21.315789473684212</v>
      </c>
      <c r="AB10" s="2">
        <v>21.315789473684212</v>
      </c>
      <c r="AC10" s="2">
        <v>32.684210526315788</v>
      </c>
      <c r="AD10" s="2">
        <v>35.526315789473685</v>
      </c>
      <c r="AE10" s="2">
        <v>29.842105263157894</v>
      </c>
      <c r="AF10" s="2">
        <v>44.05263157894737</v>
      </c>
      <c r="AG10" s="2">
        <v>32.684210526315788</v>
      </c>
      <c r="AH10" s="2">
        <v>41.210526315789473</v>
      </c>
      <c r="AI10" s="2">
        <v>31.263157894736842</v>
      </c>
      <c r="AJ10" s="2">
        <v>15.631578947368421</v>
      </c>
      <c r="AK10" s="2">
        <v>12.789473684210526</v>
      </c>
      <c r="AL10" s="2">
        <v>11.368421052631579</v>
      </c>
      <c r="AM10" s="2">
        <v>21.315789473684212</v>
      </c>
      <c r="AN10" s="2">
        <v>9.9473684210526319</v>
      </c>
      <c r="AO10" s="2">
        <v>14.210526315789474</v>
      </c>
      <c r="AP10" s="2">
        <v>7.1052631578947372</v>
      </c>
      <c r="AQ10" s="2">
        <v>11.368421052631579</v>
      </c>
      <c r="AR10" s="2">
        <v>14.210526315789474</v>
      </c>
      <c r="AS10" s="2">
        <v>12.789473684210526</v>
      </c>
      <c r="AT10" s="2">
        <v>2.8421052631578947</v>
      </c>
      <c r="AU10" s="2">
        <v>5.6842105263157894</v>
      </c>
      <c r="AV10" s="2">
        <v>1.4210526315789473</v>
      </c>
      <c r="AW10" s="2">
        <v>5.6842105263157894</v>
      </c>
      <c r="AX10" s="7">
        <f t="shared" si="0"/>
        <v>783.00000000000011</v>
      </c>
    </row>
    <row r="11" spans="1:50" s="3" customFormat="1" x14ac:dyDescent="0.25">
      <c r="A11" s="4" t="s">
        <v>57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1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7">
        <f t="shared" si="0"/>
        <v>2</v>
      </c>
    </row>
    <row r="12" spans="1:50" s="3" customFormat="1" x14ac:dyDescent="0.25">
      <c r="A12" s="1" t="s">
        <v>58</v>
      </c>
      <c r="B12" s="2">
        <v>1.1543624161073827</v>
      </c>
      <c r="C12" s="2">
        <v>0</v>
      </c>
      <c r="D12" s="2">
        <v>0</v>
      </c>
      <c r="E12" s="2">
        <v>1.1543624161073827</v>
      </c>
      <c r="F12" s="2">
        <v>3.4630872483221475</v>
      </c>
      <c r="G12" s="2">
        <v>1.1543624161073827</v>
      </c>
      <c r="H12" s="2">
        <v>0</v>
      </c>
      <c r="I12" s="2">
        <v>0</v>
      </c>
      <c r="J12" s="2">
        <v>1.1543624161073827</v>
      </c>
      <c r="K12" s="2">
        <v>4.6174496644295306</v>
      </c>
      <c r="L12" s="2">
        <v>4.6174496644295306</v>
      </c>
      <c r="M12" s="2">
        <v>6.9261744966442951</v>
      </c>
      <c r="N12" s="2">
        <v>15.006711409395972</v>
      </c>
      <c r="O12" s="2">
        <v>8.0805369127516773</v>
      </c>
      <c r="P12" s="2">
        <v>13.85234899328859</v>
      </c>
      <c r="Q12" s="2">
        <v>8.0805369127516773</v>
      </c>
      <c r="R12" s="2">
        <v>19.624161073825505</v>
      </c>
      <c r="S12" s="2">
        <v>17.315436241610737</v>
      </c>
      <c r="T12" s="2">
        <v>17.315436241610737</v>
      </c>
      <c r="U12" s="2">
        <v>5.7718120805369129</v>
      </c>
      <c r="V12" s="2">
        <v>13.85234899328859</v>
      </c>
      <c r="W12" s="2">
        <v>16.161073825503355</v>
      </c>
      <c r="X12" s="2">
        <v>10.389261744966444</v>
      </c>
      <c r="Y12" s="2">
        <v>10.389261744966444</v>
      </c>
      <c r="Z12" s="2">
        <v>13.85234899328859</v>
      </c>
      <c r="AA12" s="2">
        <v>15.006711409395972</v>
      </c>
      <c r="AB12" s="2">
        <v>10.389261744966444</v>
      </c>
      <c r="AC12" s="2">
        <v>11.543624161073826</v>
      </c>
      <c r="AD12" s="2">
        <v>8.0805369127516773</v>
      </c>
      <c r="AE12" s="2">
        <v>5.7718120805369129</v>
      </c>
      <c r="AF12" s="2">
        <v>10.389261744966444</v>
      </c>
      <c r="AG12" s="2">
        <v>6.9261744966442951</v>
      </c>
      <c r="AH12" s="2">
        <v>20.778523489932887</v>
      </c>
      <c r="AI12" s="2">
        <v>8.0805369127516773</v>
      </c>
      <c r="AJ12" s="2">
        <v>8.0805369127516773</v>
      </c>
      <c r="AK12" s="2">
        <v>5.7718120805369129</v>
      </c>
      <c r="AL12" s="2">
        <v>5.7718120805369129</v>
      </c>
      <c r="AM12" s="2">
        <v>2.3087248322147653</v>
      </c>
      <c r="AN12" s="2">
        <v>3.4630872483221475</v>
      </c>
      <c r="AO12" s="2">
        <v>1.1543624161073827</v>
      </c>
      <c r="AP12" s="2">
        <v>3.4630872483221475</v>
      </c>
      <c r="AQ12" s="2">
        <v>1.1543624161073827</v>
      </c>
      <c r="AR12" s="2">
        <v>0</v>
      </c>
      <c r="AS12" s="2">
        <v>10.389261744966444</v>
      </c>
      <c r="AT12" s="2">
        <v>3.4630872483221475</v>
      </c>
      <c r="AU12" s="2">
        <v>2.3087248322147653</v>
      </c>
      <c r="AV12" s="2">
        <v>4.6174496644295306</v>
      </c>
      <c r="AW12" s="2">
        <v>1.1543624161073827</v>
      </c>
      <c r="AX12" s="7">
        <f t="shared" si="0"/>
        <v>344</v>
      </c>
    </row>
    <row r="13" spans="1:50" s="3" customFormat="1" x14ac:dyDescent="0.25">
      <c r="A13" s="4" t="s">
        <v>59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2.1917293233082709</v>
      </c>
      <c r="I13" s="5">
        <v>0</v>
      </c>
      <c r="J13" s="5">
        <v>0</v>
      </c>
      <c r="K13" s="5">
        <v>1.0958646616541354</v>
      </c>
      <c r="L13" s="5">
        <v>4.3834586466165417</v>
      </c>
      <c r="M13" s="5">
        <v>7.6710526315789469</v>
      </c>
      <c r="N13" s="5">
        <v>13.150375939849624</v>
      </c>
      <c r="O13" s="5">
        <v>12.054511278195488</v>
      </c>
      <c r="P13" s="5">
        <v>14.246240601503759</v>
      </c>
      <c r="Q13" s="5">
        <v>25.204887218045112</v>
      </c>
      <c r="R13" s="5">
        <v>15.342105263157894</v>
      </c>
      <c r="S13" s="5">
        <v>13.150375939849624</v>
      </c>
      <c r="T13" s="5">
        <v>15.342105263157894</v>
      </c>
      <c r="U13" s="5">
        <v>13.150375939849624</v>
      </c>
      <c r="V13" s="5">
        <v>21.917293233082706</v>
      </c>
      <c r="W13" s="5">
        <v>24.109022556390975</v>
      </c>
      <c r="X13" s="5">
        <v>30.684210526315788</v>
      </c>
      <c r="Y13" s="5">
        <v>18.6296992481203</v>
      </c>
      <c r="Z13" s="5">
        <v>24.109022556390975</v>
      </c>
      <c r="AA13" s="5">
        <v>18.6296992481203</v>
      </c>
      <c r="AB13" s="5">
        <v>18.6296992481203</v>
      </c>
      <c r="AC13" s="5">
        <v>18.6296992481203</v>
      </c>
      <c r="AD13" s="5">
        <v>20.821428571428573</v>
      </c>
      <c r="AE13" s="5">
        <v>32.875939849624061</v>
      </c>
      <c r="AF13" s="5">
        <v>25.204887218045112</v>
      </c>
      <c r="AG13" s="5">
        <v>20.821428571428573</v>
      </c>
      <c r="AH13" s="5">
        <v>29.588345864661655</v>
      </c>
      <c r="AI13" s="5">
        <v>21.917293233082706</v>
      </c>
      <c r="AJ13" s="5">
        <v>27.396616541353382</v>
      </c>
      <c r="AK13" s="5">
        <v>7.6710526315789469</v>
      </c>
      <c r="AL13" s="5">
        <v>15.342105263157894</v>
      </c>
      <c r="AM13" s="5">
        <v>14.246240601503759</v>
      </c>
      <c r="AN13" s="5">
        <v>5.4793233082706765</v>
      </c>
      <c r="AO13" s="5">
        <v>7.6710526315789469</v>
      </c>
      <c r="AP13" s="5">
        <v>9.8627819548872182</v>
      </c>
      <c r="AQ13" s="5">
        <v>13.150375939849624</v>
      </c>
      <c r="AR13" s="5">
        <v>6.5751879699248121</v>
      </c>
      <c r="AS13" s="5">
        <v>1.0958646616541354</v>
      </c>
      <c r="AT13" s="5">
        <v>4.3834586466165417</v>
      </c>
      <c r="AU13" s="5">
        <v>0</v>
      </c>
      <c r="AV13" s="5">
        <v>4.3834586466165417</v>
      </c>
      <c r="AW13" s="5">
        <v>2.1917293233082709</v>
      </c>
      <c r="AX13" s="7">
        <f t="shared" si="0"/>
        <v>582.99999999999989</v>
      </c>
    </row>
    <row r="14" spans="1:50" s="3" customFormat="1" x14ac:dyDescent="0.25">
      <c r="A14" s="1" t="s">
        <v>60</v>
      </c>
      <c r="B14" s="2">
        <v>1.2283105022831049</v>
      </c>
      <c r="C14" s="2">
        <v>0</v>
      </c>
      <c r="D14" s="2">
        <v>0</v>
      </c>
      <c r="E14" s="2">
        <v>1.2283105022831049</v>
      </c>
      <c r="F14" s="2">
        <v>0</v>
      </c>
      <c r="G14" s="2">
        <v>0</v>
      </c>
      <c r="H14" s="2">
        <v>0</v>
      </c>
      <c r="I14" s="2">
        <v>1.2283105022831049</v>
      </c>
      <c r="J14" s="2">
        <v>0</v>
      </c>
      <c r="K14" s="2">
        <v>0</v>
      </c>
      <c r="L14" s="2">
        <v>1.2283105022831049</v>
      </c>
      <c r="M14" s="2">
        <v>4.9132420091324196</v>
      </c>
      <c r="N14" s="2">
        <v>8.5981735159817347</v>
      </c>
      <c r="O14" s="2">
        <v>3.6849315068493151</v>
      </c>
      <c r="P14" s="2">
        <v>4.9132420091324196</v>
      </c>
      <c r="Q14" s="2">
        <v>9.8264840182648392</v>
      </c>
      <c r="R14" s="2">
        <v>6.1415525114155249</v>
      </c>
      <c r="S14" s="2">
        <v>4.9132420091324196</v>
      </c>
      <c r="T14" s="2">
        <v>3.6849315068493151</v>
      </c>
      <c r="U14" s="2">
        <v>8.5981735159817347</v>
      </c>
      <c r="V14" s="2">
        <v>4.9132420091324196</v>
      </c>
      <c r="W14" s="2">
        <v>3.6849315068493151</v>
      </c>
      <c r="X14" s="2">
        <v>8.5981735159817347</v>
      </c>
      <c r="Y14" s="2">
        <v>8.5981735159817347</v>
      </c>
      <c r="Z14" s="2">
        <v>12.28310502283105</v>
      </c>
      <c r="AA14" s="2">
        <v>4.9132420091324196</v>
      </c>
      <c r="AB14" s="2">
        <v>9.8264840182648392</v>
      </c>
      <c r="AC14" s="2">
        <v>13.511415525114156</v>
      </c>
      <c r="AD14" s="2">
        <v>6.1415525114155249</v>
      </c>
      <c r="AE14" s="2">
        <v>7.3698630136986303</v>
      </c>
      <c r="AF14" s="2">
        <v>3.6849315068493151</v>
      </c>
      <c r="AG14" s="2">
        <v>17.196347031963469</v>
      </c>
      <c r="AH14" s="2">
        <v>15.968036529680365</v>
      </c>
      <c r="AI14" s="2">
        <v>13.511415525114156</v>
      </c>
      <c r="AJ14" s="2">
        <v>22.109589041095891</v>
      </c>
      <c r="AK14" s="2">
        <v>6.1415525114155249</v>
      </c>
      <c r="AL14" s="2">
        <v>12.28310502283105</v>
      </c>
      <c r="AM14" s="2">
        <v>6.1415525114155249</v>
      </c>
      <c r="AN14" s="2">
        <v>0</v>
      </c>
      <c r="AO14" s="2">
        <v>8.5981735159817347</v>
      </c>
      <c r="AP14" s="2">
        <v>1.2283105022831049</v>
      </c>
      <c r="AQ14" s="2">
        <v>3.6849315068493151</v>
      </c>
      <c r="AR14" s="2">
        <v>2.4566210045662098</v>
      </c>
      <c r="AS14" s="2">
        <v>4.9132420091324196</v>
      </c>
      <c r="AT14" s="2">
        <v>4.9132420091324196</v>
      </c>
      <c r="AU14" s="2">
        <v>2.4566210045662098</v>
      </c>
      <c r="AV14" s="2">
        <v>3.6849315068493151</v>
      </c>
      <c r="AW14" s="2">
        <v>0</v>
      </c>
      <c r="AX14" s="7">
        <f t="shared" si="0"/>
        <v>268.99999999999994</v>
      </c>
    </row>
    <row r="15" spans="1:50" s="3" customFormat="1" x14ac:dyDescent="0.25">
      <c r="A15" s="4" t="s">
        <v>61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2</v>
      </c>
      <c r="AV15" s="5">
        <v>0</v>
      </c>
      <c r="AW15" s="5">
        <v>0</v>
      </c>
      <c r="AX15" s="7">
        <f t="shared" si="0"/>
        <v>2</v>
      </c>
    </row>
    <row r="16" spans="1:50" s="3" customFormat="1" x14ac:dyDescent="0.25">
      <c r="A16" s="1" t="s">
        <v>62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7">
        <f t="shared" si="0"/>
        <v>0</v>
      </c>
    </row>
    <row r="17" spans="1:50" s="3" customFormat="1" x14ac:dyDescent="0.25">
      <c r="A17" s="4" t="s">
        <v>63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1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7">
        <f t="shared" si="0"/>
        <v>1</v>
      </c>
    </row>
    <row r="18" spans="1:50" s="3" customFormat="1" x14ac:dyDescent="0.25">
      <c r="A18" s="1" t="s">
        <v>64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7">
        <f t="shared" si="0"/>
        <v>0</v>
      </c>
    </row>
    <row r="19" spans="1:50" s="3" customFormat="1" x14ac:dyDescent="0.25">
      <c r="A19" s="4" t="s">
        <v>65</v>
      </c>
      <c r="B19" s="5">
        <v>3.4237012987012987</v>
      </c>
      <c r="C19" s="5">
        <v>3.4237012987012987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1.1412337662337662</v>
      </c>
      <c r="L19" s="5">
        <v>2.2824675324675323</v>
      </c>
      <c r="M19" s="5">
        <v>6.8474025974025974</v>
      </c>
      <c r="N19" s="5">
        <v>6.8474025974025974</v>
      </c>
      <c r="O19" s="5">
        <v>33.095779220779221</v>
      </c>
      <c r="P19" s="5">
        <v>17.118506493506494</v>
      </c>
      <c r="Q19" s="5">
        <v>27.38961038961039</v>
      </c>
      <c r="R19" s="5">
        <v>25.107142857142858</v>
      </c>
      <c r="S19" s="5">
        <v>35.378246753246756</v>
      </c>
      <c r="T19" s="5">
        <v>7.9886363636363633</v>
      </c>
      <c r="U19" s="5">
        <v>7.9886363636363633</v>
      </c>
      <c r="V19" s="5">
        <v>11.412337662337663</v>
      </c>
      <c r="W19" s="5">
        <v>14.836038961038961</v>
      </c>
      <c r="X19" s="5">
        <v>17.118506493506494</v>
      </c>
      <c r="Y19" s="5">
        <v>14.836038961038961</v>
      </c>
      <c r="Z19" s="5">
        <v>21.683441558441558</v>
      </c>
      <c r="AA19" s="5">
        <v>23.96590909090909</v>
      </c>
      <c r="AB19" s="5">
        <v>25.107142857142858</v>
      </c>
      <c r="AC19" s="5">
        <v>15.977272727272727</v>
      </c>
      <c r="AD19" s="5">
        <v>19.400974025974026</v>
      </c>
      <c r="AE19" s="5">
        <v>37.660714285714285</v>
      </c>
      <c r="AF19" s="5">
        <v>20.54220779220779</v>
      </c>
      <c r="AG19" s="5">
        <v>30.813311688311689</v>
      </c>
      <c r="AH19" s="5">
        <v>59.344155844155843</v>
      </c>
      <c r="AI19" s="5">
        <v>31.954545454545453</v>
      </c>
      <c r="AJ19" s="5">
        <v>29.672077922077921</v>
      </c>
      <c r="AK19" s="5">
        <v>29.672077922077921</v>
      </c>
      <c r="AL19" s="5">
        <v>21.683441558441558</v>
      </c>
      <c r="AM19" s="5">
        <v>17.118506493506494</v>
      </c>
      <c r="AN19" s="5">
        <v>19.400974025974026</v>
      </c>
      <c r="AO19" s="5">
        <v>3.4237012987012987</v>
      </c>
      <c r="AP19" s="5">
        <v>9.1298701298701292</v>
      </c>
      <c r="AQ19" s="5">
        <v>11.412337662337663</v>
      </c>
      <c r="AR19" s="5">
        <v>5.7061688311688314</v>
      </c>
      <c r="AS19" s="5">
        <v>10.271103896103895</v>
      </c>
      <c r="AT19" s="5">
        <v>10.271103896103895</v>
      </c>
      <c r="AU19" s="5">
        <v>3.4237012987012987</v>
      </c>
      <c r="AV19" s="5">
        <v>5.7061688311688314</v>
      </c>
      <c r="AW19" s="5">
        <v>3.4237012987012987</v>
      </c>
      <c r="AX19" s="7">
        <f t="shared" si="0"/>
        <v>703.00000000000034</v>
      </c>
    </row>
    <row r="20" spans="1:50" s="3" customFormat="1" x14ac:dyDescent="0.25">
      <c r="A20" s="1" t="s">
        <v>66</v>
      </c>
      <c r="B20" s="2">
        <v>4.8161764705882355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2.4080882352941178</v>
      </c>
      <c r="L20" s="2">
        <v>1.2040441176470589</v>
      </c>
      <c r="M20" s="2">
        <v>10.836397058823529</v>
      </c>
      <c r="N20" s="2">
        <v>9.632352941176471</v>
      </c>
      <c r="O20" s="2">
        <v>19.264705882352942</v>
      </c>
      <c r="P20" s="2">
        <v>24.080882352941178</v>
      </c>
      <c r="Q20" s="2">
        <v>18.060661764705884</v>
      </c>
      <c r="R20" s="2">
        <v>10.836397058823529</v>
      </c>
      <c r="S20" s="2">
        <v>12.040441176470589</v>
      </c>
      <c r="T20" s="2">
        <v>13.244485294117647</v>
      </c>
      <c r="U20" s="2">
        <v>10.836397058823529</v>
      </c>
      <c r="V20" s="2">
        <v>15.652573529411764</v>
      </c>
      <c r="W20" s="2">
        <v>10.836397058823529</v>
      </c>
      <c r="X20" s="2">
        <v>10.836397058823529</v>
      </c>
      <c r="Y20" s="2">
        <v>15.652573529411764</v>
      </c>
      <c r="Z20" s="2">
        <v>27.693014705882355</v>
      </c>
      <c r="AA20" s="2">
        <v>16.856617647058822</v>
      </c>
      <c r="AB20" s="2">
        <v>31.305147058823529</v>
      </c>
      <c r="AC20" s="2">
        <v>13.244485294117647</v>
      </c>
      <c r="AD20" s="2">
        <v>19.264705882352942</v>
      </c>
      <c r="AE20" s="2">
        <v>39.733455882352942</v>
      </c>
      <c r="AF20" s="2">
        <v>22.876838235294116</v>
      </c>
      <c r="AG20" s="2">
        <v>38.529411764705884</v>
      </c>
      <c r="AH20" s="2">
        <v>42.141544117647058</v>
      </c>
      <c r="AI20" s="2">
        <v>45.753676470588232</v>
      </c>
      <c r="AJ20" s="2">
        <v>38.529411764705884</v>
      </c>
      <c r="AK20" s="2">
        <v>20.46875</v>
      </c>
      <c r="AL20" s="2">
        <v>12.040441176470589</v>
      </c>
      <c r="AM20" s="2">
        <v>7.2242647058823533</v>
      </c>
      <c r="AN20" s="2">
        <v>12.040441176470589</v>
      </c>
      <c r="AO20" s="2">
        <v>14.448529411764707</v>
      </c>
      <c r="AP20" s="2">
        <v>22.876838235294116</v>
      </c>
      <c r="AQ20" s="2">
        <v>4.8161764705882355</v>
      </c>
      <c r="AR20" s="2">
        <v>6.0202205882352944</v>
      </c>
      <c r="AS20" s="2">
        <v>4.8161764705882355</v>
      </c>
      <c r="AT20" s="2">
        <v>3.6121323529411766</v>
      </c>
      <c r="AU20" s="2">
        <v>2.4080882352941178</v>
      </c>
      <c r="AV20" s="2">
        <v>8.4283088235294112</v>
      </c>
      <c r="AW20" s="2">
        <v>9.632352941176471</v>
      </c>
      <c r="AX20" s="7">
        <f t="shared" si="0"/>
        <v>655.00000000000011</v>
      </c>
    </row>
    <row r="21" spans="1:50" s="3" customFormat="1" x14ac:dyDescent="0.25">
      <c r="A21" s="4" t="s">
        <v>67</v>
      </c>
      <c r="B21" s="5">
        <v>2.1797752808988764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2.1797752808988764</v>
      </c>
      <c r="L21" s="5">
        <v>2.1797752808988764</v>
      </c>
      <c r="M21" s="5">
        <v>5.4494382022471912</v>
      </c>
      <c r="N21" s="5">
        <v>10.898876404494382</v>
      </c>
      <c r="O21" s="5">
        <v>3.2696629213483144</v>
      </c>
      <c r="P21" s="5">
        <v>16.348314606741575</v>
      </c>
      <c r="Q21" s="5">
        <v>10.898876404494382</v>
      </c>
      <c r="R21" s="5">
        <v>14.168539325842696</v>
      </c>
      <c r="S21" s="5">
        <v>13.078651685393258</v>
      </c>
      <c r="T21" s="5">
        <v>7.6292134831460672</v>
      </c>
      <c r="U21" s="5">
        <v>13.078651685393258</v>
      </c>
      <c r="V21" s="5">
        <v>14.168539325842696</v>
      </c>
      <c r="W21" s="5">
        <v>19.617977528089888</v>
      </c>
      <c r="X21" s="5">
        <v>9.808988764044944</v>
      </c>
      <c r="Y21" s="5">
        <v>16.348314606741575</v>
      </c>
      <c r="Z21" s="5">
        <v>27.247191011235955</v>
      </c>
      <c r="AA21" s="5">
        <v>26.157303370786515</v>
      </c>
      <c r="AB21" s="5">
        <v>21.797752808988765</v>
      </c>
      <c r="AC21" s="5">
        <v>30.516853932584269</v>
      </c>
      <c r="AD21" s="5">
        <v>27.247191011235955</v>
      </c>
      <c r="AE21" s="5">
        <v>21.797752808988765</v>
      </c>
      <c r="AF21" s="5">
        <v>26.157303370786515</v>
      </c>
      <c r="AG21" s="5">
        <v>31.606741573033709</v>
      </c>
      <c r="AH21" s="5">
        <v>30.516853932584269</v>
      </c>
      <c r="AI21" s="5">
        <v>39.235955056179776</v>
      </c>
      <c r="AJ21" s="5">
        <v>31.606741573033709</v>
      </c>
      <c r="AK21" s="5">
        <v>14.168539325842696</v>
      </c>
      <c r="AL21" s="5">
        <v>17.438202247191011</v>
      </c>
      <c r="AM21" s="5">
        <v>10.898876404494382</v>
      </c>
      <c r="AN21" s="5">
        <v>7.6292134831460672</v>
      </c>
      <c r="AO21" s="5">
        <v>14.168539325842696</v>
      </c>
      <c r="AP21" s="5">
        <v>6.5393258426966288</v>
      </c>
      <c r="AQ21" s="5">
        <v>5.4494382022471912</v>
      </c>
      <c r="AR21" s="5">
        <v>6.5393258426966288</v>
      </c>
      <c r="AS21" s="5">
        <v>4.3595505617977528</v>
      </c>
      <c r="AT21" s="5">
        <v>2.1797752808988764</v>
      </c>
      <c r="AU21" s="5">
        <v>1.0898876404494382</v>
      </c>
      <c r="AV21" s="5">
        <v>9.808988764044944</v>
      </c>
      <c r="AW21" s="5">
        <v>6.5393258426966288</v>
      </c>
      <c r="AX21" s="7">
        <f t="shared" si="0"/>
        <v>581.99999999999977</v>
      </c>
    </row>
    <row r="22" spans="1:50" s="3" customFormat="1" x14ac:dyDescent="0.25">
      <c r="A22" s="1" t="s">
        <v>68</v>
      </c>
      <c r="B22" s="2">
        <v>1.1377551020408163</v>
      </c>
      <c r="C22" s="2">
        <v>1.1377551020408163</v>
      </c>
      <c r="D22" s="2">
        <v>2.2755102040816326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3.4132653061224492</v>
      </c>
      <c r="L22" s="2">
        <v>0</v>
      </c>
      <c r="M22" s="2">
        <v>0</v>
      </c>
      <c r="N22" s="2">
        <v>9.1020408163265305</v>
      </c>
      <c r="O22" s="2">
        <v>12.51530612244898</v>
      </c>
      <c r="P22" s="2">
        <v>7.9642857142857144</v>
      </c>
      <c r="Q22" s="2">
        <v>14.790816326530612</v>
      </c>
      <c r="R22" s="2">
        <v>7.9642857142857144</v>
      </c>
      <c r="S22" s="2">
        <v>15.928571428571429</v>
      </c>
      <c r="T22" s="2">
        <v>4.5510204081632653</v>
      </c>
      <c r="U22" s="2">
        <v>13.653061224489797</v>
      </c>
      <c r="V22" s="2">
        <v>6.8265306122448983</v>
      </c>
      <c r="W22" s="2">
        <v>12.51530612244898</v>
      </c>
      <c r="X22" s="2">
        <v>12.51530612244898</v>
      </c>
      <c r="Y22" s="2">
        <v>12.51530612244898</v>
      </c>
      <c r="Z22" s="2">
        <v>18.204081632653061</v>
      </c>
      <c r="AA22" s="2">
        <v>13.653061224489797</v>
      </c>
      <c r="AB22" s="2">
        <v>9.1020408163265305</v>
      </c>
      <c r="AC22" s="2">
        <v>7.9642857142857144</v>
      </c>
      <c r="AD22" s="2">
        <v>30.719387755102041</v>
      </c>
      <c r="AE22" s="2">
        <v>13.653061224489797</v>
      </c>
      <c r="AF22" s="2">
        <v>18.204081632653061</v>
      </c>
      <c r="AG22" s="2">
        <v>27.306122448979593</v>
      </c>
      <c r="AH22" s="2">
        <v>22.755102040816325</v>
      </c>
      <c r="AI22" s="2">
        <v>17.066326530612244</v>
      </c>
      <c r="AJ22" s="2">
        <v>27.306122448979593</v>
      </c>
      <c r="AK22" s="2">
        <v>17.066326530612244</v>
      </c>
      <c r="AL22" s="2">
        <v>12.51530612244898</v>
      </c>
      <c r="AM22" s="2">
        <v>9.1020408163265305</v>
      </c>
      <c r="AN22" s="2">
        <v>9.1020408163265305</v>
      </c>
      <c r="AO22" s="2">
        <v>6.8265306122448983</v>
      </c>
      <c r="AP22" s="2">
        <v>11.377551020408163</v>
      </c>
      <c r="AQ22" s="2">
        <v>4.5510204081632653</v>
      </c>
      <c r="AR22" s="2">
        <v>7.9642857142857144</v>
      </c>
      <c r="AS22" s="2">
        <v>10.239795918367347</v>
      </c>
      <c r="AT22" s="2">
        <v>3.4132653061224492</v>
      </c>
      <c r="AU22" s="2">
        <v>1.1377551020408163</v>
      </c>
      <c r="AV22" s="2">
        <v>7.9642857142857144</v>
      </c>
      <c r="AW22" s="2">
        <v>0</v>
      </c>
      <c r="AX22" s="7">
        <f t="shared" si="0"/>
        <v>445.99999999999994</v>
      </c>
    </row>
    <row r="23" spans="1:50" s="3" customFormat="1" x14ac:dyDescent="0.25">
      <c r="A23" s="4" t="s">
        <v>69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7">
        <f t="shared" si="0"/>
        <v>0</v>
      </c>
    </row>
    <row r="24" spans="1:50" s="3" customFormat="1" x14ac:dyDescent="0.25">
      <c r="A24" s="1" t="s">
        <v>70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7">
        <f t="shared" si="0"/>
        <v>0</v>
      </c>
    </row>
    <row r="25" spans="1:50" s="3" customFormat="1" x14ac:dyDescent="0.25">
      <c r="A25" s="4" t="s">
        <v>71</v>
      </c>
      <c r="B25" s="5">
        <v>0</v>
      </c>
      <c r="C25" s="5">
        <v>1.4398496240601504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1.4398496240601504</v>
      </c>
      <c r="L25" s="5">
        <v>0</v>
      </c>
      <c r="M25" s="5">
        <v>7.1992481203007515</v>
      </c>
      <c r="N25" s="5">
        <v>2.8796992481203008</v>
      </c>
      <c r="O25" s="5">
        <v>5.7593984962406015</v>
      </c>
      <c r="P25" s="5">
        <v>12.958646616541353</v>
      </c>
      <c r="Q25" s="5">
        <v>15.838345864661655</v>
      </c>
      <c r="R25" s="5">
        <v>4.3195488721804516</v>
      </c>
      <c r="S25" s="5">
        <v>10.078947368421053</v>
      </c>
      <c r="T25" s="5">
        <v>8.6390977443609032</v>
      </c>
      <c r="U25" s="5">
        <v>4.3195488721804516</v>
      </c>
      <c r="V25" s="5">
        <v>11.518796992481203</v>
      </c>
      <c r="W25" s="5">
        <v>8.6390977443609032</v>
      </c>
      <c r="X25" s="5">
        <v>11.518796992481203</v>
      </c>
      <c r="Y25" s="5">
        <v>5.7593984962406015</v>
      </c>
      <c r="Z25" s="5">
        <v>8.6390977443609032</v>
      </c>
      <c r="AA25" s="5">
        <v>14.398496240601503</v>
      </c>
      <c r="AB25" s="5">
        <v>10.078947368421053</v>
      </c>
      <c r="AC25" s="5">
        <v>17.278195488721806</v>
      </c>
      <c r="AD25" s="5">
        <v>17.278195488721806</v>
      </c>
      <c r="AE25" s="5">
        <v>25.917293233082706</v>
      </c>
      <c r="AF25" s="5">
        <v>21.597744360902254</v>
      </c>
      <c r="AG25" s="5">
        <v>14.398496240601503</v>
      </c>
      <c r="AH25" s="5">
        <v>25.917293233082706</v>
      </c>
      <c r="AI25" s="5">
        <v>5.7593984962406015</v>
      </c>
      <c r="AJ25" s="5">
        <v>8.6390977443609032</v>
      </c>
      <c r="AK25" s="5">
        <v>18.718045112781954</v>
      </c>
      <c r="AL25" s="5">
        <v>7.1992481203007515</v>
      </c>
      <c r="AM25" s="5">
        <v>12.958646616541353</v>
      </c>
      <c r="AN25" s="5">
        <v>7.1992481203007515</v>
      </c>
      <c r="AO25" s="5">
        <v>11.518796992481203</v>
      </c>
      <c r="AP25" s="5">
        <v>8.6390977443609032</v>
      </c>
      <c r="AQ25" s="5">
        <v>10.078947368421053</v>
      </c>
      <c r="AR25" s="5">
        <v>8.6390977443609032</v>
      </c>
      <c r="AS25" s="5">
        <v>5.7593984962406015</v>
      </c>
      <c r="AT25" s="5">
        <v>5.7593984962406015</v>
      </c>
      <c r="AU25" s="5">
        <v>0</v>
      </c>
      <c r="AV25" s="5">
        <v>2.8796992481203008</v>
      </c>
      <c r="AW25" s="5">
        <v>1.4398496240601504</v>
      </c>
      <c r="AX25" s="7">
        <f t="shared" si="0"/>
        <v>383</v>
      </c>
    </row>
    <row r="26" spans="1:50" s="3" customFormat="1" x14ac:dyDescent="0.25">
      <c r="A26" s="1" t="s">
        <v>72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2.3333333333333335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1.1666666666666667</v>
      </c>
      <c r="AP26" s="2">
        <v>0</v>
      </c>
      <c r="AQ26" s="2">
        <v>2.3333333333333335</v>
      </c>
      <c r="AR26" s="2">
        <v>1.1666666666666667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7">
        <f t="shared" si="0"/>
        <v>7.0000000000000009</v>
      </c>
    </row>
    <row r="27" spans="1:50" s="3" customFormat="1" x14ac:dyDescent="0.25">
      <c r="A27" s="4" t="s">
        <v>73</v>
      </c>
      <c r="B27" s="5">
        <v>10.459277403551745</v>
      </c>
      <c r="C27" s="5">
        <v>2.6148193508879363</v>
      </c>
      <c r="D27" s="5">
        <v>1.3074096754439681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24.840783833435395</v>
      </c>
      <c r="L27" s="5">
        <v>22.225964482547457</v>
      </c>
      <c r="M27" s="5">
        <v>18.303735456215556</v>
      </c>
      <c r="N27" s="5">
        <v>44.451928965094915</v>
      </c>
      <c r="O27" s="5">
        <v>37.914880587875075</v>
      </c>
      <c r="P27" s="5">
        <v>33.99265156154317</v>
      </c>
      <c r="Q27" s="5">
        <v>53.603796693202696</v>
      </c>
      <c r="R27" s="5">
        <v>43.144519289650951</v>
      </c>
      <c r="S27" s="5">
        <v>22.225964482547457</v>
      </c>
      <c r="T27" s="5">
        <v>44.451928965094915</v>
      </c>
      <c r="U27" s="5">
        <v>28.763012859767301</v>
      </c>
      <c r="V27" s="5">
        <v>50.988977342314755</v>
      </c>
      <c r="W27" s="5">
        <v>56.218616044090631</v>
      </c>
      <c r="X27" s="5">
        <v>61.448254745866507</v>
      </c>
      <c r="Y27" s="5">
        <v>62.75566442131047</v>
      </c>
      <c r="Z27" s="5">
        <v>69.292712798530317</v>
      </c>
      <c r="AA27" s="5">
        <v>53.603796693202696</v>
      </c>
      <c r="AB27" s="5">
        <v>79.751990202082055</v>
      </c>
      <c r="AC27" s="5">
        <v>67.985303123086339</v>
      </c>
      <c r="AD27" s="5">
        <v>77.137170851194128</v>
      </c>
      <c r="AE27" s="5">
        <v>116.35946111451317</v>
      </c>
      <c r="AF27" s="5">
        <v>146.42988364972445</v>
      </c>
      <c r="AG27" s="5">
        <v>120.28169014084507</v>
      </c>
      <c r="AH27" s="5">
        <v>130.74096754439682</v>
      </c>
      <c r="AI27" s="5">
        <v>130.74096754439682</v>
      </c>
      <c r="AJ27" s="5">
        <v>99.363135333741582</v>
      </c>
      <c r="AK27" s="5">
        <v>73.214941824862223</v>
      </c>
      <c r="AL27" s="5">
        <v>50.988977342314755</v>
      </c>
      <c r="AM27" s="5">
        <v>31.377832210655235</v>
      </c>
      <c r="AN27" s="5">
        <v>45.759338640538886</v>
      </c>
      <c r="AO27" s="5">
        <v>19.611145131659523</v>
      </c>
      <c r="AP27" s="5">
        <v>44.451928965094915</v>
      </c>
      <c r="AQ27" s="5">
        <v>31.377832210655235</v>
      </c>
      <c r="AR27" s="5">
        <v>36.607470912431111</v>
      </c>
      <c r="AS27" s="5">
        <v>28.763012859767301</v>
      </c>
      <c r="AT27" s="5">
        <v>13.074096754439681</v>
      </c>
      <c r="AU27" s="5">
        <v>15.688916105327618</v>
      </c>
      <c r="AV27" s="5">
        <v>22.225964482547457</v>
      </c>
      <c r="AW27" s="5">
        <v>10.459277403551745</v>
      </c>
      <c r="AX27" s="7">
        <f t="shared" si="0"/>
        <v>2135.0000000000009</v>
      </c>
    </row>
    <row r="28" spans="1:50" s="3" customFormat="1" x14ac:dyDescent="0.25">
      <c r="A28" s="1" t="s">
        <v>74</v>
      </c>
      <c r="B28" s="2">
        <v>0</v>
      </c>
      <c r="C28" s="2">
        <v>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2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2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1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7">
        <f t="shared" si="0"/>
        <v>6</v>
      </c>
    </row>
    <row r="29" spans="1:50" s="3" customFormat="1" x14ac:dyDescent="0.25">
      <c r="A29" s="4" t="s">
        <v>75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7">
        <f t="shared" si="0"/>
        <v>0</v>
      </c>
    </row>
    <row r="30" spans="1:50" s="3" customFormat="1" x14ac:dyDescent="0.25">
      <c r="A30" s="1" t="s">
        <v>76</v>
      </c>
      <c r="B30" s="2">
        <v>13.082217973231359</v>
      </c>
      <c r="C30" s="2">
        <v>2.3785850860420652</v>
      </c>
      <c r="D30" s="2">
        <v>2.3785850860420652</v>
      </c>
      <c r="E30" s="2">
        <v>1.1892925430210326</v>
      </c>
      <c r="F30" s="2">
        <v>0</v>
      </c>
      <c r="G30" s="2">
        <v>2.3785850860420652</v>
      </c>
      <c r="H30" s="2">
        <v>1.1892925430210326</v>
      </c>
      <c r="I30" s="2">
        <v>1.1892925430210326</v>
      </c>
      <c r="J30" s="2">
        <v>2.3785850860420652</v>
      </c>
      <c r="K30" s="2">
        <v>5.946462715105163</v>
      </c>
      <c r="L30" s="2">
        <v>1.1892925430210326</v>
      </c>
      <c r="M30" s="2">
        <v>1.1892925430210326</v>
      </c>
      <c r="N30" s="2">
        <v>10.703632887189293</v>
      </c>
      <c r="O30" s="2">
        <v>21.407265774378587</v>
      </c>
      <c r="P30" s="2">
        <v>7.1357552581261956</v>
      </c>
      <c r="Q30" s="2">
        <v>15.460803059273424</v>
      </c>
      <c r="R30" s="2">
        <v>7.1357552581261956</v>
      </c>
      <c r="S30" s="2">
        <v>10.703632887189293</v>
      </c>
      <c r="T30" s="2">
        <v>7.1357552581261956</v>
      </c>
      <c r="U30" s="2">
        <v>14.271510516252391</v>
      </c>
      <c r="V30" s="2">
        <v>11.892925430210326</v>
      </c>
      <c r="W30" s="2">
        <v>9.5143403441682608</v>
      </c>
      <c r="X30" s="2">
        <v>11.892925430210326</v>
      </c>
      <c r="Y30" s="2">
        <v>10.703632887189293</v>
      </c>
      <c r="Z30" s="2">
        <v>11.892925430210326</v>
      </c>
      <c r="AA30" s="2">
        <v>14.271510516252391</v>
      </c>
      <c r="AB30" s="2">
        <v>9.5143403441682608</v>
      </c>
      <c r="AC30" s="2">
        <v>14.271510516252391</v>
      </c>
      <c r="AD30" s="2">
        <v>15.460803059273424</v>
      </c>
      <c r="AE30" s="2">
        <v>16.650095602294456</v>
      </c>
      <c r="AF30" s="2">
        <v>23.785850860420652</v>
      </c>
      <c r="AG30" s="2">
        <v>46.382409177820264</v>
      </c>
      <c r="AH30" s="2">
        <v>34.489483747609945</v>
      </c>
      <c r="AI30" s="2">
        <v>27.353728489483746</v>
      </c>
      <c r="AJ30" s="2">
        <v>21.407265774378587</v>
      </c>
      <c r="AK30" s="2">
        <v>30.921606118546848</v>
      </c>
      <c r="AL30" s="2">
        <v>14.271510516252391</v>
      </c>
      <c r="AM30" s="2">
        <v>21.407265774378587</v>
      </c>
      <c r="AN30" s="2">
        <v>8.3250478011472282</v>
      </c>
      <c r="AO30" s="2">
        <v>24.975143403441681</v>
      </c>
      <c r="AP30" s="2">
        <v>13.082217973231359</v>
      </c>
      <c r="AQ30" s="2">
        <v>9.5143403441682608</v>
      </c>
      <c r="AR30" s="2">
        <v>11.892925430210326</v>
      </c>
      <c r="AS30" s="2">
        <v>15.460803059273424</v>
      </c>
      <c r="AT30" s="2">
        <v>7.1357552581261956</v>
      </c>
      <c r="AU30" s="2">
        <v>29.732313575525811</v>
      </c>
      <c r="AV30" s="2">
        <v>17.839388145315489</v>
      </c>
      <c r="AW30" s="2">
        <v>9.5143403441682608</v>
      </c>
      <c r="AX30" s="7">
        <f t="shared" si="0"/>
        <v>622</v>
      </c>
    </row>
    <row r="31" spans="1:50" s="3" customFormat="1" x14ac:dyDescent="0.25">
      <c r="A31" s="4" t="s">
        <v>77</v>
      </c>
      <c r="B31" s="5">
        <v>0</v>
      </c>
      <c r="C31" s="5">
        <v>1</v>
      </c>
      <c r="D31" s="5">
        <v>1</v>
      </c>
      <c r="E31" s="5">
        <v>1</v>
      </c>
      <c r="F31" s="5">
        <v>0</v>
      </c>
      <c r="G31" s="5">
        <v>0</v>
      </c>
      <c r="H31" s="5">
        <v>0</v>
      </c>
      <c r="I31" s="5">
        <v>0</v>
      </c>
      <c r="J31" s="5">
        <v>1</v>
      </c>
      <c r="K31" s="5">
        <v>0</v>
      </c>
      <c r="L31" s="5">
        <v>0</v>
      </c>
      <c r="M31" s="5">
        <v>0</v>
      </c>
      <c r="N31" s="5">
        <v>0</v>
      </c>
      <c r="O31" s="5">
        <v>1</v>
      </c>
      <c r="P31" s="5">
        <v>1</v>
      </c>
      <c r="Q31" s="5">
        <v>1</v>
      </c>
      <c r="R31" s="5">
        <v>3</v>
      </c>
      <c r="S31" s="5">
        <v>0</v>
      </c>
      <c r="T31" s="5">
        <v>2</v>
      </c>
      <c r="U31" s="5">
        <v>2</v>
      </c>
      <c r="V31" s="5">
        <v>0</v>
      </c>
      <c r="W31" s="5">
        <v>1</v>
      </c>
      <c r="X31" s="5">
        <v>2</v>
      </c>
      <c r="Y31" s="5">
        <v>1</v>
      </c>
      <c r="Z31" s="5">
        <v>0</v>
      </c>
      <c r="AA31" s="5">
        <v>0</v>
      </c>
      <c r="AB31" s="5">
        <v>3</v>
      </c>
      <c r="AC31" s="5">
        <v>0</v>
      </c>
      <c r="AD31" s="5">
        <v>3</v>
      </c>
      <c r="AE31" s="5">
        <v>0</v>
      </c>
      <c r="AF31" s="5">
        <v>4</v>
      </c>
      <c r="AG31" s="5">
        <v>3</v>
      </c>
      <c r="AH31" s="5">
        <v>4</v>
      </c>
      <c r="AI31" s="5">
        <v>2</v>
      </c>
      <c r="AJ31" s="5">
        <v>2</v>
      </c>
      <c r="AK31" s="5">
        <v>1</v>
      </c>
      <c r="AL31" s="5">
        <v>2</v>
      </c>
      <c r="AM31" s="5">
        <v>2</v>
      </c>
      <c r="AN31" s="5">
        <v>0</v>
      </c>
      <c r="AO31" s="5">
        <v>1</v>
      </c>
      <c r="AP31" s="5">
        <v>0</v>
      </c>
      <c r="AQ31" s="5">
        <v>0</v>
      </c>
      <c r="AR31" s="5">
        <v>0</v>
      </c>
      <c r="AS31" s="5">
        <v>2</v>
      </c>
      <c r="AT31" s="5">
        <v>1</v>
      </c>
      <c r="AU31" s="5">
        <v>1</v>
      </c>
      <c r="AV31" s="5">
        <v>1</v>
      </c>
      <c r="AW31" s="5">
        <v>3</v>
      </c>
      <c r="AX31" s="7">
        <f t="shared" si="0"/>
        <v>53</v>
      </c>
    </row>
    <row r="32" spans="1:50" s="3" customFormat="1" x14ac:dyDescent="0.25">
      <c r="A32" s="1" t="s">
        <v>78</v>
      </c>
      <c r="B32" s="2">
        <v>3.0857142857142859</v>
      </c>
      <c r="C32" s="2">
        <v>1.0285714285714285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6.1714285714285717</v>
      </c>
      <c r="L32" s="2">
        <v>3.0857142857142859</v>
      </c>
      <c r="M32" s="2">
        <v>9.2571428571428562</v>
      </c>
      <c r="N32" s="2">
        <v>14.4</v>
      </c>
      <c r="O32" s="2">
        <v>11.314285714285715</v>
      </c>
      <c r="P32" s="2">
        <v>16.457142857142856</v>
      </c>
      <c r="Q32" s="2">
        <v>21.6</v>
      </c>
      <c r="R32" s="2">
        <v>10.285714285714286</v>
      </c>
      <c r="S32" s="2">
        <v>16.457142857142856</v>
      </c>
      <c r="T32" s="2">
        <v>8.2285714285714278</v>
      </c>
      <c r="U32" s="2">
        <v>8.2285714285714278</v>
      </c>
      <c r="V32" s="2">
        <v>15.428571428571429</v>
      </c>
      <c r="W32" s="2">
        <v>12.342857142857143</v>
      </c>
      <c r="X32" s="2">
        <v>6.1714285714285717</v>
      </c>
      <c r="Y32" s="2">
        <v>6.1714285714285717</v>
      </c>
      <c r="Z32" s="2">
        <v>13.371428571428572</v>
      </c>
      <c r="AA32" s="2">
        <v>7.2</v>
      </c>
      <c r="AB32" s="2">
        <v>14.4</v>
      </c>
      <c r="AC32" s="2">
        <v>24.685714285714287</v>
      </c>
      <c r="AD32" s="2">
        <v>20.571428571428573</v>
      </c>
      <c r="AE32" s="2">
        <v>20.571428571428573</v>
      </c>
      <c r="AF32" s="2">
        <v>38.057142857142857</v>
      </c>
      <c r="AG32" s="2">
        <v>46.285714285714285</v>
      </c>
      <c r="AH32" s="2">
        <v>44.228571428571428</v>
      </c>
      <c r="AI32" s="2">
        <v>39.085714285714289</v>
      </c>
      <c r="AJ32" s="2">
        <v>34.971428571428568</v>
      </c>
      <c r="AK32" s="2">
        <v>18.514285714285712</v>
      </c>
      <c r="AL32" s="2">
        <v>18.514285714285712</v>
      </c>
      <c r="AM32" s="2">
        <v>7.2</v>
      </c>
      <c r="AN32" s="2">
        <v>17.485714285714284</v>
      </c>
      <c r="AO32" s="2">
        <v>12.342857142857143</v>
      </c>
      <c r="AP32" s="2">
        <v>14.4</v>
      </c>
      <c r="AQ32" s="2">
        <v>8.2285714285714278</v>
      </c>
      <c r="AR32" s="2">
        <v>8.2285714285714278</v>
      </c>
      <c r="AS32" s="2">
        <v>11.314285714285715</v>
      </c>
      <c r="AT32" s="2">
        <v>10.285714285714286</v>
      </c>
      <c r="AU32" s="2">
        <v>2.0571428571428569</v>
      </c>
      <c r="AV32" s="2">
        <v>3.0857142857142859</v>
      </c>
      <c r="AW32" s="2">
        <v>7.2</v>
      </c>
      <c r="AX32" s="7">
        <f t="shared" si="0"/>
        <v>612</v>
      </c>
    </row>
    <row r="33" spans="1:50" s="3" customFormat="1" x14ac:dyDescent="0.25">
      <c r="A33" s="4" t="s">
        <v>79</v>
      </c>
      <c r="B33" s="5">
        <v>0</v>
      </c>
      <c r="C33" s="5">
        <v>1.1107382550335569</v>
      </c>
      <c r="D33" s="5">
        <v>0</v>
      </c>
      <c r="E33" s="5">
        <v>0</v>
      </c>
      <c r="F33" s="5">
        <v>1.1107382550335569</v>
      </c>
      <c r="G33" s="5">
        <v>5.5536912751677852</v>
      </c>
      <c r="H33" s="5">
        <v>1.1107382550335569</v>
      </c>
      <c r="I33" s="5">
        <v>0</v>
      </c>
      <c r="J33" s="5">
        <v>0</v>
      </c>
      <c r="K33" s="5">
        <v>0</v>
      </c>
      <c r="L33" s="5">
        <v>0</v>
      </c>
      <c r="M33" s="5">
        <v>1.1107382550335569</v>
      </c>
      <c r="N33" s="5">
        <v>11.10738255033557</v>
      </c>
      <c r="O33" s="5">
        <v>6.6644295302013425</v>
      </c>
      <c r="P33" s="5">
        <v>6.6644295302013425</v>
      </c>
      <c r="Q33" s="5">
        <v>7.775167785234899</v>
      </c>
      <c r="R33" s="5">
        <v>7.775167785234899</v>
      </c>
      <c r="S33" s="5">
        <v>8.8859060402684555</v>
      </c>
      <c r="T33" s="5">
        <v>4.4429530201342278</v>
      </c>
      <c r="U33" s="5">
        <v>5.5536912751677852</v>
      </c>
      <c r="V33" s="5">
        <v>14.439597315436242</v>
      </c>
      <c r="W33" s="5">
        <v>9.9966442953020138</v>
      </c>
      <c r="X33" s="5">
        <v>9.9966442953020138</v>
      </c>
      <c r="Y33" s="5">
        <v>6.6644295302013425</v>
      </c>
      <c r="Z33" s="5">
        <v>5.5536912751677852</v>
      </c>
      <c r="AA33" s="5">
        <v>12.218120805369129</v>
      </c>
      <c r="AB33" s="5">
        <v>12.218120805369129</v>
      </c>
      <c r="AC33" s="5">
        <v>11.10738255033557</v>
      </c>
      <c r="AD33" s="5">
        <v>14.439597315436242</v>
      </c>
      <c r="AE33" s="5">
        <v>25.54697986577181</v>
      </c>
      <c r="AF33" s="5">
        <v>11.10738255033557</v>
      </c>
      <c r="AG33" s="5">
        <v>13.328859060402685</v>
      </c>
      <c r="AH33" s="5">
        <v>16.661073825503355</v>
      </c>
      <c r="AI33" s="5">
        <v>9.9966442953020138</v>
      </c>
      <c r="AJ33" s="5">
        <v>16.661073825503355</v>
      </c>
      <c r="AK33" s="5">
        <v>7.775167785234899</v>
      </c>
      <c r="AL33" s="5">
        <v>4.4429530201342278</v>
      </c>
      <c r="AM33" s="5">
        <v>4.4429530201342278</v>
      </c>
      <c r="AN33" s="5">
        <v>8.8859060402684555</v>
      </c>
      <c r="AO33" s="5">
        <v>7.775167785234899</v>
      </c>
      <c r="AP33" s="5">
        <v>12.218120805369129</v>
      </c>
      <c r="AQ33" s="5">
        <v>2.2214765100671139</v>
      </c>
      <c r="AR33" s="5">
        <v>4.4429530201342278</v>
      </c>
      <c r="AS33" s="5">
        <v>6.6644295302013425</v>
      </c>
      <c r="AT33" s="5">
        <v>3.3322147651006713</v>
      </c>
      <c r="AU33" s="5">
        <v>4.4429530201342278</v>
      </c>
      <c r="AV33" s="5">
        <v>2.2214765100671139</v>
      </c>
      <c r="AW33" s="5">
        <v>3.3322147651006713</v>
      </c>
      <c r="AX33" s="7">
        <f t="shared" si="0"/>
        <v>331</v>
      </c>
    </row>
    <row r="34" spans="1:50" s="3" customFormat="1" x14ac:dyDescent="0.25">
      <c r="A34" s="1" t="s">
        <v>80</v>
      </c>
      <c r="B34" s="2">
        <v>3.4662162162162162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1.1554054054054055</v>
      </c>
      <c r="K34" s="2">
        <v>3.4662162162162162</v>
      </c>
      <c r="L34" s="2">
        <v>17.331081081081081</v>
      </c>
      <c r="M34" s="2">
        <v>16.175675675675677</v>
      </c>
      <c r="N34" s="2">
        <v>6.9324324324324325</v>
      </c>
      <c r="O34" s="2">
        <v>27.72972972972973</v>
      </c>
      <c r="P34" s="2">
        <v>25.418918918918919</v>
      </c>
      <c r="Q34" s="2">
        <v>40.439189189189193</v>
      </c>
      <c r="R34" s="2">
        <v>35.817567567567565</v>
      </c>
      <c r="S34" s="2">
        <v>30.04054054054054</v>
      </c>
      <c r="T34" s="2">
        <v>27.72972972972973</v>
      </c>
      <c r="U34" s="2">
        <v>36.972972972972975</v>
      </c>
      <c r="V34" s="2">
        <v>23.108108108108109</v>
      </c>
      <c r="W34" s="2">
        <v>25.418918918918919</v>
      </c>
      <c r="X34" s="2">
        <v>34.662162162162161</v>
      </c>
      <c r="Y34" s="2">
        <v>28.885135135135137</v>
      </c>
      <c r="Z34" s="2">
        <v>39.283783783783782</v>
      </c>
      <c r="AA34" s="2">
        <v>31.195945945945947</v>
      </c>
      <c r="AB34" s="2">
        <v>23.108108108108109</v>
      </c>
      <c r="AC34" s="2">
        <v>16.175675675675677</v>
      </c>
      <c r="AD34" s="2">
        <v>38.128378378378379</v>
      </c>
      <c r="AE34" s="2">
        <v>35.817567567567565</v>
      </c>
      <c r="AF34" s="2">
        <v>34.662162162162161</v>
      </c>
      <c r="AG34" s="2">
        <v>36.972972972972975</v>
      </c>
      <c r="AH34" s="2">
        <v>48.527027027027025</v>
      </c>
      <c r="AI34" s="2">
        <v>23.108108108108109</v>
      </c>
      <c r="AJ34" s="2">
        <v>27.72972972972973</v>
      </c>
      <c r="AK34" s="2">
        <v>17.331081081081081</v>
      </c>
      <c r="AL34" s="2">
        <v>20.797297297297298</v>
      </c>
      <c r="AM34" s="2">
        <v>5.7770270270270272</v>
      </c>
      <c r="AN34" s="2">
        <v>2.310810810810811</v>
      </c>
      <c r="AO34" s="2">
        <v>15.02027027027027</v>
      </c>
      <c r="AP34" s="2">
        <v>12.70945945945946</v>
      </c>
      <c r="AQ34" s="2">
        <v>6.9324324324324325</v>
      </c>
      <c r="AR34" s="2">
        <v>5.7770270270270272</v>
      </c>
      <c r="AS34" s="2">
        <v>5.7770270270270272</v>
      </c>
      <c r="AT34" s="2">
        <v>8.0878378378378386</v>
      </c>
      <c r="AU34" s="2">
        <v>5.7770270270270272</v>
      </c>
      <c r="AV34" s="2">
        <v>6.9324324324324325</v>
      </c>
      <c r="AW34" s="2">
        <v>2.310810810810811</v>
      </c>
      <c r="AX34" s="7">
        <f t="shared" si="0"/>
        <v>854.99999999999989</v>
      </c>
    </row>
    <row r="35" spans="1:50" s="3" customFormat="1" x14ac:dyDescent="0.25">
      <c r="A35" s="4" t="s">
        <v>81</v>
      </c>
      <c r="B35" s="5">
        <v>2.1888701517706575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3.2833052276559864</v>
      </c>
      <c r="L35" s="5">
        <v>7.6610455311973018</v>
      </c>
      <c r="M35" s="5">
        <v>8.7554806070826299</v>
      </c>
      <c r="N35" s="5">
        <v>12.038785834738617</v>
      </c>
      <c r="O35" s="5">
        <v>15.322091062394604</v>
      </c>
      <c r="P35" s="5">
        <v>26.266441821247891</v>
      </c>
      <c r="Q35" s="5">
        <v>33.927487352445198</v>
      </c>
      <c r="R35" s="5">
        <v>27.36087689713322</v>
      </c>
      <c r="S35" s="5">
        <v>30.644182124789207</v>
      </c>
      <c r="T35" s="5">
        <v>18.605396290050589</v>
      </c>
      <c r="U35" s="5">
        <v>19.699831365935918</v>
      </c>
      <c r="V35" s="5">
        <v>13.133220910623946</v>
      </c>
      <c r="W35" s="5">
        <v>17.51096121416526</v>
      </c>
      <c r="X35" s="5">
        <v>28.455311973018549</v>
      </c>
      <c r="Y35" s="5">
        <v>25.172006745362562</v>
      </c>
      <c r="Z35" s="5">
        <v>29.549747048903878</v>
      </c>
      <c r="AA35" s="5">
        <v>21.888701517706576</v>
      </c>
      <c r="AB35" s="5">
        <v>40.494097807757164</v>
      </c>
      <c r="AC35" s="5">
        <v>19.699831365935918</v>
      </c>
      <c r="AD35" s="5">
        <v>22.983136593591905</v>
      </c>
      <c r="AE35" s="5">
        <v>18.605396290050589</v>
      </c>
      <c r="AF35" s="5">
        <v>22.983136593591905</v>
      </c>
      <c r="AG35" s="5">
        <v>14.227655986509275</v>
      </c>
      <c r="AH35" s="5">
        <v>25.172006745362562</v>
      </c>
      <c r="AI35" s="5">
        <v>21.888701517706576</v>
      </c>
      <c r="AJ35" s="5">
        <v>16.416526138279934</v>
      </c>
      <c r="AK35" s="5">
        <v>14.227655986509275</v>
      </c>
      <c r="AL35" s="5">
        <v>12.038785834738617</v>
      </c>
      <c r="AM35" s="5">
        <v>9.8499156829679588</v>
      </c>
      <c r="AN35" s="5">
        <v>10.944350758853288</v>
      </c>
      <c r="AO35" s="5">
        <v>10.944350758853288</v>
      </c>
      <c r="AP35" s="5">
        <v>5.4721753794266439</v>
      </c>
      <c r="AQ35" s="5">
        <v>10.944350758853288</v>
      </c>
      <c r="AR35" s="5">
        <v>16.416526138279934</v>
      </c>
      <c r="AS35" s="5">
        <v>3.2833052276559864</v>
      </c>
      <c r="AT35" s="5">
        <v>5.4721753794266439</v>
      </c>
      <c r="AU35" s="5">
        <v>1.0944350758853287</v>
      </c>
      <c r="AV35" s="5">
        <v>3.2833052276559864</v>
      </c>
      <c r="AW35" s="5">
        <v>1.0944350758853287</v>
      </c>
      <c r="AX35" s="7">
        <f t="shared" si="0"/>
        <v>648.99999999999989</v>
      </c>
    </row>
    <row r="36" spans="1:50" s="3" customFormat="1" x14ac:dyDescent="0.25">
      <c r="A36" s="1" t="s">
        <v>82</v>
      </c>
      <c r="B36" s="2">
        <v>2.4710813076278288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1.2355406538139144</v>
      </c>
      <c r="K36" s="2">
        <v>14.826487845766973</v>
      </c>
      <c r="L36" s="2">
        <v>42.008382229673089</v>
      </c>
      <c r="M36" s="2">
        <v>29.652975691533946</v>
      </c>
      <c r="N36" s="2">
        <v>46.95054484492875</v>
      </c>
      <c r="O36" s="2">
        <v>79.074601844090523</v>
      </c>
      <c r="P36" s="2">
        <v>53.128248113998325</v>
      </c>
      <c r="Q36" s="2">
        <v>45.715004191114836</v>
      </c>
      <c r="R36" s="2">
        <v>56.834870075440065</v>
      </c>
      <c r="S36" s="2">
        <v>53.128248113998325</v>
      </c>
      <c r="T36" s="2">
        <v>46.95054484492875</v>
      </c>
      <c r="U36" s="2">
        <v>46.95054484492875</v>
      </c>
      <c r="V36" s="2">
        <v>54.363788767812238</v>
      </c>
      <c r="W36" s="2">
        <v>46.95054484492875</v>
      </c>
      <c r="X36" s="2">
        <v>49.421626152556584</v>
      </c>
      <c r="Y36" s="2">
        <v>53.128248113998325</v>
      </c>
      <c r="Z36" s="2">
        <v>45.715004191114836</v>
      </c>
      <c r="AA36" s="2">
        <v>42.008382229673089</v>
      </c>
      <c r="AB36" s="2">
        <v>71.661357921207042</v>
      </c>
      <c r="AC36" s="2">
        <v>42.008382229673089</v>
      </c>
      <c r="AD36" s="2">
        <v>64.248113998323561</v>
      </c>
      <c r="AE36" s="2">
        <v>53.128248113998325</v>
      </c>
      <c r="AF36" s="2">
        <v>40.772841575859175</v>
      </c>
      <c r="AG36" s="2">
        <v>51.892707460184411</v>
      </c>
      <c r="AH36" s="2">
        <v>46.95054484492875</v>
      </c>
      <c r="AI36" s="2">
        <v>44.479463537300923</v>
      </c>
      <c r="AJ36" s="2">
        <v>38.301760268231348</v>
      </c>
      <c r="AK36" s="2">
        <v>23.475272422464375</v>
      </c>
      <c r="AL36" s="2">
        <v>22.239731768650461</v>
      </c>
      <c r="AM36" s="2">
        <v>21.004191114836544</v>
      </c>
      <c r="AN36" s="2">
        <v>17.297569153394804</v>
      </c>
      <c r="AO36" s="2">
        <v>14.826487845766973</v>
      </c>
      <c r="AP36" s="2">
        <v>24.710813076278292</v>
      </c>
      <c r="AQ36" s="2">
        <v>24.710813076278292</v>
      </c>
      <c r="AR36" s="2">
        <v>21.004191114836544</v>
      </c>
      <c r="AS36" s="2">
        <v>12.355406538139146</v>
      </c>
      <c r="AT36" s="2">
        <v>3.7066219614417433</v>
      </c>
      <c r="AU36" s="2">
        <v>11.119865884325231</v>
      </c>
      <c r="AV36" s="2">
        <v>9.8843252305113154</v>
      </c>
      <c r="AW36" s="2">
        <v>3.7066219614417433</v>
      </c>
      <c r="AX36" s="7">
        <f t="shared" si="0"/>
        <v>1474.0000000000002</v>
      </c>
    </row>
    <row r="37" spans="1:50" s="3" customFormat="1" x14ac:dyDescent="0.25">
      <c r="A37" s="4" t="s">
        <v>83</v>
      </c>
      <c r="B37" s="5">
        <v>1.1951488423373759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9.5611907386990076</v>
      </c>
      <c r="L37" s="5">
        <v>10.756339581036384</v>
      </c>
      <c r="M37" s="5">
        <v>21.512679162072768</v>
      </c>
      <c r="N37" s="5">
        <v>29.878721058434401</v>
      </c>
      <c r="O37" s="5">
        <v>39.439911797133405</v>
      </c>
      <c r="P37" s="5">
        <v>43.025358324145536</v>
      </c>
      <c r="Q37" s="5">
        <v>52.58654906284454</v>
      </c>
      <c r="R37" s="5">
        <v>39.439911797133405</v>
      </c>
      <c r="S37" s="5">
        <v>35.854465270121281</v>
      </c>
      <c r="T37" s="5">
        <v>40.63506063947078</v>
      </c>
      <c r="U37" s="5">
        <v>50.196251378169791</v>
      </c>
      <c r="V37" s="5">
        <v>41.830209481808161</v>
      </c>
      <c r="W37" s="5">
        <v>23.902976846747521</v>
      </c>
      <c r="X37" s="5">
        <v>31.073869900771776</v>
      </c>
      <c r="Y37" s="5">
        <v>46.610804851157667</v>
      </c>
      <c r="Z37" s="5">
        <v>46.610804851157667</v>
      </c>
      <c r="AA37" s="5">
        <v>31.073869900771776</v>
      </c>
      <c r="AB37" s="5">
        <v>50.196251378169791</v>
      </c>
      <c r="AC37" s="5">
        <v>44.220507166482911</v>
      </c>
      <c r="AD37" s="5">
        <v>43.025358324145536</v>
      </c>
      <c r="AE37" s="5">
        <v>23.902976846747521</v>
      </c>
      <c r="AF37" s="5">
        <v>29.878721058434401</v>
      </c>
      <c r="AG37" s="5">
        <v>45.415656008820285</v>
      </c>
      <c r="AH37" s="5">
        <v>26.29327453142227</v>
      </c>
      <c r="AI37" s="5">
        <v>32.26901874310915</v>
      </c>
      <c r="AJ37" s="5">
        <v>35.854465270121281</v>
      </c>
      <c r="AK37" s="5">
        <v>13.146637265711135</v>
      </c>
      <c r="AL37" s="5">
        <v>16.732083792723262</v>
      </c>
      <c r="AM37" s="5">
        <v>13.146637265711135</v>
      </c>
      <c r="AN37" s="5">
        <v>7.1708930540242557</v>
      </c>
      <c r="AO37" s="5">
        <v>21.512679162072768</v>
      </c>
      <c r="AP37" s="5">
        <v>16.732083792723262</v>
      </c>
      <c r="AQ37" s="5">
        <v>16.732083792723262</v>
      </c>
      <c r="AR37" s="5">
        <v>17.927232635060641</v>
      </c>
      <c r="AS37" s="5">
        <v>5.9757442116868802</v>
      </c>
      <c r="AT37" s="5">
        <v>9.5611907386990076</v>
      </c>
      <c r="AU37" s="5">
        <v>8.3660418963616312</v>
      </c>
      <c r="AV37" s="5">
        <v>8.3660418963616312</v>
      </c>
      <c r="AW37" s="5">
        <v>2.3902976846747519</v>
      </c>
      <c r="AX37" s="7">
        <f t="shared" si="0"/>
        <v>1084</v>
      </c>
    </row>
    <row r="38" spans="1:50" s="3" customFormat="1" x14ac:dyDescent="0.25">
      <c r="A38" s="1" t="s">
        <v>84</v>
      </c>
      <c r="B38" s="2">
        <v>2.2367941712204007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2.2367941712204007</v>
      </c>
      <c r="K38" s="2">
        <v>13.420765027322405</v>
      </c>
      <c r="L38" s="2">
        <v>20.131147540983605</v>
      </c>
      <c r="M38" s="2">
        <v>38.025500910746814</v>
      </c>
      <c r="N38" s="2">
        <v>50.327868852459019</v>
      </c>
      <c r="O38" s="2">
        <v>21.249544626593806</v>
      </c>
      <c r="P38" s="2">
        <v>44.735883424408016</v>
      </c>
      <c r="Q38" s="2">
        <v>60.393442622950822</v>
      </c>
      <c r="R38" s="2">
        <v>53.68306010928962</v>
      </c>
      <c r="S38" s="2">
        <v>30.196721311475411</v>
      </c>
      <c r="T38" s="2">
        <v>22.367941712204008</v>
      </c>
      <c r="U38" s="2">
        <v>55.919854280510016</v>
      </c>
      <c r="V38" s="2">
        <v>39.143897996357012</v>
      </c>
      <c r="W38" s="2">
        <v>50.327868852459019</v>
      </c>
      <c r="X38" s="2">
        <v>35.788706739526411</v>
      </c>
      <c r="Y38" s="2">
        <v>44.735883424408016</v>
      </c>
      <c r="Z38" s="2">
        <v>38.025500910746814</v>
      </c>
      <c r="AA38" s="2">
        <v>49.209471766848814</v>
      </c>
      <c r="AB38" s="2">
        <v>41.380692167577415</v>
      </c>
      <c r="AC38" s="2">
        <v>46.972677595628411</v>
      </c>
      <c r="AD38" s="2">
        <v>43.617486338797818</v>
      </c>
      <c r="AE38" s="2">
        <v>41.380692167577415</v>
      </c>
      <c r="AF38" s="2">
        <v>42.499089253187613</v>
      </c>
      <c r="AG38" s="2">
        <v>36.907103825136609</v>
      </c>
      <c r="AH38" s="2">
        <v>41.380692167577415</v>
      </c>
      <c r="AI38" s="2">
        <v>35.788706739526411</v>
      </c>
      <c r="AJ38" s="2">
        <v>23.486338797814206</v>
      </c>
      <c r="AK38" s="2">
        <v>26.84153005464481</v>
      </c>
      <c r="AL38" s="2">
        <v>20.131147540983605</v>
      </c>
      <c r="AM38" s="2">
        <v>15.657559198542806</v>
      </c>
      <c r="AN38" s="2">
        <v>16.775956284153004</v>
      </c>
      <c r="AO38" s="2">
        <v>24.604735883424407</v>
      </c>
      <c r="AP38" s="2">
        <v>23.486338797814206</v>
      </c>
      <c r="AQ38" s="2">
        <v>16.775956284153004</v>
      </c>
      <c r="AR38" s="2">
        <v>13.420765027322405</v>
      </c>
      <c r="AS38" s="2">
        <v>23.486338797814206</v>
      </c>
      <c r="AT38" s="2">
        <v>6.7103825136612025</v>
      </c>
      <c r="AU38" s="2">
        <v>2.2367941712204007</v>
      </c>
      <c r="AV38" s="2">
        <v>6.7103825136612025</v>
      </c>
      <c r="AW38" s="2">
        <v>5.591985428051002</v>
      </c>
      <c r="AX38" s="7">
        <f t="shared" si="0"/>
        <v>1228</v>
      </c>
    </row>
    <row r="39" spans="1:50" s="3" customFormat="1" x14ac:dyDescent="0.25">
      <c r="A39" s="4" t="s">
        <v>85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7">
        <f t="shared" si="0"/>
        <v>0</v>
      </c>
    </row>
    <row r="40" spans="1:50" s="3" customFormat="1" x14ac:dyDescent="0.25">
      <c r="A40" s="1" t="s">
        <v>86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7">
        <f t="shared" si="0"/>
        <v>0</v>
      </c>
    </row>
    <row r="41" spans="1:50" s="3" customFormat="1" x14ac:dyDescent="0.25">
      <c r="A41" s="4" t="s">
        <v>87</v>
      </c>
      <c r="B41" s="5">
        <v>11.837956847203875</v>
      </c>
      <c r="C41" s="5">
        <v>2.1523557904007045</v>
      </c>
      <c r="D41" s="5">
        <v>1.0761778952003522</v>
      </c>
      <c r="E41" s="5">
        <v>1.0761778952003522</v>
      </c>
      <c r="F41" s="5">
        <v>1.0761778952003522</v>
      </c>
      <c r="G41" s="5">
        <v>1.0761778952003522</v>
      </c>
      <c r="H41" s="5">
        <v>1.0761778952003522</v>
      </c>
      <c r="I41" s="5">
        <v>0</v>
      </c>
      <c r="J41" s="5">
        <v>0</v>
      </c>
      <c r="K41" s="5">
        <v>41.970937912813739</v>
      </c>
      <c r="L41" s="5">
        <v>32.285336856010566</v>
      </c>
      <c r="M41" s="5">
        <v>65.646851607221492</v>
      </c>
      <c r="N41" s="5">
        <v>53.808894760017616</v>
      </c>
      <c r="O41" s="5">
        <v>80.713342140026427</v>
      </c>
      <c r="P41" s="5">
        <v>103.31307793923382</v>
      </c>
      <c r="Q41" s="5">
        <v>93.627476882430642</v>
      </c>
      <c r="R41" s="5">
        <v>89.322765301629232</v>
      </c>
      <c r="S41" s="5">
        <v>54.885072655217968</v>
      </c>
      <c r="T41" s="5">
        <v>74.256274768824312</v>
      </c>
      <c r="U41" s="5">
        <v>37.666226332012329</v>
      </c>
      <c r="V41" s="5">
        <v>66.723029502421838</v>
      </c>
      <c r="W41" s="5">
        <v>55.96125055041832</v>
      </c>
      <c r="X41" s="5">
        <v>57.037428445618673</v>
      </c>
      <c r="Y41" s="5">
        <v>52.732716864817263</v>
      </c>
      <c r="Z41" s="5">
        <v>55.96125055041832</v>
      </c>
      <c r="AA41" s="5">
        <v>75.332452664024657</v>
      </c>
      <c r="AB41" s="5">
        <v>69.951563188022902</v>
      </c>
      <c r="AC41" s="5">
        <v>79.637164244826067</v>
      </c>
      <c r="AD41" s="5">
        <v>85.018053720827822</v>
      </c>
      <c r="AE41" s="5">
        <v>65.646851607221492</v>
      </c>
      <c r="AF41" s="5">
        <v>96.856010568031706</v>
      </c>
      <c r="AG41" s="5">
        <v>106.54161162483487</v>
      </c>
      <c r="AH41" s="5">
        <v>92.551298987230297</v>
      </c>
      <c r="AI41" s="5">
        <v>83.941875825627477</v>
      </c>
      <c r="AJ41" s="5">
        <v>72.103918978423607</v>
      </c>
      <c r="AK41" s="5">
        <v>93.627476882430642</v>
      </c>
      <c r="AL41" s="5">
        <v>65.646851607221492</v>
      </c>
      <c r="AM41" s="5">
        <v>49.504183179216206</v>
      </c>
      <c r="AN41" s="5">
        <v>59.189784236019378</v>
      </c>
      <c r="AO41" s="5">
        <v>38.742404227212681</v>
      </c>
      <c r="AP41" s="5">
        <v>37.666226332012329</v>
      </c>
      <c r="AQ41" s="5">
        <v>38.742404227212681</v>
      </c>
      <c r="AR41" s="5">
        <v>29.056803170409513</v>
      </c>
      <c r="AS41" s="5">
        <v>31.209158960810214</v>
      </c>
      <c r="AT41" s="5">
        <v>45.199471598414796</v>
      </c>
      <c r="AU41" s="5">
        <v>18.295024218405988</v>
      </c>
      <c r="AV41" s="5">
        <v>46.275649493615148</v>
      </c>
      <c r="AW41" s="5">
        <v>27.98062527520916</v>
      </c>
      <c r="AX41" s="7">
        <f t="shared" si="0"/>
        <v>2444.0000000000005</v>
      </c>
    </row>
    <row r="42" spans="1:50" x14ac:dyDescent="0.25">
      <c r="A42" s="6" t="s">
        <v>88</v>
      </c>
      <c r="B42" s="7">
        <f>SUM(B2:B41)</f>
        <v>75.925005966693675</v>
      </c>
      <c r="C42" s="7">
        <f t="shared" ref="C42:AX42" si="1">SUM(C2:C41)</f>
        <v>23.496625129243419</v>
      </c>
      <c r="D42" s="7">
        <f t="shared" si="1"/>
        <v>11.802388743120961</v>
      </c>
      <c r="E42" s="7">
        <f t="shared" si="1"/>
        <v>9.2710336998158294</v>
      </c>
      <c r="F42" s="7">
        <f t="shared" si="1"/>
        <v>5.6500033985560574</v>
      </c>
      <c r="G42" s="7">
        <f t="shared" si="1"/>
        <v>14.00492193567548</v>
      </c>
      <c r="H42" s="7">
        <f t="shared" si="1"/>
        <v>5.5679380165632129</v>
      </c>
      <c r="I42" s="7">
        <f t="shared" si="1"/>
        <v>2.4176030453041375</v>
      </c>
      <c r="J42" s="7">
        <f t="shared" si="1"/>
        <v>46.003047374240836</v>
      </c>
      <c r="K42" s="7">
        <f t="shared" si="1"/>
        <v>215.9528087281314</v>
      </c>
      <c r="L42" s="7">
        <f t="shared" si="1"/>
        <v>273.43780137313684</v>
      </c>
      <c r="M42" s="7">
        <f t="shared" si="1"/>
        <v>394.23977907513324</v>
      </c>
      <c r="N42" s="7">
        <f t="shared" si="1"/>
        <v>585.7816667216872</v>
      </c>
      <c r="O42" s="7">
        <f t="shared" si="1"/>
        <v>669.36949239750015</v>
      </c>
      <c r="P42" s="7">
        <f t="shared" si="1"/>
        <v>768.51556831342555</v>
      </c>
      <c r="Q42" s="7">
        <f t="shared" si="1"/>
        <v>821.65793573844758</v>
      </c>
      <c r="R42" s="7">
        <f t="shared" si="1"/>
        <v>760.64164894630824</v>
      </c>
      <c r="S42" s="7">
        <f t="shared" si="1"/>
        <v>690.42418092061394</v>
      </c>
      <c r="T42" s="7">
        <f t="shared" si="1"/>
        <v>583.32496096879504</v>
      </c>
      <c r="U42" s="7">
        <f t="shared" si="1"/>
        <v>586.70654402877688</v>
      </c>
      <c r="V42" s="7">
        <f t="shared" si="1"/>
        <v>625.19662214208756</v>
      </c>
      <c r="W42" s="7">
        <f t="shared" si="1"/>
        <v>636.87469157824512</v>
      </c>
      <c r="X42" s="7">
        <f t="shared" si="1"/>
        <v>660.01854608874578</v>
      </c>
      <c r="Y42" s="7">
        <f t="shared" si="1"/>
        <v>680.86125782624447</v>
      </c>
      <c r="Z42" s="7">
        <f t="shared" si="1"/>
        <v>720.15062123078212</v>
      </c>
      <c r="AA42" s="7">
        <f t="shared" si="1"/>
        <v>653.46678448028035</v>
      </c>
      <c r="AB42" s="7">
        <f t="shared" si="1"/>
        <v>809.10710389440328</v>
      </c>
      <c r="AC42" s="7">
        <f t="shared" si="1"/>
        <v>749.31180550852559</v>
      </c>
      <c r="AD42" s="7">
        <f t="shared" si="1"/>
        <v>813.90579758027138</v>
      </c>
      <c r="AE42" s="7">
        <f t="shared" si="1"/>
        <v>820.99869163715323</v>
      </c>
      <c r="AF42" s="7">
        <f t="shared" si="1"/>
        <v>895.71974375437628</v>
      </c>
      <c r="AG42" s="7">
        <f t="shared" si="1"/>
        <v>964.94743207513136</v>
      </c>
      <c r="AH42" s="7">
        <f t="shared" si="1"/>
        <v>997.14818477177175</v>
      </c>
      <c r="AI42" s="7">
        <f t="shared" si="1"/>
        <v>840.16576857363032</v>
      </c>
      <c r="AJ42" s="7">
        <f t="shared" si="1"/>
        <v>764.02941256223482</v>
      </c>
      <c r="AK42" s="7">
        <f t="shared" si="1"/>
        <v>597.6780368381983</v>
      </c>
      <c r="AL42" s="7">
        <f t="shared" si="1"/>
        <v>475.92808649090551</v>
      </c>
      <c r="AM42" s="7">
        <f t="shared" si="1"/>
        <v>395.07759462231593</v>
      </c>
      <c r="AN42" s="7">
        <f t="shared" si="1"/>
        <v>376.38696233092469</v>
      </c>
      <c r="AO42" s="7">
        <f t="shared" si="1"/>
        <v>360.85822695709231</v>
      </c>
      <c r="AP42" s="7">
        <f t="shared" si="1"/>
        <v>367.2948972131727</v>
      </c>
      <c r="AQ42" s="7">
        <f t="shared" si="1"/>
        <v>327.69326460056828</v>
      </c>
      <c r="AR42" s="7">
        <f t="shared" si="1"/>
        <v>283.70241630602095</v>
      </c>
      <c r="AS42" s="7">
        <f t="shared" si="1"/>
        <v>294.91791526682454</v>
      </c>
      <c r="AT42" s="7">
        <f t="shared" si="1"/>
        <v>200.15490167778367</v>
      </c>
      <c r="AU42" s="7">
        <f t="shared" si="1"/>
        <v>169.42413222826139</v>
      </c>
      <c r="AV42" s="7">
        <f t="shared" si="1"/>
        <v>200.11829044886736</v>
      </c>
      <c r="AW42" s="7">
        <f t="shared" si="1"/>
        <v>140.67185679401089</v>
      </c>
      <c r="AX42" s="7">
        <f t="shared" si="1"/>
        <v>22366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BSL</vt:lpstr>
      <vt:lpstr>MFL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Rotella, Christopher F</dc:creator>
  <cp:lastModifiedBy>Rotella, Christopher F</cp:lastModifiedBy>
  <dcterms:created xsi:type="dcterms:W3CDTF">2020-03-27T19:20:38Z</dcterms:created>
  <dcterms:modified xsi:type="dcterms:W3CDTF">2020-05-04T17:22:10Z</dcterms:modified>
</cp:coreProperties>
</file>