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fr\Documents\a-PassRequests\"/>
    </mc:Choice>
  </mc:AlternateContent>
  <bookViews>
    <workbookView xWindow="0" yWindow="0" windowWidth="28800" windowHeight="11565"/>
  </bookViews>
  <sheets>
    <sheet name="BSL" sheetId="2" r:id="rId1"/>
    <sheet name="MFL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2" l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B40" i="2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2" i="1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2" i="2"/>
  <c r="AX42" i="1" l="1"/>
  <c r="AX40" i="2"/>
</calcChain>
</file>

<file path=xl/sharedStrings.xml><?xml version="1.0" encoding="utf-8"?>
<sst xmlns="http://schemas.openxmlformats.org/spreadsheetml/2006/main" count="180" uniqueCount="128">
  <si>
    <t>00:00-00:29</t>
  </si>
  <si>
    <t>00:30-00:59</t>
  </si>
  <si>
    <t>01:00-01:29</t>
  </si>
  <si>
    <t>01:30-01:59</t>
  </si>
  <si>
    <t>02:00-02:29</t>
  </si>
  <si>
    <t>02:30-02:59</t>
  </si>
  <si>
    <t>03:00-03:29</t>
  </si>
  <si>
    <t>03:30-03:59</t>
  </si>
  <si>
    <t>04:00-04:29</t>
  </si>
  <si>
    <t>04:30-04:59</t>
  </si>
  <si>
    <t>05:00-05:29</t>
  </si>
  <si>
    <t>05:30-05:59</t>
  </si>
  <si>
    <t>06:00-06:29</t>
  </si>
  <si>
    <t>06:30-06:59</t>
  </si>
  <si>
    <t>07:00-07:29</t>
  </si>
  <si>
    <t>07:30-07:59</t>
  </si>
  <si>
    <t>08:00-08:29</t>
  </si>
  <si>
    <t>08:30-08:59</t>
  </si>
  <si>
    <t>09:00-09:29</t>
  </si>
  <si>
    <t>09:30-09:59</t>
  </si>
  <si>
    <t>10:00-10:29</t>
  </si>
  <si>
    <t>10:30-10:59</t>
  </si>
  <si>
    <t>11:00-11:29</t>
  </si>
  <si>
    <t>11:30-11:59</t>
  </si>
  <si>
    <t>12:00-12:29</t>
  </si>
  <si>
    <t>12:30-12:59</t>
  </si>
  <si>
    <t>13:00-13:29</t>
  </si>
  <si>
    <t>13:30-13:59</t>
  </si>
  <si>
    <t>14:00-14:29</t>
  </si>
  <si>
    <t>14:30-14:59</t>
  </si>
  <si>
    <t>15:00-15:29</t>
  </si>
  <si>
    <t>15:30-15:59</t>
  </si>
  <si>
    <t>16:00-16:29</t>
  </si>
  <si>
    <t>16:30-16:59</t>
  </si>
  <si>
    <t>17:00-17:29</t>
  </si>
  <si>
    <t>17:30-17:59</t>
  </si>
  <si>
    <t>18:00-18:29</t>
  </si>
  <si>
    <t>18:30-18:59</t>
  </si>
  <si>
    <t>19:00-19:29</t>
  </si>
  <si>
    <t>19:30-19:59</t>
  </si>
  <si>
    <t>20:00-20:29</t>
  </si>
  <si>
    <t>20:30-20:59</t>
  </si>
  <si>
    <t>21:00-21:29</t>
  </si>
  <si>
    <t>21:30-21:59</t>
  </si>
  <si>
    <t>22:00-22:29</t>
  </si>
  <si>
    <t>22:30-22:59</t>
  </si>
  <si>
    <t>23:00-23:29</t>
  </si>
  <si>
    <t>23:30-23:59</t>
  </si>
  <si>
    <t>Bridge</t>
  </si>
  <si>
    <t>Pratt</t>
  </si>
  <si>
    <t>Arrott</t>
  </si>
  <si>
    <t>Church</t>
  </si>
  <si>
    <t>Torr</t>
  </si>
  <si>
    <t>Tioga West</t>
  </si>
  <si>
    <t>Alg West</t>
  </si>
  <si>
    <t>Som West</t>
  </si>
  <si>
    <t>Hun West</t>
  </si>
  <si>
    <t>Yrk-Dau</t>
  </si>
  <si>
    <t>Berks</t>
  </si>
  <si>
    <t>Girard</t>
  </si>
  <si>
    <t>Spr Grn</t>
  </si>
  <si>
    <t>2nd West</t>
  </si>
  <si>
    <t>2nd East</t>
  </si>
  <si>
    <t>5th West</t>
  </si>
  <si>
    <t>5th East</t>
  </si>
  <si>
    <t>8th West</t>
  </si>
  <si>
    <t>8th East</t>
  </si>
  <si>
    <t>11th West</t>
  </si>
  <si>
    <t>11th East</t>
  </si>
  <si>
    <t>13th West</t>
  </si>
  <si>
    <t>13th East</t>
  </si>
  <si>
    <t>15th Plaza</t>
  </si>
  <si>
    <t>15th Dlw</t>
  </si>
  <si>
    <t>15th Exp</t>
  </si>
  <si>
    <t>16th West</t>
  </si>
  <si>
    <t>16th East</t>
  </si>
  <si>
    <t>30th</t>
  </si>
  <si>
    <t>31st</t>
  </si>
  <si>
    <t>34th</t>
  </si>
  <si>
    <t>40th West</t>
  </si>
  <si>
    <t>40th East</t>
  </si>
  <si>
    <t>46th</t>
  </si>
  <si>
    <t>52nd</t>
  </si>
  <si>
    <t>56th</t>
  </si>
  <si>
    <t>60th</t>
  </si>
  <si>
    <t>63rd</t>
  </si>
  <si>
    <t>Millb</t>
  </si>
  <si>
    <t>69th</t>
  </si>
  <si>
    <t>Total</t>
  </si>
  <si>
    <t>8th Ridge</t>
  </si>
  <si>
    <t>Chntwn</t>
  </si>
  <si>
    <t>Oregon</t>
  </si>
  <si>
    <t>Snyder</t>
  </si>
  <si>
    <t>Tas-Mor</t>
  </si>
  <si>
    <t>Els-Fed</t>
  </si>
  <si>
    <t>Lom South</t>
  </si>
  <si>
    <t>Wal-Loc</t>
  </si>
  <si>
    <t>Cty Hll North</t>
  </si>
  <si>
    <t>Cty Hll South</t>
  </si>
  <si>
    <t>Race</t>
  </si>
  <si>
    <t>Vine</t>
  </si>
  <si>
    <t>Spr Grn North</t>
  </si>
  <si>
    <t>Spr Grn South</t>
  </si>
  <si>
    <t>Fair South</t>
  </si>
  <si>
    <t>Fair North</t>
  </si>
  <si>
    <t>Girard North</t>
  </si>
  <si>
    <t>Girard South</t>
  </si>
  <si>
    <t>CBM South</t>
  </si>
  <si>
    <t>CBM North</t>
  </si>
  <si>
    <t>Sus South</t>
  </si>
  <si>
    <t>Sus North</t>
  </si>
  <si>
    <t>Lehigh</t>
  </si>
  <si>
    <t>Glenwood</t>
  </si>
  <si>
    <t>Alg South</t>
  </si>
  <si>
    <t>Alg North</t>
  </si>
  <si>
    <t>Erie North</t>
  </si>
  <si>
    <t>Erie South</t>
  </si>
  <si>
    <t>Htg Prk South</t>
  </si>
  <si>
    <t>Htg Prk North</t>
  </si>
  <si>
    <t>Wyo South</t>
  </si>
  <si>
    <t>Wyo North</t>
  </si>
  <si>
    <t>Logan South</t>
  </si>
  <si>
    <t>Logan North</t>
  </si>
  <si>
    <t>Olney</t>
  </si>
  <si>
    <t>Frn Rck</t>
  </si>
  <si>
    <t>Frn Rck S</t>
  </si>
  <si>
    <t>Fareline</t>
  </si>
  <si>
    <t>NRG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</si>
</sst>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rgb="FFFFFF00"/>
        <bgColor indexed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1" xfId="2" applyFont="1" applyFill="1" applyBorder="1" applyAlignment="1">
      <alignment wrapText="1"/>
    </xf>
    <xf numFmtId="1" fontId="3" fillId="0" borderId="1" xfId="1" applyNumberFormat="1" applyFont="1" applyFill="1" applyBorder="1" applyAlignment="1">
      <alignment horizontal="right" wrapText="1"/>
    </xf>
    <xf numFmtId="0" fontId="0" fillId="0" borderId="0" xfId="0" applyFill="1"/>
    <xf numFmtId="0" fontId="3" fillId="2" borderId="1" xfId="2" applyFont="1" applyFill="1" applyBorder="1" applyAlignment="1">
      <alignment wrapText="1"/>
    </xf>
    <xf numFmtId="1" fontId="3" fillId="2" borderId="1" xfId="1" applyNumberFormat="1" applyFont="1" applyFill="1" applyBorder="1" applyAlignment="1">
      <alignment horizontal="right" wrapText="1"/>
    </xf>
    <xf numFmtId="0" fontId="0" fillId="3" borderId="1" xfId="0" applyFill="1" applyBorder="1"/>
    <xf numFmtId="1" fontId="0" fillId="3" borderId="1" xfId="0" applyNumberFormat="1" applyFill="1" applyBorder="1"/>
    <xf numFmtId="1" fontId="0" fillId="0" borderId="0" xfId="0" applyNumberFormat="1"/>
    <xf numFmtId="0" fontId="0" fillId="3" borderId="1" xfId="0" applyFill="1" applyBorder="1" applyAlignment="1">
      <alignment horizontal="right"/>
    </xf>
    <xf numFmtId="1" fontId="0" fillId="2" borderId="1" xfId="0" applyNumberFormat="1" applyFill="1" applyBorder="1"/>
    <xf numFmtId="1" fontId="0" fillId="0" borderId="1" xfId="0" applyNumberFormat="1" applyBorder="1"/>
    <xf numFmtId="0" fontId="3" fillId="4" borderId="1" xfId="2" applyFont="1" applyFill="1" applyBorder="1" applyAlignment="1">
      <alignment horizontal="center" wrapText="1"/>
    </xf>
    <xf numFmtId="0" fontId="3" fillId="5" borderId="1" xfId="2" applyFont="1" applyFill="1" applyBorder="1" applyAlignment="1">
      <alignment horizontal="center" wrapText="1"/>
    </xf>
    <xf numFmtId="0" fontId="3" fillId="6" borderId="2" xfId="2" applyFont="1" applyFill="1" applyBorder="1" applyAlignment="1">
      <alignment horizontal="center" wrapText="1"/>
    </xf>
  </cellXfs>
  <cellStyles count="3">
    <cellStyle name="Normal" xfId="0" builtinId="0"/>
    <cellStyle name="Normal_Sheet1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tabSelected="1" zoomScaleNormal="100" workbookViewId="0">
      <selection activeCell="AS45" sqref="AS45"/>
    </sheetView>
  </sheetViews>
  <sheetFormatPr defaultRowHeight="15" x14ac:dyDescent="0.25"/>
  <cols>
    <col min="1" max="1" width="13.85546875" customWidth="1"/>
    <col min="2" max="49" width="6.7109375" customWidth="1"/>
  </cols>
  <sheetData>
    <row r="1" spans="1:50" ht="30" x14ac:dyDescent="0.25">
      <c r="A1" s="13" t="s">
        <v>126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  <c r="AI1" s="13" t="s">
        <v>33</v>
      </c>
      <c r="AJ1" s="13" t="s">
        <v>34</v>
      </c>
      <c r="AK1" s="13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3" t="s">
        <v>41</v>
      </c>
      <c r="AR1" s="13" t="s">
        <v>42</v>
      </c>
      <c r="AS1" s="13" t="s">
        <v>43</v>
      </c>
      <c r="AT1" s="13" t="s">
        <v>44</v>
      </c>
      <c r="AU1" s="13" t="s">
        <v>45</v>
      </c>
      <c r="AV1" s="13" t="s">
        <v>46</v>
      </c>
      <c r="AW1" s="13" t="s">
        <v>47</v>
      </c>
      <c r="AX1" s="14" t="s">
        <v>88</v>
      </c>
    </row>
    <row r="2" spans="1:50" x14ac:dyDescent="0.25">
      <c r="A2" s="1" t="s">
        <v>125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1.48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4.4399999999999995</v>
      </c>
      <c r="W2" s="11">
        <v>0</v>
      </c>
      <c r="X2" s="11">
        <v>0</v>
      </c>
      <c r="Y2" s="11">
        <v>1.48</v>
      </c>
      <c r="Z2" s="11">
        <v>1.48</v>
      </c>
      <c r="AA2" s="11">
        <v>0</v>
      </c>
      <c r="AB2" s="11">
        <v>0</v>
      </c>
      <c r="AC2" s="11">
        <v>1.48</v>
      </c>
      <c r="AD2" s="11">
        <v>0</v>
      </c>
      <c r="AE2" s="11">
        <v>0</v>
      </c>
      <c r="AF2" s="11">
        <v>0</v>
      </c>
      <c r="AG2" s="11">
        <v>0</v>
      </c>
      <c r="AH2" s="11">
        <v>2.96</v>
      </c>
      <c r="AI2" s="11">
        <v>0</v>
      </c>
      <c r="AJ2" s="11">
        <v>0</v>
      </c>
      <c r="AK2" s="11">
        <v>8.879999999999999</v>
      </c>
      <c r="AL2" s="11">
        <v>5.92</v>
      </c>
      <c r="AM2" s="11">
        <v>1.48</v>
      </c>
      <c r="AN2" s="11">
        <v>0</v>
      </c>
      <c r="AO2" s="11">
        <v>0</v>
      </c>
      <c r="AP2" s="11">
        <v>5.92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1.48</v>
      </c>
      <c r="AW2" s="11">
        <v>0</v>
      </c>
      <c r="AX2" s="7">
        <f>SUM(B2:AW2)</f>
        <v>36.999999999999993</v>
      </c>
    </row>
    <row r="3" spans="1:50" x14ac:dyDescent="0.25">
      <c r="A3" s="4" t="s">
        <v>124</v>
      </c>
      <c r="B3" s="10">
        <v>0</v>
      </c>
      <c r="C3" s="10">
        <v>1.1214689265536724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1.1214689265536724</v>
      </c>
      <c r="K3" s="10">
        <v>0</v>
      </c>
      <c r="L3" s="10">
        <v>0</v>
      </c>
      <c r="M3" s="10">
        <v>4.4858757062146895</v>
      </c>
      <c r="N3" s="10">
        <v>25.793785310734464</v>
      </c>
      <c r="O3" s="10">
        <v>23.550847457627118</v>
      </c>
      <c r="P3" s="10">
        <v>17.943502824858758</v>
      </c>
      <c r="Q3" s="10">
        <v>25.793785310734464</v>
      </c>
      <c r="R3" s="10">
        <v>31.401129943502823</v>
      </c>
      <c r="S3" s="10">
        <v>12.336158192090396</v>
      </c>
      <c r="T3" s="10">
        <v>5.6073446327683616</v>
      </c>
      <c r="U3" s="10">
        <v>15.700564971751412</v>
      </c>
      <c r="V3" s="10">
        <v>14.57909604519774</v>
      </c>
      <c r="W3" s="10">
        <v>6.7288135593220337</v>
      </c>
      <c r="X3" s="10">
        <v>10.09322033898305</v>
      </c>
      <c r="Y3" s="10">
        <v>3.3644067796610169</v>
      </c>
      <c r="Z3" s="10">
        <v>13.457627118644067</v>
      </c>
      <c r="AA3" s="10">
        <v>20.1864406779661</v>
      </c>
      <c r="AB3" s="10">
        <v>19.064971751412429</v>
      </c>
      <c r="AC3" s="10">
        <v>13.457627118644067</v>
      </c>
      <c r="AD3" s="10">
        <v>11.214689265536723</v>
      </c>
      <c r="AE3" s="10">
        <v>5.6073446327683616</v>
      </c>
      <c r="AF3" s="10">
        <v>8.9717514124293789</v>
      </c>
      <c r="AG3" s="10">
        <v>14.57909604519774</v>
      </c>
      <c r="AH3" s="10">
        <v>5.6073446327683616</v>
      </c>
      <c r="AI3" s="10">
        <v>11.214689265536723</v>
      </c>
      <c r="AJ3" s="10">
        <v>14.57909604519774</v>
      </c>
      <c r="AK3" s="10">
        <v>6.7288135593220337</v>
      </c>
      <c r="AL3" s="10">
        <v>2.2429378531073447</v>
      </c>
      <c r="AM3" s="10">
        <v>5.6073446327683616</v>
      </c>
      <c r="AN3" s="10">
        <v>7.8502824858757059</v>
      </c>
      <c r="AO3" s="10">
        <v>2.2429378531073447</v>
      </c>
      <c r="AP3" s="10">
        <v>11.214689265536723</v>
      </c>
      <c r="AQ3" s="10">
        <v>2.2429378531073447</v>
      </c>
      <c r="AR3" s="10">
        <v>7.8502824858757059</v>
      </c>
      <c r="AS3" s="10">
        <v>3.3644067796610169</v>
      </c>
      <c r="AT3" s="10">
        <v>2.2429378531073447</v>
      </c>
      <c r="AU3" s="10">
        <v>1.1214689265536724</v>
      </c>
      <c r="AV3" s="10">
        <v>3.3644067796610169</v>
      </c>
      <c r="AW3" s="10">
        <v>3.3644067796610169</v>
      </c>
      <c r="AX3" s="7">
        <f t="shared" ref="AX3:AX39" si="0">SUM(B3:AW3)</f>
        <v>396.99999999999994</v>
      </c>
    </row>
    <row r="4" spans="1:50" x14ac:dyDescent="0.25">
      <c r="A4" s="1" t="s">
        <v>123</v>
      </c>
      <c r="B4" s="11">
        <v>8.3845132743362836</v>
      </c>
      <c r="C4" s="11">
        <v>3.593362831858407</v>
      </c>
      <c r="D4" s="11">
        <v>2.3955752212389383</v>
      </c>
      <c r="E4" s="11">
        <v>0</v>
      </c>
      <c r="F4" s="11">
        <v>0</v>
      </c>
      <c r="G4" s="11">
        <v>1.1977876106194691</v>
      </c>
      <c r="H4" s="11">
        <v>0</v>
      </c>
      <c r="I4" s="11">
        <v>0</v>
      </c>
      <c r="J4" s="11">
        <v>7.186725663716814</v>
      </c>
      <c r="K4" s="11">
        <v>2.3955752212389383</v>
      </c>
      <c r="L4" s="11">
        <v>4.7911504424778766</v>
      </c>
      <c r="M4" s="11">
        <v>5.9889380530973453</v>
      </c>
      <c r="N4" s="11">
        <v>21.560176991150442</v>
      </c>
      <c r="O4" s="11">
        <v>128.16327433628319</v>
      </c>
      <c r="P4" s="11">
        <v>165.29469026548674</v>
      </c>
      <c r="Q4" s="11">
        <v>183.26150442477876</v>
      </c>
      <c r="R4" s="11">
        <v>147.32787610619468</v>
      </c>
      <c r="S4" s="11">
        <v>70.669469026548668</v>
      </c>
      <c r="T4" s="11">
        <v>94.625221238938053</v>
      </c>
      <c r="U4" s="11">
        <v>73.065044247787611</v>
      </c>
      <c r="V4" s="11">
        <v>87.438495575221239</v>
      </c>
      <c r="W4" s="11">
        <v>85.042920353982296</v>
      </c>
      <c r="X4" s="11">
        <v>64.680530973451326</v>
      </c>
      <c r="Y4" s="11">
        <v>93.427433628318582</v>
      </c>
      <c r="Z4" s="11">
        <v>80.251769911504425</v>
      </c>
      <c r="AA4" s="11">
        <v>80.251769911504425</v>
      </c>
      <c r="AB4" s="11">
        <v>100.6141592920354</v>
      </c>
      <c r="AC4" s="11">
        <v>74.262831858407083</v>
      </c>
      <c r="AD4" s="11">
        <v>70.669469026548668</v>
      </c>
      <c r="AE4" s="11">
        <v>82.647345132743368</v>
      </c>
      <c r="AF4" s="11">
        <v>98.218584070796453</v>
      </c>
      <c r="AG4" s="11">
        <v>77.856194690265482</v>
      </c>
      <c r="AH4" s="11">
        <v>100.6141592920354</v>
      </c>
      <c r="AI4" s="11">
        <v>69.471681415929197</v>
      </c>
      <c r="AJ4" s="11">
        <v>79.053982300884954</v>
      </c>
      <c r="AK4" s="11">
        <v>88.636283185840711</v>
      </c>
      <c r="AL4" s="11">
        <v>57.493805309734512</v>
      </c>
      <c r="AM4" s="11">
        <v>47.911504424778762</v>
      </c>
      <c r="AN4" s="11">
        <v>47.911504424778762</v>
      </c>
      <c r="AO4" s="11">
        <v>40.724778761061948</v>
      </c>
      <c r="AP4" s="11">
        <v>46.713716814159291</v>
      </c>
      <c r="AQ4" s="11">
        <v>19.164601769911506</v>
      </c>
      <c r="AR4" s="11">
        <v>35.93362831858407</v>
      </c>
      <c r="AS4" s="11">
        <v>35.93362831858407</v>
      </c>
      <c r="AT4" s="11">
        <v>40.724778761061948</v>
      </c>
      <c r="AU4" s="11">
        <v>23.955752212389381</v>
      </c>
      <c r="AV4" s="11">
        <v>31.142477876106195</v>
      </c>
      <c r="AW4" s="11">
        <v>26.35132743362832</v>
      </c>
      <c r="AX4" s="7">
        <f t="shared" si="0"/>
        <v>2706.9999999999986</v>
      </c>
    </row>
    <row r="5" spans="1:50" x14ac:dyDescent="0.25">
      <c r="A5" s="4" t="s">
        <v>122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7">
        <f t="shared" si="0"/>
        <v>0</v>
      </c>
    </row>
    <row r="6" spans="1:50" x14ac:dyDescent="0.25">
      <c r="A6" s="1" t="s">
        <v>121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7">
        <f t="shared" si="0"/>
        <v>0</v>
      </c>
    </row>
    <row r="7" spans="1:50" x14ac:dyDescent="0.25">
      <c r="A7" s="4" t="s">
        <v>120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7">
        <f t="shared" si="0"/>
        <v>0</v>
      </c>
    </row>
    <row r="8" spans="1:50" x14ac:dyDescent="0.25">
      <c r="A8" s="1" t="s">
        <v>119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7">
        <f t="shared" si="0"/>
        <v>0</v>
      </c>
    </row>
    <row r="9" spans="1:50" x14ac:dyDescent="0.25">
      <c r="A9" s="4" t="s">
        <v>118</v>
      </c>
      <c r="B9" s="10">
        <v>1.1818181818181819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1.1818181818181819</v>
      </c>
      <c r="O9" s="10">
        <v>8.2727272727272734</v>
      </c>
      <c r="P9" s="10">
        <v>7.0909090909090908</v>
      </c>
      <c r="Q9" s="10">
        <v>7.0909090909090908</v>
      </c>
      <c r="R9" s="10">
        <v>7.0909090909090908</v>
      </c>
      <c r="S9" s="10">
        <v>2.3636363636363638</v>
      </c>
      <c r="T9" s="10">
        <v>2.3636363636363638</v>
      </c>
      <c r="U9" s="10">
        <v>7.0909090909090908</v>
      </c>
      <c r="V9" s="10">
        <v>4.7272727272727275</v>
      </c>
      <c r="W9" s="10">
        <v>2.3636363636363638</v>
      </c>
      <c r="X9" s="10">
        <v>1.1818181818181819</v>
      </c>
      <c r="Y9" s="10">
        <v>5.9090909090909092</v>
      </c>
      <c r="Z9" s="10">
        <v>2.3636363636363638</v>
      </c>
      <c r="AA9" s="10">
        <v>3.5454545454545454</v>
      </c>
      <c r="AB9" s="10">
        <v>5.9090909090909092</v>
      </c>
      <c r="AC9" s="10">
        <v>2.3636363636363638</v>
      </c>
      <c r="AD9" s="10">
        <v>11.818181818181818</v>
      </c>
      <c r="AE9" s="10">
        <v>1.1818181818181819</v>
      </c>
      <c r="AF9" s="10">
        <v>4.7272727272727275</v>
      </c>
      <c r="AG9" s="10">
        <v>4.7272727272727275</v>
      </c>
      <c r="AH9" s="10">
        <v>10.636363636363637</v>
      </c>
      <c r="AI9" s="10">
        <v>3.5454545454545454</v>
      </c>
      <c r="AJ9" s="10">
        <v>11.818181818181818</v>
      </c>
      <c r="AK9" s="10">
        <v>1.1818181818181819</v>
      </c>
      <c r="AL9" s="10">
        <v>4.7272727272727275</v>
      </c>
      <c r="AM9" s="10">
        <v>4.7272727272727275</v>
      </c>
      <c r="AN9" s="10">
        <v>2.3636363636363638</v>
      </c>
      <c r="AO9" s="10">
        <v>0</v>
      </c>
      <c r="AP9" s="10">
        <v>1.1818181818181819</v>
      </c>
      <c r="AQ9" s="10">
        <v>2.3636363636363638</v>
      </c>
      <c r="AR9" s="10">
        <v>3.5454545454545454</v>
      </c>
      <c r="AS9" s="10">
        <v>1.1818181818181819</v>
      </c>
      <c r="AT9" s="10">
        <v>0</v>
      </c>
      <c r="AU9" s="10">
        <v>0</v>
      </c>
      <c r="AV9" s="10">
        <v>1.1818181818181819</v>
      </c>
      <c r="AW9" s="10">
        <v>0</v>
      </c>
      <c r="AX9" s="7">
        <f t="shared" si="0"/>
        <v>143.00000000000006</v>
      </c>
    </row>
    <row r="10" spans="1:50" x14ac:dyDescent="0.25">
      <c r="A10" s="1" t="s">
        <v>117</v>
      </c>
      <c r="B10" s="11">
        <v>2.5049701789264414</v>
      </c>
      <c r="C10" s="11">
        <v>1.2524850894632207</v>
      </c>
      <c r="D10" s="11">
        <v>1.2524850894632207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1.2524850894632207</v>
      </c>
      <c r="L10" s="11">
        <v>0</v>
      </c>
      <c r="M10" s="11">
        <v>0</v>
      </c>
      <c r="N10" s="11">
        <v>5.0099403578528827</v>
      </c>
      <c r="O10" s="11">
        <v>28.807157057654074</v>
      </c>
      <c r="P10" s="11">
        <v>38.827037773359841</v>
      </c>
      <c r="Q10" s="11">
        <v>41.332007952286283</v>
      </c>
      <c r="R10" s="11">
        <v>30.059642147117295</v>
      </c>
      <c r="S10" s="11">
        <v>43.836978131212724</v>
      </c>
      <c r="T10" s="11">
        <v>16.282306163021868</v>
      </c>
      <c r="U10" s="11">
        <v>23.797216699801194</v>
      </c>
      <c r="V10" s="11">
        <v>10.019880715705765</v>
      </c>
      <c r="W10" s="11">
        <v>10.019880715705765</v>
      </c>
      <c r="X10" s="11">
        <v>27.554671968190856</v>
      </c>
      <c r="Y10" s="11">
        <v>13.777335984095428</v>
      </c>
      <c r="Z10" s="11">
        <v>15.029821073558647</v>
      </c>
      <c r="AA10" s="11">
        <v>22.544731610337973</v>
      </c>
      <c r="AB10" s="11">
        <v>16.282306163021868</v>
      </c>
      <c r="AC10" s="11">
        <v>22.544731610337973</v>
      </c>
      <c r="AD10" s="11">
        <v>28.807157057654074</v>
      </c>
      <c r="AE10" s="11">
        <v>26.302186878727632</v>
      </c>
      <c r="AF10" s="11">
        <v>16.282306163021868</v>
      </c>
      <c r="AG10" s="11">
        <v>26.302186878727632</v>
      </c>
      <c r="AH10" s="11">
        <v>17.534791252485089</v>
      </c>
      <c r="AI10" s="11">
        <v>32.564612326043736</v>
      </c>
      <c r="AJ10" s="11">
        <v>16.282306163021868</v>
      </c>
      <c r="AK10" s="11">
        <v>16.282306163021868</v>
      </c>
      <c r="AL10" s="11">
        <v>10.019880715705765</v>
      </c>
      <c r="AM10" s="11">
        <v>7.5149105367793236</v>
      </c>
      <c r="AN10" s="11">
        <v>10.019880715705765</v>
      </c>
      <c r="AO10" s="11">
        <v>3.7574552683896618</v>
      </c>
      <c r="AP10" s="11">
        <v>5.0099403578528827</v>
      </c>
      <c r="AQ10" s="11">
        <v>12.524850894632207</v>
      </c>
      <c r="AR10" s="11">
        <v>12.524850894632207</v>
      </c>
      <c r="AS10" s="11">
        <v>12.524850894632207</v>
      </c>
      <c r="AT10" s="11">
        <v>0</v>
      </c>
      <c r="AU10" s="11">
        <v>2.5049701789264414</v>
      </c>
      <c r="AV10" s="11">
        <v>1.2524850894632207</v>
      </c>
      <c r="AW10" s="11">
        <v>0</v>
      </c>
      <c r="AX10" s="7">
        <f t="shared" si="0"/>
        <v>630</v>
      </c>
    </row>
    <row r="11" spans="1:50" x14ac:dyDescent="0.25">
      <c r="A11" s="4" t="s">
        <v>116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3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7">
        <f t="shared" si="0"/>
        <v>3</v>
      </c>
    </row>
    <row r="12" spans="1:50" x14ac:dyDescent="0.25">
      <c r="A12" s="1" t="s">
        <v>115</v>
      </c>
      <c r="B12" s="11">
        <v>4.9896907216494846</v>
      </c>
      <c r="C12" s="11">
        <v>1.2474226804123711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3.7422680412371134</v>
      </c>
      <c r="M12" s="11">
        <v>4.9896907216494846</v>
      </c>
      <c r="N12" s="11">
        <v>7.4845360824742269</v>
      </c>
      <c r="O12" s="11">
        <v>26.195876288659793</v>
      </c>
      <c r="P12" s="11">
        <v>56.134020618556704</v>
      </c>
      <c r="Q12" s="11">
        <v>66.113402061855666</v>
      </c>
      <c r="R12" s="11">
        <v>48.649484536082475</v>
      </c>
      <c r="S12" s="11">
        <v>31.185567010309278</v>
      </c>
      <c r="T12" s="11">
        <v>27.443298969072167</v>
      </c>
      <c r="U12" s="11">
        <v>36.175257731958766</v>
      </c>
      <c r="V12" s="11">
        <v>37.422680412371136</v>
      </c>
      <c r="W12" s="11">
        <v>32.432989690721648</v>
      </c>
      <c r="X12" s="11">
        <v>44.907216494845358</v>
      </c>
      <c r="Y12" s="11">
        <v>36.175257731958766</v>
      </c>
      <c r="Z12" s="11">
        <v>27.443298969072167</v>
      </c>
      <c r="AA12" s="11">
        <v>26.195876288659793</v>
      </c>
      <c r="AB12" s="11">
        <v>31.185567010309278</v>
      </c>
      <c r="AC12" s="11">
        <v>53.639175257731956</v>
      </c>
      <c r="AD12" s="11">
        <v>44.907216494845358</v>
      </c>
      <c r="AE12" s="11">
        <v>43.659793814432987</v>
      </c>
      <c r="AF12" s="11">
        <v>57.381443298969074</v>
      </c>
      <c r="AG12" s="11">
        <v>34.927835051546388</v>
      </c>
      <c r="AH12" s="11">
        <v>38.670103092783506</v>
      </c>
      <c r="AI12" s="11">
        <v>38.670103092783506</v>
      </c>
      <c r="AJ12" s="11">
        <v>38.670103092783506</v>
      </c>
      <c r="AK12" s="11">
        <v>32.432989690721648</v>
      </c>
      <c r="AL12" s="11">
        <v>13.721649484536083</v>
      </c>
      <c r="AM12" s="11">
        <v>9.9793814432989691</v>
      </c>
      <c r="AN12" s="11">
        <v>16.216494845360824</v>
      </c>
      <c r="AO12" s="11">
        <v>14.969072164948454</v>
      </c>
      <c r="AP12" s="11">
        <v>8.7319587628865971</v>
      </c>
      <c r="AQ12" s="11">
        <v>13.721649484536083</v>
      </c>
      <c r="AR12" s="11">
        <v>13.721649484536083</v>
      </c>
      <c r="AS12" s="11">
        <v>23.701030927835053</v>
      </c>
      <c r="AT12" s="11">
        <v>19.958762886597938</v>
      </c>
      <c r="AU12" s="11">
        <v>4.9896907216494846</v>
      </c>
      <c r="AV12" s="11">
        <v>6.2371134020618557</v>
      </c>
      <c r="AW12" s="11">
        <v>9.9793814432989691</v>
      </c>
      <c r="AX12" s="7">
        <f t="shared" si="0"/>
        <v>1089</v>
      </c>
    </row>
    <row r="13" spans="1:50" x14ac:dyDescent="0.25">
      <c r="A13" s="4" t="s">
        <v>114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3.9186602870813396</v>
      </c>
      <c r="M13" s="10">
        <v>3.9186602870813396</v>
      </c>
      <c r="N13" s="10">
        <v>3.9186602870813396</v>
      </c>
      <c r="O13" s="10">
        <v>9.1435406698564599</v>
      </c>
      <c r="P13" s="10">
        <v>10.44976076555024</v>
      </c>
      <c r="Q13" s="10">
        <v>9.1435406698564599</v>
      </c>
      <c r="R13" s="10">
        <v>11.755980861244019</v>
      </c>
      <c r="S13" s="10">
        <v>5.2248803827751198</v>
      </c>
      <c r="T13" s="10">
        <v>7.8373205741626792</v>
      </c>
      <c r="U13" s="10">
        <v>14.368421052631579</v>
      </c>
      <c r="V13" s="10">
        <v>10.44976076555024</v>
      </c>
      <c r="W13" s="10">
        <v>5.2248803827751198</v>
      </c>
      <c r="X13" s="10">
        <v>6.5311004784688995</v>
      </c>
      <c r="Y13" s="10">
        <v>13.062200956937799</v>
      </c>
      <c r="Z13" s="10">
        <v>9.1435406698564599</v>
      </c>
      <c r="AA13" s="10">
        <v>9.1435406698564599</v>
      </c>
      <c r="AB13" s="10">
        <v>9.1435406698564599</v>
      </c>
      <c r="AC13" s="10">
        <v>20.899521531100479</v>
      </c>
      <c r="AD13" s="10">
        <v>13.062200956937799</v>
      </c>
      <c r="AE13" s="10">
        <v>6.5311004784688995</v>
      </c>
      <c r="AF13" s="10">
        <v>6.5311004784688995</v>
      </c>
      <c r="AG13" s="10">
        <v>7.8373205741626792</v>
      </c>
      <c r="AH13" s="10">
        <v>9.1435406698564599</v>
      </c>
      <c r="AI13" s="10">
        <v>10.44976076555024</v>
      </c>
      <c r="AJ13" s="10">
        <v>11.755980861244019</v>
      </c>
      <c r="AK13" s="10">
        <v>3.9186602870813396</v>
      </c>
      <c r="AL13" s="10">
        <v>3.9186602870813396</v>
      </c>
      <c r="AM13" s="10">
        <v>7.8373205741626792</v>
      </c>
      <c r="AN13" s="10">
        <v>6.5311004784688995</v>
      </c>
      <c r="AO13" s="10">
        <v>3.9186602870813396</v>
      </c>
      <c r="AP13" s="10">
        <v>0</v>
      </c>
      <c r="AQ13" s="10">
        <v>3.9186602870813396</v>
      </c>
      <c r="AR13" s="10">
        <v>1.3062200956937799</v>
      </c>
      <c r="AS13" s="10">
        <v>5.2248803827751198</v>
      </c>
      <c r="AT13" s="10">
        <v>2.6124401913875599</v>
      </c>
      <c r="AU13" s="10">
        <v>1.3062200956937799</v>
      </c>
      <c r="AV13" s="10">
        <v>2.6124401913875599</v>
      </c>
      <c r="AW13" s="10">
        <v>1.3062200956937799</v>
      </c>
      <c r="AX13" s="7">
        <f t="shared" si="0"/>
        <v>273</v>
      </c>
    </row>
    <row r="14" spans="1:50" x14ac:dyDescent="0.25">
      <c r="A14" s="1" t="s">
        <v>113</v>
      </c>
      <c r="B14" s="11">
        <v>1.2448512585812357</v>
      </c>
      <c r="C14" s="11">
        <v>0</v>
      </c>
      <c r="D14" s="11">
        <v>2.4897025171624714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1.2448512585812357</v>
      </c>
      <c r="K14" s="11">
        <v>2.4897025171624714</v>
      </c>
      <c r="L14" s="11">
        <v>1.2448512585812357</v>
      </c>
      <c r="M14" s="11">
        <v>2.4897025171624714</v>
      </c>
      <c r="N14" s="11">
        <v>3.7345537757437071</v>
      </c>
      <c r="O14" s="11">
        <v>17.427917620137301</v>
      </c>
      <c r="P14" s="11">
        <v>27.386727688787186</v>
      </c>
      <c r="Q14" s="11">
        <v>23.652173913043477</v>
      </c>
      <c r="R14" s="11">
        <v>13.693363844393593</v>
      </c>
      <c r="S14" s="11">
        <v>17.427917620137301</v>
      </c>
      <c r="T14" s="11">
        <v>13.693363844393593</v>
      </c>
      <c r="U14" s="11">
        <v>19.917620137299771</v>
      </c>
      <c r="V14" s="11">
        <v>14.938215102974828</v>
      </c>
      <c r="W14" s="11">
        <v>16.183066361556065</v>
      </c>
      <c r="X14" s="11">
        <v>19.917620137299771</v>
      </c>
      <c r="Y14" s="11">
        <v>11.203661327231121</v>
      </c>
      <c r="Z14" s="11">
        <v>19.917620137299771</v>
      </c>
      <c r="AA14" s="11">
        <v>11.203661327231121</v>
      </c>
      <c r="AB14" s="11">
        <v>24.897025171624712</v>
      </c>
      <c r="AC14" s="11">
        <v>13.693363844393593</v>
      </c>
      <c r="AD14" s="11">
        <v>14.938215102974828</v>
      </c>
      <c r="AE14" s="11">
        <v>27.386727688787186</v>
      </c>
      <c r="AF14" s="11">
        <v>27.386727688787186</v>
      </c>
      <c r="AG14" s="11">
        <v>26.141876430205951</v>
      </c>
      <c r="AH14" s="11">
        <v>19.917620137299771</v>
      </c>
      <c r="AI14" s="11">
        <v>28.631578947368421</v>
      </c>
      <c r="AJ14" s="11">
        <v>17.427917620137301</v>
      </c>
      <c r="AK14" s="11">
        <v>12.448512585812356</v>
      </c>
      <c r="AL14" s="11">
        <v>9.9588100686498855</v>
      </c>
      <c r="AM14" s="11">
        <v>21.162471395881006</v>
      </c>
      <c r="AN14" s="11">
        <v>6.224256292906178</v>
      </c>
      <c r="AO14" s="11">
        <v>7.4691075514874141</v>
      </c>
      <c r="AP14" s="11">
        <v>8.7139588100686503</v>
      </c>
      <c r="AQ14" s="11">
        <v>4.9794050343249427</v>
      </c>
      <c r="AR14" s="11">
        <v>9.9588100686498855</v>
      </c>
      <c r="AS14" s="11">
        <v>12.448512585812356</v>
      </c>
      <c r="AT14" s="11">
        <v>3.7345537757437071</v>
      </c>
      <c r="AU14" s="11">
        <v>2.4897025171624714</v>
      </c>
      <c r="AV14" s="11">
        <v>0</v>
      </c>
      <c r="AW14" s="11">
        <v>2.4897025171624714</v>
      </c>
      <c r="AX14" s="7">
        <f t="shared" si="0"/>
        <v>544.00000000000023</v>
      </c>
    </row>
    <row r="15" spans="1:50" x14ac:dyDescent="0.25">
      <c r="A15" s="4" t="s">
        <v>112</v>
      </c>
      <c r="B15" s="10">
        <v>0</v>
      </c>
      <c r="C15" s="10">
        <v>1</v>
      </c>
      <c r="D15" s="10">
        <v>4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1</v>
      </c>
      <c r="O15" s="10">
        <v>5</v>
      </c>
      <c r="P15" s="10">
        <v>3</v>
      </c>
      <c r="Q15" s="10">
        <v>2</v>
      </c>
      <c r="R15" s="10">
        <v>2</v>
      </c>
      <c r="S15" s="10">
        <v>3</v>
      </c>
      <c r="T15" s="10">
        <v>0</v>
      </c>
      <c r="U15" s="10">
        <v>3</v>
      </c>
      <c r="V15" s="10">
        <v>3</v>
      </c>
      <c r="W15" s="10">
        <v>5</v>
      </c>
      <c r="X15" s="10">
        <v>3</v>
      </c>
      <c r="Y15" s="10">
        <v>3</v>
      </c>
      <c r="Z15" s="10">
        <v>2</v>
      </c>
      <c r="AA15" s="10">
        <v>7</v>
      </c>
      <c r="AB15" s="10">
        <v>3</v>
      </c>
      <c r="AC15" s="10">
        <v>13</v>
      </c>
      <c r="AD15" s="10">
        <v>6</v>
      </c>
      <c r="AE15" s="10">
        <v>5</v>
      </c>
      <c r="AF15" s="10">
        <v>4</v>
      </c>
      <c r="AG15" s="10">
        <v>6</v>
      </c>
      <c r="AH15" s="10">
        <v>5</v>
      </c>
      <c r="AI15" s="10">
        <v>6</v>
      </c>
      <c r="AJ15" s="10">
        <v>5</v>
      </c>
      <c r="AK15" s="10">
        <v>4</v>
      </c>
      <c r="AL15" s="10">
        <v>3</v>
      </c>
      <c r="AM15" s="10">
        <v>4</v>
      </c>
      <c r="AN15" s="10">
        <v>5</v>
      </c>
      <c r="AO15" s="10">
        <v>2</v>
      </c>
      <c r="AP15" s="10">
        <v>4</v>
      </c>
      <c r="AQ15" s="10">
        <v>2</v>
      </c>
      <c r="AR15" s="10">
        <v>5</v>
      </c>
      <c r="AS15" s="10">
        <v>2</v>
      </c>
      <c r="AT15" s="10">
        <v>2</v>
      </c>
      <c r="AU15" s="10">
        <v>4</v>
      </c>
      <c r="AV15" s="10">
        <v>1</v>
      </c>
      <c r="AW15" s="10">
        <v>2</v>
      </c>
      <c r="AX15" s="7">
        <f t="shared" si="0"/>
        <v>140</v>
      </c>
    </row>
    <row r="16" spans="1:50" x14ac:dyDescent="0.25">
      <c r="A16" s="1" t="s">
        <v>111</v>
      </c>
      <c r="B16" s="11">
        <v>1.3191126279863481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1.3191126279863481</v>
      </c>
      <c r="N16" s="11">
        <v>9.2337883959044369</v>
      </c>
      <c r="O16" s="11">
        <v>25.063139931740615</v>
      </c>
      <c r="P16" s="11">
        <v>42.211604095563139</v>
      </c>
      <c r="Q16" s="11">
        <v>21.10580204778157</v>
      </c>
      <c r="R16" s="11">
        <v>27.701365187713311</v>
      </c>
      <c r="S16" s="11">
        <v>27.701365187713311</v>
      </c>
      <c r="T16" s="11">
        <v>25.063139931740615</v>
      </c>
      <c r="U16" s="11">
        <v>19.786689419795223</v>
      </c>
      <c r="V16" s="11">
        <v>25.063139931740615</v>
      </c>
      <c r="W16" s="11">
        <v>36.935153583617748</v>
      </c>
      <c r="X16" s="11">
        <v>19.786689419795223</v>
      </c>
      <c r="Y16" s="11">
        <v>21.10580204778157</v>
      </c>
      <c r="Z16" s="11">
        <v>15.829351535836178</v>
      </c>
      <c r="AA16" s="11">
        <v>25.063139931740615</v>
      </c>
      <c r="AB16" s="11">
        <v>34.296928327645048</v>
      </c>
      <c r="AC16" s="11">
        <v>18.467576791808874</v>
      </c>
      <c r="AD16" s="11">
        <v>31.658703071672356</v>
      </c>
      <c r="AE16" s="11">
        <v>30.339590443686006</v>
      </c>
      <c r="AF16" s="11">
        <v>34.296928327645048</v>
      </c>
      <c r="AG16" s="11">
        <v>34.296928327645048</v>
      </c>
      <c r="AH16" s="11">
        <v>27.701365187713311</v>
      </c>
      <c r="AI16" s="11">
        <v>18.467576791808874</v>
      </c>
      <c r="AJ16" s="11">
        <v>40.892491467576789</v>
      </c>
      <c r="AK16" s="11">
        <v>10.552901023890785</v>
      </c>
      <c r="AL16" s="11">
        <v>17.148464163822524</v>
      </c>
      <c r="AM16" s="11">
        <v>11.872013651877133</v>
      </c>
      <c r="AN16" s="11">
        <v>22.424914675767919</v>
      </c>
      <c r="AO16" s="11">
        <v>13.191126279863482</v>
      </c>
      <c r="AP16" s="11">
        <v>25.063139931740615</v>
      </c>
      <c r="AQ16" s="11">
        <v>14.51023890784983</v>
      </c>
      <c r="AR16" s="11">
        <v>18.467576791808874</v>
      </c>
      <c r="AS16" s="11">
        <v>10.552901023890785</v>
      </c>
      <c r="AT16" s="11">
        <v>10.552901023890785</v>
      </c>
      <c r="AU16" s="11">
        <v>1.3191126279863481</v>
      </c>
      <c r="AV16" s="11">
        <v>0</v>
      </c>
      <c r="AW16" s="11">
        <v>2.6382252559726962</v>
      </c>
      <c r="AX16" s="7">
        <f t="shared" si="0"/>
        <v>772.99999999999977</v>
      </c>
    </row>
    <row r="17" spans="1:50" x14ac:dyDescent="0.25">
      <c r="A17" s="4" t="s">
        <v>110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1</v>
      </c>
      <c r="AW17" s="10">
        <v>1</v>
      </c>
      <c r="AX17" s="7">
        <f t="shared" si="0"/>
        <v>2</v>
      </c>
    </row>
    <row r="18" spans="1:50" x14ac:dyDescent="0.25">
      <c r="A18" s="1" t="s">
        <v>109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7">
        <f t="shared" si="0"/>
        <v>0</v>
      </c>
    </row>
    <row r="19" spans="1:50" x14ac:dyDescent="0.25">
      <c r="A19" s="4" t="s">
        <v>108</v>
      </c>
      <c r="B19" s="10">
        <v>1.1181102362204725</v>
      </c>
      <c r="C19" s="10">
        <v>0</v>
      </c>
      <c r="D19" s="10">
        <v>0</v>
      </c>
      <c r="E19" s="10">
        <v>0</v>
      </c>
      <c r="F19" s="10">
        <v>1.1181102362204725</v>
      </c>
      <c r="G19" s="10">
        <v>1.1181102362204725</v>
      </c>
      <c r="H19" s="10">
        <v>0</v>
      </c>
      <c r="I19" s="10">
        <v>0</v>
      </c>
      <c r="J19" s="10">
        <v>0</v>
      </c>
      <c r="K19" s="10">
        <v>0</v>
      </c>
      <c r="L19" s="10">
        <v>5.590551181102362</v>
      </c>
      <c r="M19" s="10">
        <v>7.8267716535433074</v>
      </c>
      <c r="N19" s="10">
        <v>5.590551181102362</v>
      </c>
      <c r="O19" s="10">
        <v>7.8267716535433074</v>
      </c>
      <c r="P19" s="10">
        <v>20.125984251968504</v>
      </c>
      <c r="Q19" s="10">
        <v>13.417322834645669</v>
      </c>
      <c r="R19" s="10">
        <v>13.417322834645669</v>
      </c>
      <c r="S19" s="10">
        <v>8.9448818897637796</v>
      </c>
      <c r="T19" s="10">
        <v>6.7086614173228343</v>
      </c>
      <c r="U19" s="10">
        <v>6.7086614173228343</v>
      </c>
      <c r="V19" s="10">
        <v>12.299212598425196</v>
      </c>
      <c r="W19" s="10">
        <v>14.535433070866141</v>
      </c>
      <c r="X19" s="10">
        <v>11.181102362204724</v>
      </c>
      <c r="Y19" s="10">
        <v>6.7086614173228343</v>
      </c>
      <c r="Z19" s="10">
        <v>16.771653543307085</v>
      </c>
      <c r="AA19" s="10">
        <v>17.889763779527559</v>
      </c>
      <c r="AB19" s="10">
        <v>15.653543307086615</v>
      </c>
      <c r="AC19" s="10">
        <v>17.889763779527559</v>
      </c>
      <c r="AD19" s="10">
        <v>30.188976377952756</v>
      </c>
      <c r="AE19" s="10">
        <v>14.535433070866141</v>
      </c>
      <c r="AF19" s="10">
        <v>16.771653543307085</v>
      </c>
      <c r="AG19" s="10">
        <v>19.00787401574803</v>
      </c>
      <c r="AH19" s="10">
        <v>14.535433070866141</v>
      </c>
      <c r="AI19" s="10">
        <v>12.299212598425196</v>
      </c>
      <c r="AJ19" s="10">
        <v>13.417322834645669</v>
      </c>
      <c r="AK19" s="10">
        <v>13.417322834645669</v>
      </c>
      <c r="AL19" s="10">
        <v>7.8267716535433074</v>
      </c>
      <c r="AM19" s="10">
        <v>11.181102362204724</v>
      </c>
      <c r="AN19" s="10">
        <v>7.8267716535433074</v>
      </c>
      <c r="AO19" s="10">
        <v>11.181102362204724</v>
      </c>
      <c r="AP19" s="10">
        <v>3.3543307086614171</v>
      </c>
      <c r="AQ19" s="10">
        <v>11.181102362204724</v>
      </c>
      <c r="AR19" s="10">
        <v>7.8267716535433074</v>
      </c>
      <c r="AS19" s="10">
        <v>8.9448818897637796</v>
      </c>
      <c r="AT19" s="10">
        <v>4.4724409448818898</v>
      </c>
      <c r="AU19" s="10">
        <v>2.2362204724409449</v>
      </c>
      <c r="AV19" s="10">
        <v>1.1181102362204725</v>
      </c>
      <c r="AW19" s="10">
        <v>2.2362204724409449</v>
      </c>
      <c r="AX19" s="7">
        <f t="shared" si="0"/>
        <v>425.99999999999994</v>
      </c>
    </row>
    <row r="20" spans="1:50" x14ac:dyDescent="0.25">
      <c r="A20" s="1" t="s">
        <v>107</v>
      </c>
      <c r="B20" s="11">
        <v>1.1050420168067228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1.1050420168067228</v>
      </c>
      <c r="J20" s="11">
        <v>0</v>
      </c>
      <c r="K20" s="11">
        <v>0</v>
      </c>
      <c r="L20" s="11">
        <v>1.1050420168067228</v>
      </c>
      <c r="M20" s="11">
        <v>0</v>
      </c>
      <c r="N20" s="11">
        <v>0</v>
      </c>
      <c r="O20" s="11">
        <v>14.365546218487395</v>
      </c>
      <c r="P20" s="11">
        <v>19.890756302521009</v>
      </c>
      <c r="Q20" s="11">
        <v>22.100840336134453</v>
      </c>
      <c r="R20" s="11">
        <v>22.100840336134453</v>
      </c>
      <c r="S20" s="11">
        <v>20.995798319327729</v>
      </c>
      <c r="T20" s="11">
        <v>22.100840336134453</v>
      </c>
      <c r="U20" s="11">
        <v>17.680672268907564</v>
      </c>
      <c r="V20" s="11">
        <v>16.57563025210084</v>
      </c>
      <c r="W20" s="11">
        <v>16.57563025210084</v>
      </c>
      <c r="X20" s="11">
        <v>18.785714285714285</v>
      </c>
      <c r="Y20" s="11">
        <v>11.050420168067227</v>
      </c>
      <c r="Z20" s="11">
        <v>19.890756302521009</v>
      </c>
      <c r="AA20" s="11">
        <v>23.205882352941178</v>
      </c>
      <c r="AB20" s="11">
        <v>13.260504201680671</v>
      </c>
      <c r="AC20" s="11">
        <v>24.310924369747898</v>
      </c>
      <c r="AD20" s="11">
        <v>25.415966386554622</v>
      </c>
      <c r="AE20" s="11">
        <v>11.050420168067227</v>
      </c>
      <c r="AF20" s="11">
        <v>20.995798319327729</v>
      </c>
      <c r="AG20" s="11">
        <v>23.205882352941178</v>
      </c>
      <c r="AH20" s="11">
        <v>15.470588235294118</v>
      </c>
      <c r="AI20" s="11">
        <v>23.205882352941178</v>
      </c>
      <c r="AJ20" s="11">
        <v>12.155462184873949</v>
      </c>
      <c r="AK20" s="11">
        <v>17.680672268907564</v>
      </c>
      <c r="AL20" s="11">
        <v>8.8403361344537821</v>
      </c>
      <c r="AM20" s="11">
        <v>9.9453781512605044</v>
      </c>
      <c r="AN20" s="11">
        <v>9.9453781512605044</v>
      </c>
      <c r="AO20" s="11">
        <v>11.050420168067227</v>
      </c>
      <c r="AP20" s="11">
        <v>8.8403361344537821</v>
      </c>
      <c r="AQ20" s="11">
        <v>8.8403361344537821</v>
      </c>
      <c r="AR20" s="11">
        <v>5.5252100840336134</v>
      </c>
      <c r="AS20" s="11">
        <v>13.260504201680671</v>
      </c>
      <c r="AT20" s="11">
        <v>8.8403361344537821</v>
      </c>
      <c r="AU20" s="11">
        <v>0</v>
      </c>
      <c r="AV20" s="11">
        <v>3.3151260504201678</v>
      </c>
      <c r="AW20" s="11">
        <v>2.2100840336134455</v>
      </c>
      <c r="AX20" s="7">
        <f t="shared" si="0"/>
        <v>526</v>
      </c>
    </row>
    <row r="21" spans="1:50" x14ac:dyDescent="0.25">
      <c r="A21" s="4" t="s">
        <v>106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1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1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7">
        <f t="shared" si="0"/>
        <v>2</v>
      </c>
    </row>
    <row r="22" spans="1:50" x14ac:dyDescent="0.25">
      <c r="A22" s="1" t="s">
        <v>105</v>
      </c>
      <c r="B22" s="11">
        <v>1.3771929824561404</v>
      </c>
      <c r="C22" s="11">
        <v>0</v>
      </c>
      <c r="D22" s="11">
        <v>1.3771929824561404</v>
      </c>
      <c r="E22" s="11">
        <v>0</v>
      </c>
      <c r="F22" s="11">
        <v>1.3771929824561404</v>
      </c>
      <c r="G22" s="11">
        <v>0</v>
      </c>
      <c r="H22" s="11">
        <v>0</v>
      </c>
      <c r="I22" s="11">
        <v>0</v>
      </c>
      <c r="J22" s="11">
        <v>1.3771929824561404</v>
      </c>
      <c r="K22" s="11">
        <v>2.7543859649122808</v>
      </c>
      <c r="L22" s="11">
        <v>9.6403508771929829</v>
      </c>
      <c r="M22" s="11">
        <v>13.771929824561404</v>
      </c>
      <c r="N22" s="11">
        <v>17.903508771929825</v>
      </c>
      <c r="O22" s="11">
        <v>23.412280701754387</v>
      </c>
      <c r="P22" s="11">
        <v>33.05263157894737</v>
      </c>
      <c r="Q22" s="11">
        <v>26.166666666666668</v>
      </c>
      <c r="R22" s="11">
        <v>24.789473684210527</v>
      </c>
      <c r="S22" s="11">
        <v>20.657894736842106</v>
      </c>
      <c r="T22" s="11">
        <v>22.035087719298247</v>
      </c>
      <c r="U22" s="11">
        <v>23.412280701754387</v>
      </c>
      <c r="V22" s="11">
        <v>23.412280701754387</v>
      </c>
      <c r="W22" s="11">
        <v>26.166666666666668</v>
      </c>
      <c r="X22" s="11">
        <v>20.657894736842106</v>
      </c>
      <c r="Y22" s="11">
        <v>12.394736842105264</v>
      </c>
      <c r="Z22" s="11">
        <v>24.789473684210527</v>
      </c>
      <c r="AA22" s="11">
        <v>31.675438596491226</v>
      </c>
      <c r="AB22" s="11">
        <v>26.166666666666668</v>
      </c>
      <c r="AC22" s="11">
        <v>35.807017543859651</v>
      </c>
      <c r="AD22" s="11">
        <v>45.44736842105263</v>
      </c>
      <c r="AE22" s="11">
        <v>27.543859649122808</v>
      </c>
      <c r="AF22" s="11">
        <v>28.921052631578945</v>
      </c>
      <c r="AG22" s="11">
        <v>34.429824561403507</v>
      </c>
      <c r="AH22" s="11">
        <v>35.807017543859651</v>
      </c>
      <c r="AI22" s="11">
        <v>17.903508771929825</v>
      </c>
      <c r="AJ22" s="11">
        <v>34.429824561403507</v>
      </c>
      <c r="AK22" s="11">
        <v>20.657894736842106</v>
      </c>
      <c r="AL22" s="11">
        <v>17.903508771929825</v>
      </c>
      <c r="AM22" s="11">
        <v>12.394736842105264</v>
      </c>
      <c r="AN22" s="11">
        <v>9.6403508771929829</v>
      </c>
      <c r="AO22" s="11">
        <v>8.2631578947368425</v>
      </c>
      <c r="AP22" s="11">
        <v>13.771929824561404</v>
      </c>
      <c r="AQ22" s="11">
        <v>22.035087719298247</v>
      </c>
      <c r="AR22" s="11">
        <v>8.2631578947368425</v>
      </c>
      <c r="AS22" s="11">
        <v>9.6403508771929829</v>
      </c>
      <c r="AT22" s="11">
        <v>2.7543859649122808</v>
      </c>
      <c r="AU22" s="11">
        <v>5.5087719298245617</v>
      </c>
      <c r="AV22" s="11">
        <v>5.5087719298245617</v>
      </c>
      <c r="AW22" s="11">
        <v>0</v>
      </c>
      <c r="AX22" s="7">
        <f t="shared" si="0"/>
        <v>785.00000000000011</v>
      </c>
    </row>
    <row r="23" spans="1:50" x14ac:dyDescent="0.25">
      <c r="A23" s="4" t="s">
        <v>104</v>
      </c>
      <c r="B23" s="10">
        <v>0</v>
      </c>
      <c r="C23" s="10">
        <v>0</v>
      </c>
      <c r="D23" s="10">
        <v>2</v>
      </c>
      <c r="E23" s="10">
        <v>3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1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1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1</v>
      </c>
      <c r="AR23" s="10">
        <v>0</v>
      </c>
      <c r="AS23" s="10">
        <v>0</v>
      </c>
      <c r="AT23" s="10">
        <v>4</v>
      </c>
      <c r="AU23" s="10">
        <v>2</v>
      </c>
      <c r="AV23" s="10">
        <v>3</v>
      </c>
      <c r="AW23" s="10">
        <v>1</v>
      </c>
      <c r="AX23" s="7">
        <f t="shared" si="0"/>
        <v>18</v>
      </c>
    </row>
    <row r="24" spans="1:50" x14ac:dyDescent="0.25">
      <c r="A24" s="1" t="s">
        <v>103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1</v>
      </c>
      <c r="AE24" s="11">
        <v>0</v>
      </c>
      <c r="AF24" s="11">
        <v>1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7">
        <f t="shared" si="0"/>
        <v>2</v>
      </c>
    </row>
    <row r="25" spans="1:50" x14ac:dyDescent="0.25">
      <c r="A25" s="4" t="s">
        <v>102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7">
        <f t="shared" si="0"/>
        <v>0</v>
      </c>
    </row>
    <row r="26" spans="1:50" x14ac:dyDescent="0.25">
      <c r="A26" s="1" t="s">
        <v>101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7">
        <f t="shared" si="0"/>
        <v>0</v>
      </c>
    </row>
    <row r="27" spans="1:50" x14ac:dyDescent="0.25">
      <c r="A27" s="4" t="s">
        <v>100</v>
      </c>
      <c r="B27" s="10">
        <v>1</v>
      </c>
      <c r="C27" s="10">
        <v>0</v>
      </c>
      <c r="D27" s="10">
        <v>0</v>
      </c>
      <c r="E27" s="10">
        <v>0</v>
      </c>
      <c r="F27" s="10">
        <v>0</v>
      </c>
      <c r="G27" s="10">
        <v>1</v>
      </c>
      <c r="H27" s="10">
        <v>0</v>
      </c>
      <c r="I27" s="10">
        <v>0</v>
      </c>
      <c r="J27" s="10">
        <v>0</v>
      </c>
      <c r="K27" s="10">
        <v>0</v>
      </c>
      <c r="L27" s="10">
        <v>1</v>
      </c>
      <c r="M27" s="10">
        <v>1</v>
      </c>
      <c r="N27" s="10">
        <v>0</v>
      </c>
      <c r="O27" s="10">
        <v>6</v>
      </c>
      <c r="P27" s="10">
        <v>2</v>
      </c>
      <c r="Q27" s="10">
        <v>3</v>
      </c>
      <c r="R27" s="10">
        <v>4</v>
      </c>
      <c r="S27" s="10">
        <v>1</v>
      </c>
      <c r="T27" s="10">
        <v>2</v>
      </c>
      <c r="U27" s="10">
        <v>9</v>
      </c>
      <c r="V27" s="10">
        <v>5</v>
      </c>
      <c r="W27" s="10">
        <v>4</v>
      </c>
      <c r="X27" s="10">
        <v>4</v>
      </c>
      <c r="Y27" s="10">
        <v>7</v>
      </c>
      <c r="Z27" s="10">
        <v>2</v>
      </c>
      <c r="AA27" s="10">
        <v>4</v>
      </c>
      <c r="AB27" s="10">
        <v>6</v>
      </c>
      <c r="AC27" s="10">
        <v>9</v>
      </c>
      <c r="AD27" s="10">
        <v>8</v>
      </c>
      <c r="AE27" s="10">
        <v>10</v>
      </c>
      <c r="AF27" s="10">
        <v>13</v>
      </c>
      <c r="AG27" s="10">
        <v>14</v>
      </c>
      <c r="AH27" s="10">
        <v>8</v>
      </c>
      <c r="AI27" s="10">
        <v>2</v>
      </c>
      <c r="AJ27" s="10">
        <v>5</v>
      </c>
      <c r="AK27" s="10">
        <v>10</v>
      </c>
      <c r="AL27" s="10">
        <v>8</v>
      </c>
      <c r="AM27" s="10">
        <v>6</v>
      </c>
      <c r="AN27" s="10">
        <v>3</v>
      </c>
      <c r="AO27" s="10">
        <v>4</v>
      </c>
      <c r="AP27" s="10">
        <v>1</v>
      </c>
      <c r="AQ27" s="10">
        <v>1</v>
      </c>
      <c r="AR27" s="10">
        <v>1</v>
      </c>
      <c r="AS27" s="10">
        <v>2</v>
      </c>
      <c r="AT27" s="10">
        <v>1</v>
      </c>
      <c r="AU27" s="10">
        <v>2</v>
      </c>
      <c r="AV27" s="10">
        <v>3</v>
      </c>
      <c r="AW27" s="10">
        <v>2</v>
      </c>
      <c r="AX27" s="7">
        <f t="shared" si="0"/>
        <v>176</v>
      </c>
    </row>
    <row r="28" spans="1:50" x14ac:dyDescent="0.25">
      <c r="A28" s="1" t="s">
        <v>99</v>
      </c>
      <c r="B28" s="11">
        <v>2.2536585365853661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1.126829268292683</v>
      </c>
      <c r="M28" s="11">
        <v>3.3804878048780487</v>
      </c>
      <c r="N28" s="11">
        <v>5.6341463414634143</v>
      </c>
      <c r="O28" s="11">
        <v>5.6341463414634143</v>
      </c>
      <c r="P28" s="11">
        <v>4.5073170731707322</v>
      </c>
      <c r="Q28" s="11">
        <v>3.3804878048780487</v>
      </c>
      <c r="R28" s="11">
        <v>7.8878048780487804</v>
      </c>
      <c r="S28" s="11">
        <v>4.5073170731707322</v>
      </c>
      <c r="T28" s="11">
        <v>3.3804878048780487</v>
      </c>
      <c r="U28" s="11">
        <v>3.3804878048780487</v>
      </c>
      <c r="V28" s="11">
        <v>2.2536585365853661</v>
      </c>
      <c r="W28" s="11">
        <v>6.7609756097560973</v>
      </c>
      <c r="X28" s="11">
        <v>4.5073170731707322</v>
      </c>
      <c r="Y28" s="11">
        <v>4.5073170731707322</v>
      </c>
      <c r="Z28" s="11">
        <v>2.2536585365853661</v>
      </c>
      <c r="AA28" s="11">
        <v>12.395121951219512</v>
      </c>
      <c r="AB28" s="11">
        <v>9.0146341463414643</v>
      </c>
      <c r="AC28" s="11">
        <v>6.7609756097560973</v>
      </c>
      <c r="AD28" s="11">
        <v>5.6341463414634143</v>
      </c>
      <c r="AE28" s="11">
        <v>11.268292682926829</v>
      </c>
      <c r="AF28" s="11">
        <v>16.902439024390244</v>
      </c>
      <c r="AG28" s="11">
        <v>19.15609756097561</v>
      </c>
      <c r="AH28" s="11">
        <v>10.141463414634146</v>
      </c>
      <c r="AI28" s="11">
        <v>12.395121951219512</v>
      </c>
      <c r="AJ28" s="11">
        <v>11.268292682926829</v>
      </c>
      <c r="AK28" s="11">
        <v>5.6341463414634143</v>
      </c>
      <c r="AL28" s="11">
        <v>4.5073170731707322</v>
      </c>
      <c r="AM28" s="11">
        <v>6.7609756097560973</v>
      </c>
      <c r="AN28" s="11">
        <v>6.7609756097560973</v>
      </c>
      <c r="AO28" s="11">
        <v>3.3804878048780487</v>
      </c>
      <c r="AP28" s="11">
        <v>1.126829268292683</v>
      </c>
      <c r="AQ28" s="11">
        <v>0</v>
      </c>
      <c r="AR28" s="11">
        <v>4.5073170731707322</v>
      </c>
      <c r="AS28" s="11">
        <v>3.3804878048780487</v>
      </c>
      <c r="AT28" s="11">
        <v>7.8878048780487804</v>
      </c>
      <c r="AU28" s="11">
        <v>1.126829268292683</v>
      </c>
      <c r="AV28" s="11">
        <v>4.5073170731707322</v>
      </c>
      <c r="AW28" s="11">
        <v>1.126829268292683</v>
      </c>
      <c r="AX28" s="7">
        <f t="shared" si="0"/>
        <v>230.99999999999994</v>
      </c>
    </row>
    <row r="29" spans="1:50" x14ac:dyDescent="0.25">
      <c r="A29" s="4" t="s">
        <v>98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7">
        <f t="shared" si="0"/>
        <v>0</v>
      </c>
    </row>
    <row r="30" spans="1:50" x14ac:dyDescent="0.25">
      <c r="A30" s="1" t="s">
        <v>97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1.1355932203389831</v>
      </c>
      <c r="S30" s="11">
        <v>2.2711864406779663</v>
      </c>
      <c r="T30" s="11">
        <v>1.1355932203389831</v>
      </c>
      <c r="U30" s="11">
        <v>1.1355932203389831</v>
      </c>
      <c r="V30" s="11">
        <v>1.1355932203389831</v>
      </c>
      <c r="W30" s="11">
        <v>3.406779661016949</v>
      </c>
      <c r="X30" s="11">
        <v>0</v>
      </c>
      <c r="Y30" s="11">
        <v>1.1355932203389831</v>
      </c>
      <c r="Z30" s="11">
        <v>5.6779661016949152</v>
      </c>
      <c r="AA30" s="11">
        <v>4.5423728813559325</v>
      </c>
      <c r="AB30" s="11">
        <v>3.406779661016949</v>
      </c>
      <c r="AC30" s="11">
        <v>0</v>
      </c>
      <c r="AD30" s="11">
        <v>2.2711864406779663</v>
      </c>
      <c r="AE30" s="11">
        <v>2.2711864406779663</v>
      </c>
      <c r="AF30" s="11">
        <v>3.406779661016949</v>
      </c>
      <c r="AG30" s="11">
        <v>7.9491525423728815</v>
      </c>
      <c r="AH30" s="11">
        <v>1.1355932203389831</v>
      </c>
      <c r="AI30" s="11">
        <v>1.1355932203389831</v>
      </c>
      <c r="AJ30" s="11">
        <v>2.2711864406779663</v>
      </c>
      <c r="AK30" s="11">
        <v>1.1355932203389831</v>
      </c>
      <c r="AL30" s="11">
        <v>1.1355932203389831</v>
      </c>
      <c r="AM30" s="11">
        <v>0</v>
      </c>
      <c r="AN30" s="11">
        <v>2.2711864406779663</v>
      </c>
      <c r="AO30" s="11">
        <v>4.5423728813559325</v>
      </c>
      <c r="AP30" s="11">
        <v>2.2711864406779663</v>
      </c>
      <c r="AQ30" s="11">
        <v>1.1355932203389831</v>
      </c>
      <c r="AR30" s="11">
        <v>1.1355932203389831</v>
      </c>
      <c r="AS30" s="11">
        <v>3.406779661016949</v>
      </c>
      <c r="AT30" s="11">
        <v>2.2711864406779663</v>
      </c>
      <c r="AU30" s="11">
        <v>0</v>
      </c>
      <c r="AV30" s="11">
        <v>2.2711864406779663</v>
      </c>
      <c r="AW30" s="11">
        <v>0</v>
      </c>
      <c r="AX30" s="7">
        <f t="shared" si="0"/>
        <v>66.999999999999986</v>
      </c>
    </row>
    <row r="31" spans="1:50" x14ac:dyDescent="0.25">
      <c r="A31" s="4" t="s">
        <v>96</v>
      </c>
      <c r="B31" s="10">
        <v>5.6610942249240122</v>
      </c>
      <c r="C31" s="10">
        <v>1.1322188449848025</v>
      </c>
      <c r="D31" s="10">
        <v>1.1322188449848025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6.7933130699088142</v>
      </c>
      <c r="O31" s="10">
        <v>12.454407294832826</v>
      </c>
      <c r="P31" s="10">
        <v>24.908814589665653</v>
      </c>
      <c r="Q31" s="10">
        <v>22.644376899696049</v>
      </c>
      <c r="R31" s="10">
        <v>21.512158054711247</v>
      </c>
      <c r="S31" s="10">
        <v>12.454407294832826</v>
      </c>
      <c r="T31" s="10">
        <v>10.189969604863222</v>
      </c>
      <c r="U31" s="10">
        <v>12.454407294832826</v>
      </c>
      <c r="V31" s="10">
        <v>11.322188449848024</v>
      </c>
      <c r="W31" s="10">
        <v>20.379939209726444</v>
      </c>
      <c r="X31" s="10">
        <v>15.851063829787234</v>
      </c>
      <c r="Y31" s="10">
        <v>23.776595744680851</v>
      </c>
      <c r="Z31" s="10">
        <v>15.851063829787234</v>
      </c>
      <c r="AA31" s="10">
        <v>14.718844984802432</v>
      </c>
      <c r="AB31" s="10">
        <v>19.247720364741642</v>
      </c>
      <c r="AC31" s="10">
        <v>30.569908814589667</v>
      </c>
      <c r="AD31" s="10">
        <v>18.11550151975684</v>
      </c>
      <c r="AE31" s="10">
        <v>26.041033434650455</v>
      </c>
      <c r="AF31" s="10">
        <v>64.536474164133736</v>
      </c>
      <c r="AG31" s="10">
        <v>26.041033434650455</v>
      </c>
      <c r="AH31" s="10">
        <v>43.024316109422493</v>
      </c>
      <c r="AI31" s="10">
        <v>47.553191489361701</v>
      </c>
      <c r="AJ31" s="10">
        <v>48.685410334346507</v>
      </c>
      <c r="AK31" s="10">
        <v>30.569908814589667</v>
      </c>
      <c r="AL31" s="10">
        <v>30.569908814589667</v>
      </c>
      <c r="AM31" s="10">
        <v>9.0577507598784202</v>
      </c>
      <c r="AN31" s="10">
        <v>12.454407294832826</v>
      </c>
      <c r="AO31" s="10">
        <v>14.718844984802432</v>
      </c>
      <c r="AP31" s="10">
        <v>16.983282674772035</v>
      </c>
      <c r="AQ31" s="10">
        <v>15.851063829787234</v>
      </c>
      <c r="AR31" s="10">
        <v>14.718844984802432</v>
      </c>
      <c r="AS31" s="10">
        <v>12.454407294832826</v>
      </c>
      <c r="AT31" s="10">
        <v>10.189969604863222</v>
      </c>
      <c r="AU31" s="10">
        <v>9.0577507598784202</v>
      </c>
      <c r="AV31" s="10">
        <v>7.9255319148936172</v>
      </c>
      <c r="AW31" s="10">
        <v>3.3966565349544071</v>
      </c>
      <c r="AX31" s="7">
        <f t="shared" si="0"/>
        <v>745</v>
      </c>
    </row>
    <row r="32" spans="1:50" x14ac:dyDescent="0.25">
      <c r="A32" s="1" t="s">
        <v>95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7">
        <f t="shared" si="0"/>
        <v>0</v>
      </c>
    </row>
    <row r="33" spans="1:51" x14ac:dyDescent="0.25">
      <c r="A33" s="4" t="s">
        <v>94</v>
      </c>
      <c r="B33" s="10">
        <v>1.1256117455138663</v>
      </c>
      <c r="C33" s="10">
        <v>0</v>
      </c>
      <c r="D33" s="10">
        <v>1.1256117455138663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1.1256117455138663</v>
      </c>
      <c r="M33" s="10">
        <v>4.5024469820554653</v>
      </c>
      <c r="N33" s="10">
        <v>6.7536704730831971</v>
      </c>
      <c r="O33" s="10">
        <v>19.135399673735726</v>
      </c>
      <c r="P33" s="10">
        <v>30.391517128874387</v>
      </c>
      <c r="Q33" s="10">
        <v>19.135399673735726</v>
      </c>
      <c r="R33" s="10">
        <v>20.261011419249591</v>
      </c>
      <c r="S33" s="10">
        <v>19.135399673735726</v>
      </c>
      <c r="T33" s="10">
        <v>19.135399673735726</v>
      </c>
      <c r="U33" s="10">
        <v>30.391517128874387</v>
      </c>
      <c r="V33" s="10">
        <v>12.381729200652529</v>
      </c>
      <c r="W33" s="10">
        <v>11.256117455138662</v>
      </c>
      <c r="X33" s="10">
        <v>23.63784665579119</v>
      </c>
      <c r="Y33" s="10">
        <v>21.38662316476346</v>
      </c>
      <c r="Z33" s="10">
        <v>12.381729200652529</v>
      </c>
      <c r="AA33" s="10">
        <v>21.38662316476346</v>
      </c>
      <c r="AB33" s="10">
        <v>28.140293637846657</v>
      </c>
      <c r="AC33" s="10">
        <v>21.38662316476346</v>
      </c>
      <c r="AD33" s="10">
        <v>16.884176182707993</v>
      </c>
      <c r="AE33" s="10">
        <v>29.265905383360522</v>
      </c>
      <c r="AF33" s="10">
        <v>33.768352365415986</v>
      </c>
      <c r="AG33" s="10">
        <v>36.019575856443723</v>
      </c>
      <c r="AH33" s="10">
        <v>48.401305057096252</v>
      </c>
      <c r="AI33" s="10">
        <v>24.763458401305058</v>
      </c>
      <c r="AJ33" s="10">
        <v>29.265905383360522</v>
      </c>
      <c r="AK33" s="10">
        <v>24.763458401305058</v>
      </c>
      <c r="AL33" s="10">
        <v>21.38662316476346</v>
      </c>
      <c r="AM33" s="10">
        <v>10.130505709624796</v>
      </c>
      <c r="AN33" s="10">
        <v>19.135399673735726</v>
      </c>
      <c r="AO33" s="10">
        <v>18.009787928221861</v>
      </c>
      <c r="AP33" s="10">
        <v>12.381729200652529</v>
      </c>
      <c r="AQ33" s="10">
        <v>7.8792822185970639</v>
      </c>
      <c r="AR33" s="10">
        <v>7.8792822185970639</v>
      </c>
      <c r="AS33" s="10">
        <v>7.8792822185970639</v>
      </c>
      <c r="AT33" s="10">
        <v>11.256117455138662</v>
      </c>
      <c r="AU33" s="10">
        <v>1.1256117455138663</v>
      </c>
      <c r="AV33" s="10">
        <v>4.5024469820554653</v>
      </c>
      <c r="AW33" s="10">
        <v>1.1256117455138663</v>
      </c>
      <c r="AX33" s="7">
        <f t="shared" si="0"/>
        <v>690</v>
      </c>
    </row>
    <row r="34" spans="1:51" x14ac:dyDescent="0.25">
      <c r="A34" s="1" t="s">
        <v>93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7">
        <f t="shared" si="0"/>
        <v>0</v>
      </c>
    </row>
    <row r="35" spans="1:51" x14ac:dyDescent="0.25">
      <c r="A35" s="4" t="s">
        <v>92</v>
      </c>
      <c r="B35" s="10">
        <v>0</v>
      </c>
      <c r="C35" s="10">
        <v>1.1942675159235669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1.1942675159235669</v>
      </c>
      <c r="J35" s="10">
        <v>0</v>
      </c>
      <c r="K35" s="10">
        <v>7.1656050955414017</v>
      </c>
      <c r="L35" s="10">
        <v>13.136942675159236</v>
      </c>
      <c r="M35" s="10">
        <v>15.52547770700637</v>
      </c>
      <c r="N35" s="10">
        <v>21.496815286624205</v>
      </c>
      <c r="O35" s="10">
        <v>31.050955414012741</v>
      </c>
      <c r="P35" s="10">
        <v>41.79936305732484</v>
      </c>
      <c r="Q35" s="10">
        <v>32.245222929936304</v>
      </c>
      <c r="R35" s="10">
        <v>26.273885350318473</v>
      </c>
      <c r="S35" s="10">
        <v>33.439490445859875</v>
      </c>
      <c r="T35" s="10">
        <v>15.52547770700637</v>
      </c>
      <c r="U35" s="10">
        <v>28.662420382165607</v>
      </c>
      <c r="V35" s="10">
        <v>33.439490445859875</v>
      </c>
      <c r="W35" s="10">
        <v>19.108280254777071</v>
      </c>
      <c r="X35" s="10">
        <v>16.719745222929937</v>
      </c>
      <c r="Y35" s="10">
        <v>22.691082802547772</v>
      </c>
      <c r="Z35" s="10">
        <v>33.439490445859875</v>
      </c>
      <c r="AA35" s="10">
        <v>23.885350318471339</v>
      </c>
      <c r="AB35" s="10">
        <v>16.719745222929937</v>
      </c>
      <c r="AC35" s="10">
        <v>29.85668789808917</v>
      </c>
      <c r="AD35" s="10">
        <v>17.914012738853504</v>
      </c>
      <c r="AE35" s="10">
        <v>21.496815286624205</v>
      </c>
      <c r="AF35" s="10">
        <v>29.85668789808917</v>
      </c>
      <c r="AG35" s="10">
        <v>25.079617834394902</v>
      </c>
      <c r="AH35" s="10">
        <v>20.302547770700638</v>
      </c>
      <c r="AI35" s="10">
        <v>26.273885350318473</v>
      </c>
      <c r="AJ35" s="10">
        <v>27.468152866242036</v>
      </c>
      <c r="AK35" s="10">
        <v>23.885350318471339</v>
      </c>
      <c r="AL35" s="10">
        <v>17.914012738853504</v>
      </c>
      <c r="AM35" s="10">
        <v>7.1656050955414017</v>
      </c>
      <c r="AN35" s="10">
        <v>14.331210191082803</v>
      </c>
      <c r="AO35" s="10">
        <v>8.3598726114649686</v>
      </c>
      <c r="AP35" s="10">
        <v>9.5541401273885356</v>
      </c>
      <c r="AQ35" s="10">
        <v>7.1656050955414017</v>
      </c>
      <c r="AR35" s="10">
        <v>11.942675159235669</v>
      </c>
      <c r="AS35" s="10">
        <v>3.5828025477707008</v>
      </c>
      <c r="AT35" s="10">
        <v>8.3598726114649686</v>
      </c>
      <c r="AU35" s="10">
        <v>2.3885350318471339</v>
      </c>
      <c r="AV35" s="10">
        <v>1.1942675159235669</v>
      </c>
      <c r="AW35" s="10">
        <v>1.1942675159235669</v>
      </c>
      <c r="AX35" s="7">
        <f t="shared" si="0"/>
        <v>750.00000000000011</v>
      </c>
    </row>
    <row r="36" spans="1:51" x14ac:dyDescent="0.25">
      <c r="A36" s="1" t="s">
        <v>91</v>
      </c>
      <c r="B36" s="11">
        <v>2.3180914512922466</v>
      </c>
      <c r="C36" s="11">
        <v>0</v>
      </c>
      <c r="D36" s="11">
        <v>3.4771371769383697</v>
      </c>
      <c r="E36" s="11">
        <v>1.1590457256461233</v>
      </c>
      <c r="F36" s="11">
        <v>0</v>
      </c>
      <c r="G36" s="11">
        <v>0</v>
      </c>
      <c r="H36" s="11">
        <v>1.1590457256461233</v>
      </c>
      <c r="I36" s="11">
        <v>0</v>
      </c>
      <c r="J36" s="11">
        <v>0</v>
      </c>
      <c r="K36" s="11">
        <v>1.1590457256461233</v>
      </c>
      <c r="L36" s="11">
        <v>1.1590457256461233</v>
      </c>
      <c r="M36" s="11">
        <v>4.6361829025844932</v>
      </c>
      <c r="N36" s="11">
        <v>0</v>
      </c>
      <c r="O36" s="11">
        <v>12.749502982107355</v>
      </c>
      <c r="P36" s="11">
        <v>16.226640159045726</v>
      </c>
      <c r="Q36" s="11">
        <v>20.86282306163022</v>
      </c>
      <c r="R36" s="11">
        <v>22.02186878727634</v>
      </c>
      <c r="S36" s="11">
        <v>19.703777335984096</v>
      </c>
      <c r="T36" s="11">
        <v>30.135188866799204</v>
      </c>
      <c r="U36" s="11">
        <v>11.590457256461233</v>
      </c>
      <c r="V36" s="11">
        <v>27.817097415506957</v>
      </c>
      <c r="W36" s="11">
        <v>16.226640159045726</v>
      </c>
      <c r="X36" s="11">
        <v>10.43141153081511</v>
      </c>
      <c r="Y36" s="11">
        <v>9.2723658051689863</v>
      </c>
      <c r="Z36" s="11">
        <v>25.49900596421471</v>
      </c>
      <c r="AA36" s="11">
        <v>16.226640159045726</v>
      </c>
      <c r="AB36" s="11">
        <v>18.544731610337973</v>
      </c>
      <c r="AC36" s="11">
        <v>9.2723658051689863</v>
      </c>
      <c r="AD36" s="11">
        <v>16.226640159045726</v>
      </c>
      <c r="AE36" s="11">
        <v>28.976143141153081</v>
      </c>
      <c r="AF36" s="11">
        <v>9.2723658051689863</v>
      </c>
      <c r="AG36" s="11">
        <v>25.49900596421471</v>
      </c>
      <c r="AH36" s="11">
        <v>23.180914512922467</v>
      </c>
      <c r="AI36" s="11">
        <v>16.226640159045726</v>
      </c>
      <c r="AJ36" s="11">
        <v>27.817097415506957</v>
      </c>
      <c r="AK36" s="11">
        <v>26.658051689860834</v>
      </c>
      <c r="AL36" s="11">
        <v>17.385685884691849</v>
      </c>
      <c r="AM36" s="11">
        <v>15.067594433399602</v>
      </c>
      <c r="AN36" s="11">
        <v>11.590457256461233</v>
      </c>
      <c r="AO36" s="11">
        <v>3.4771371769383697</v>
      </c>
      <c r="AP36" s="11">
        <v>6.9542743538767393</v>
      </c>
      <c r="AQ36" s="11">
        <v>11.590457256461233</v>
      </c>
      <c r="AR36" s="11">
        <v>20.86282306163022</v>
      </c>
      <c r="AS36" s="11">
        <v>3.4771371769383697</v>
      </c>
      <c r="AT36" s="11">
        <v>15.067594433399602</v>
      </c>
      <c r="AU36" s="11">
        <v>11.590457256461233</v>
      </c>
      <c r="AV36" s="11">
        <v>4.6361829025844932</v>
      </c>
      <c r="AW36" s="11">
        <v>5.7952286282306167</v>
      </c>
      <c r="AX36" s="7">
        <f t="shared" si="0"/>
        <v>582.99999999999989</v>
      </c>
    </row>
    <row r="37" spans="1:51" x14ac:dyDescent="0.25">
      <c r="A37" s="4" t="s">
        <v>127</v>
      </c>
      <c r="B37" s="10">
        <v>1.1804123711340206</v>
      </c>
      <c r="C37" s="10">
        <v>0</v>
      </c>
      <c r="D37" s="10">
        <v>3.5412371134020617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2.3608247422680413</v>
      </c>
      <c r="M37" s="10">
        <v>0</v>
      </c>
      <c r="N37" s="10">
        <v>2.3608247422680413</v>
      </c>
      <c r="O37" s="10">
        <v>8.2628865979381452</v>
      </c>
      <c r="P37" s="10">
        <v>5.9020618556701034</v>
      </c>
      <c r="Q37" s="10">
        <v>5.9020618556701034</v>
      </c>
      <c r="R37" s="10">
        <v>1.1804123711340206</v>
      </c>
      <c r="S37" s="10">
        <v>7.0824742268041234</v>
      </c>
      <c r="T37" s="10">
        <v>3.5412371134020617</v>
      </c>
      <c r="U37" s="10">
        <v>0</v>
      </c>
      <c r="V37" s="10">
        <v>0</v>
      </c>
      <c r="W37" s="10">
        <v>4.7216494845360826</v>
      </c>
      <c r="X37" s="10">
        <v>5.9020618556701034</v>
      </c>
      <c r="Y37" s="10">
        <v>2.3608247422680413</v>
      </c>
      <c r="Z37" s="10">
        <v>1.1804123711340206</v>
      </c>
      <c r="AA37" s="10">
        <v>1.1804123711340206</v>
      </c>
      <c r="AB37" s="10">
        <v>3.5412371134020617</v>
      </c>
      <c r="AC37" s="10">
        <v>5.9020618556701034</v>
      </c>
      <c r="AD37" s="10">
        <v>15.345360824742269</v>
      </c>
      <c r="AE37" s="10">
        <v>14.164948453608247</v>
      </c>
      <c r="AF37" s="10">
        <v>16.52577319587629</v>
      </c>
      <c r="AG37" s="10">
        <v>18.88659793814433</v>
      </c>
      <c r="AH37" s="10">
        <v>10.623711340206185</v>
      </c>
      <c r="AI37" s="10">
        <v>16.52577319587629</v>
      </c>
      <c r="AJ37" s="10">
        <v>9.4432989690721651</v>
      </c>
      <c r="AK37" s="10">
        <v>9.4432989690721651</v>
      </c>
      <c r="AL37" s="10">
        <v>8.2628865979381452</v>
      </c>
      <c r="AM37" s="10">
        <v>7.0824742268041234</v>
      </c>
      <c r="AN37" s="10">
        <v>4.7216494845360826</v>
      </c>
      <c r="AO37" s="10">
        <v>2.3608247422680413</v>
      </c>
      <c r="AP37" s="10">
        <v>4.7216494845360826</v>
      </c>
      <c r="AQ37" s="10">
        <v>2.3608247422680413</v>
      </c>
      <c r="AR37" s="10">
        <v>2.3608247422680413</v>
      </c>
      <c r="AS37" s="10">
        <v>1.1804123711340206</v>
      </c>
      <c r="AT37" s="10">
        <v>4.7216494845360826</v>
      </c>
      <c r="AU37" s="10">
        <v>5.9020618556701034</v>
      </c>
      <c r="AV37" s="10">
        <v>0</v>
      </c>
      <c r="AW37" s="10">
        <v>8.2628865979381452</v>
      </c>
      <c r="AX37" s="7">
        <f t="shared" si="0"/>
        <v>229.00000000000003</v>
      </c>
    </row>
    <row r="38" spans="1:51" x14ac:dyDescent="0.25">
      <c r="A38" s="1" t="s">
        <v>90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3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3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7">
        <f t="shared" si="0"/>
        <v>6</v>
      </c>
    </row>
    <row r="39" spans="1:51" x14ac:dyDescent="0.25">
      <c r="A39" s="4" t="s">
        <v>89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3.6589595375722541</v>
      </c>
      <c r="P39" s="10">
        <v>8.5375722543352595</v>
      </c>
      <c r="Q39" s="10">
        <v>9.7572254335260116</v>
      </c>
      <c r="R39" s="10">
        <v>4.8786127167630058</v>
      </c>
      <c r="S39" s="10">
        <v>6.098265895953757</v>
      </c>
      <c r="T39" s="10">
        <v>4.8786127167630058</v>
      </c>
      <c r="U39" s="10">
        <v>9.7572254335260116</v>
      </c>
      <c r="V39" s="10">
        <v>6.098265895953757</v>
      </c>
      <c r="W39" s="10">
        <v>9.7572254335260116</v>
      </c>
      <c r="X39" s="10">
        <v>7.3179190751445082</v>
      </c>
      <c r="Y39" s="10">
        <v>6.098265895953757</v>
      </c>
      <c r="Z39" s="10">
        <v>4.8786127167630058</v>
      </c>
      <c r="AA39" s="10">
        <v>15.855491329479769</v>
      </c>
      <c r="AB39" s="10">
        <v>14.635838150289016</v>
      </c>
      <c r="AC39" s="10">
        <v>15.855491329479769</v>
      </c>
      <c r="AD39" s="10">
        <v>14.635838150289016</v>
      </c>
      <c r="AE39" s="10">
        <v>21.953757225433527</v>
      </c>
      <c r="AF39" s="10">
        <v>18.294797687861273</v>
      </c>
      <c r="AG39" s="10">
        <v>29.271676300578033</v>
      </c>
      <c r="AH39" s="10">
        <v>40.248554913294797</v>
      </c>
      <c r="AI39" s="10">
        <v>50.005780346820806</v>
      </c>
      <c r="AJ39" s="10">
        <v>37.809248554913296</v>
      </c>
      <c r="AK39" s="10">
        <v>23.173410404624278</v>
      </c>
      <c r="AL39" s="10">
        <v>17.075144508670519</v>
      </c>
      <c r="AM39" s="10">
        <v>12.196531791907514</v>
      </c>
      <c r="AN39" s="10">
        <v>7.3179190751445082</v>
      </c>
      <c r="AO39" s="10">
        <v>8.5375722543352595</v>
      </c>
      <c r="AP39" s="10">
        <v>10.976878612716764</v>
      </c>
      <c r="AQ39" s="10">
        <v>1.2196531791907514</v>
      </c>
      <c r="AR39" s="10">
        <v>1.2196531791907514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7">
        <f t="shared" si="0"/>
        <v>421.99999999999989</v>
      </c>
    </row>
    <row r="40" spans="1:51" x14ac:dyDescent="0.25">
      <c r="A40" s="9" t="s">
        <v>88</v>
      </c>
      <c r="B40" s="7">
        <f>SUM(B2:B39)</f>
        <v>36.764169808230825</v>
      </c>
      <c r="C40" s="7">
        <f t="shared" ref="C40:AX40" si="1">SUM(C2:C39)</f>
        <v>10.54122588919604</v>
      </c>
      <c r="D40" s="7">
        <f t="shared" si="1"/>
        <v>22.79116069115987</v>
      </c>
      <c r="E40" s="7">
        <f t="shared" si="1"/>
        <v>4.1590457256461235</v>
      </c>
      <c r="F40" s="7">
        <f t="shared" si="1"/>
        <v>2.4953032186766126</v>
      </c>
      <c r="G40" s="7">
        <f t="shared" si="1"/>
        <v>3.3158978468399418</v>
      </c>
      <c r="H40" s="7">
        <f t="shared" si="1"/>
        <v>1.1590457256461233</v>
      </c>
      <c r="I40" s="7">
        <f t="shared" si="1"/>
        <v>2.2993095327302897</v>
      </c>
      <c r="J40" s="7">
        <f t="shared" si="1"/>
        <v>10.930238831307863</v>
      </c>
      <c r="K40" s="7">
        <f t="shared" si="1"/>
        <v>17.216799613964437</v>
      </c>
      <c r="L40" s="7">
        <f t="shared" si="1"/>
        <v>49.942128261359578</v>
      </c>
      <c r="M40" s="7">
        <f t="shared" si="1"/>
        <v>73.835276787820774</v>
      </c>
      <c r="N40" s="7">
        <f t="shared" si="1"/>
        <v>145.45008924913955</v>
      </c>
      <c r="O40" s="7">
        <f t="shared" si="1"/>
        <v>420.65533705013331</v>
      </c>
      <c r="P40" s="7">
        <f t="shared" si="1"/>
        <v>575.68091137459533</v>
      </c>
      <c r="Q40" s="7">
        <f t="shared" si="1"/>
        <v>558.10555296776522</v>
      </c>
      <c r="R40" s="7">
        <f t="shared" si="1"/>
        <v>492.13873536998847</v>
      </c>
      <c r="S40" s="7">
        <f t="shared" si="1"/>
        <v>370.03686524737589</v>
      </c>
      <c r="T40" s="7">
        <f t="shared" si="1"/>
        <v>334.68218789827586</v>
      </c>
      <c r="U40" s="7">
        <f t="shared" si="1"/>
        <v>367.0754462609965</v>
      </c>
      <c r="V40" s="7">
        <f t="shared" si="1"/>
        <v>363.81368799306017</v>
      </c>
      <c r="W40" s="7">
        <f t="shared" si="1"/>
        <v>352.82667826847376</v>
      </c>
      <c r="X40" s="7">
        <f t="shared" si="1"/>
        <v>336.64494462092256</v>
      </c>
      <c r="Y40" s="7">
        <f t="shared" si="1"/>
        <v>331.88767624146317</v>
      </c>
      <c r="Z40" s="7">
        <f t="shared" si="1"/>
        <v>354.53048847613826</v>
      </c>
      <c r="AA40" s="7">
        <f t="shared" si="1"/>
        <v>392.09655685198322</v>
      </c>
      <c r="AB40" s="7">
        <f t="shared" si="1"/>
        <v>418.72528337733581</v>
      </c>
      <c r="AC40" s="7">
        <f t="shared" si="1"/>
        <v>440.42028454671276</v>
      </c>
      <c r="AD40" s="7">
        <f t="shared" si="1"/>
        <v>450.1550063374483</v>
      </c>
      <c r="AE40" s="7">
        <f t="shared" si="1"/>
        <v>447.22370218792366</v>
      </c>
      <c r="AF40" s="7">
        <f t="shared" si="1"/>
        <v>533.04828846355701</v>
      </c>
      <c r="AG40" s="7">
        <f t="shared" si="1"/>
        <v>511.21504908689099</v>
      </c>
      <c r="AH40" s="7">
        <f t="shared" si="1"/>
        <v>508.65673308994144</v>
      </c>
      <c r="AI40" s="7">
        <f t="shared" si="1"/>
        <v>469.30350498805802</v>
      </c>
      <c r="AJ40" s="7">
        <f t="shared" si="1"/>
        <v>494.51126159699731</v>
      </c>
      <c r="AK40" s="7">
        <f t="shared" si="1"/>
        <v>392.08139267762999</v>
      </c>
      <c r="AL40" s="7">
        <f t="shared" si="1"/>
        <v>288.95926917285396</v>
      </c>
      <c r="AM40" s="7">
        <f t="shared" si="1"/>
        <v>229.07487436930137</v>
      </c>
      <c r="AN40" s="7">
        <f t="shared" si="1"/>
        <v>233.53777599072447</v>
      </c>
      <c r="AO40" s="7">
        <f t="shared" si="1"/>
        <v>186.15471897521337</v>
      </c>
      <c r="AP40" s="7">
        <f t="shared" si="1"/>
        <v>208.48578895465289</v>
      </c>
      <c r="AQ40" s="7">
        <f t="shared" si="1"/>
        <v>166.68498635322106</v>
      </c>
      <c r="AR40" s="7">
        <f t="shared" si="1"/>
        <v>195.55062595678285</v>
      </c>
      <c r="AS40" s="7">
        <f t="shared" si="1"/>
        <v>176.13907513881421</v>
      </c>
      <c r="AT40" s="7">
        <f t="shared" si="1"/>
        <v>162.64773244416648</v>
      </c>
      <c r="AU40" s="7">
        <f t="shared" si="1"/>
        <v>84.623155600290517</v>
      </c>
      <c r="AV40" s="7">
        <f t="shared" si="1"/>
        <v>90.249682566269072</v>
      </c>
      <c r="AW40" s="7">
        <f t="shared" si="1"/>
        <v>77.477048322324947</v>
      </c>
      <c r="AX40" s="7">
        <f t="shared" si="1"/>
        <v>12395.999999999998</v>
      </c>
      <c r="AY40" s="8"/>
    </row>
    <row r="41" spans="1:51" x14ac:dyDescent="0.25">
      <c r="AX41" s="8"/>
    </row>
  </sheetData>
  <pageMargins left="0.7" right="0.7" top="0.75" bottom="0.75" header="0.3" footer="0.3"/>
  <pageSetup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opLeftCell="L13" workbookViewId="0">
      <selection activeCell="AU44" sqref="AU44"/>
    </sheetView>
  </sheetViews>
  <sheetFormatPr defaultColWidth="6.7109375" defaultRowHeight="15" x14ac:dyDescent="0.25"/>
  <cols>
    <col min="1" max="1" width="13.85546875" customWidth="1"/>
  </cols>
  <sheetData>
    <row r="1" spans="1:50" ht="30" x14ac:dyDescent="0.25">
      <c r="A1" s="12" t="s">
        <v>126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2" t="s">
        <v>39</v>
      </c>
      <c r="AP1" s="12" t="s">
        <v>40</v>
      </c>
      <c r="AQ1" s="12" t="s">
        <v>41</v>
      </c>
      <c r="AR1" s="12" t="s">
        <v>42</v>
      </c>
      <c r="AS1" s="12" t="s">
        <v>43</v>
      </c>
      <c r="AT1" s="12" t="s">
        <v>44</v>
      </c>
      <c r="AU1" s="12" t="s">
        <v>45</v>
      </c>
      <c r="AV1" s="12" t="s">
        <v>46</v>
      </c>
      <c r="AW1" s="12" t="s">
        <v>47</v>
      </c>
      <c r="AX1" s="14" t="s">
        <v>88</v>
      </c>
    </row>
    <row r="2" spans="1:50" s="3" customFormat="1" x14ac:dyDescent="0.25">
      <c r="A2" s="1" t="s">
        <v>48</v>
      </c>
      <c r="B2" s="2">
        <v>3.3914197257850507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6.7828394515701014</v>
      </c>
      <c r="L2" s="2">
        <v>9.0437859354268024</v>
      </c>
      <c r="M2" s="2">
        <v>6.7828394515701014</v>
      </c>
      <c r="N2" s="2">
        <v>9.0437859354268024</v>
      </c>
      <c r="O2" s="2">
        <v>105.13401149933658</v>
      </c>
      <c r="P2" s="2">
        <v>174.09287925696594</v>
      </c>
      <c r="Q2" s="2">
        <v>104.00353825740822</v>
      </c>
      <c r="R2" s="2">
        <v>97.220698805838126</v>
      </c>
      <c r="S2" s="2">
        <v>130.00442282176027</v>
      </c>
      <c r="T2" s="2">
        <v>70.08934099955772</v>
      </c>
      <c r="U2" s="2">
        <v>85.915966386554629</v>
      </c>
      <c r="V2" s="2">
        <v>88.176912870411314</v>
      </c>
      <c r="W2" s="2">
        <v>71.219814241486063</v>
      </c>
      <c r="X2" s="2">
        <v>114.17779743476338</v>
      </c>
      <c r="Y2" s="2">
        <v>84.785493144626273</v>
      </c>
      <c r="Z2" s="2">
        <v>74.611233967271119</v>
      </c>
      <c r="AA2" s="2">
        <v>111.91685095090668</v>
      </c>
      <c r="AB2" s="2">
        <v>73.480760725342776</v>
      </c>
      <c r="AC2" s="2">
        <v>75.741707209199461</v>
      </c>
      <c r="AD2" s="2">
        <v>85.915966386554629</v>
      </c>
      <c r="AE2" s="2">
        <v>48.610349402919063</v>
      </c>
      <c r="AF2" s="2">
        <v>64.436974789915965</v>
      </c>
      <c r="AG2" s="2">
        <v>104.00353825740822</v>
      </c>
      <c r="AH2" s="2">
        <v>98.351172047766482</v>
      </c>
      <c r="AI2" s="2">
        <v>75.741707209199461</v>
      </c>
      <c r="AJ2" s="2">
        <v>74.611233967271119</v>
      </c>
      <c r="AK2" s="2">
        <v>104.00353825740822</v>
      </c>
      <c r="AL2" s="2">
        <v>49.740822644847412</v>
      </c>
      <c r="AM2" s="2">
        <v>37.305616983635559</v>
      </c>
      <c r="AN2" s="2">
        <v>41.827509951348958</v>
      </c>
      <c r="AO2" s="2">
        <v>54.262715612560811</v>
      </c>
      <c r="AP2" s="2">
        <v>32.783724015922161</v>
      </c>
      <c r="AQ2" s="2">
        <v>46.349402919062364</v>
      </c>
      <c r="AR2" s="2">
        <v>27.131357806280405</v>
      </c>
      <c r="AS2" s="2">
        <v>38.436090225563909</v>
      </c>
      <c r="AT2" s="2">
        <v>15.826625386996904</v>
      </c>
      <c r="AU2" s="2">
        <v>22.609464838567007</v>
      </c>
      <c r="AV2" s="2">
        <v>15.826625386996904</v>
      </c>
      <c r="AW2" s="2">
        <v>22.609464838567007</v>
      </c>
      <c r="AX2" s="7">
        <f>SUM(B2:AW2)</f>
        <v>2556</v>
      </c>
    </row>
    <row r="3" spans="1:50" s="3" customFormat="1" x14ac:dyDescent="0.25">
      <c r="A3" s="4" t="s">
        <v>49</v>
      </c>
      <c r="B3" s="5">
        <v>1.5897435897435899</v>
      </c>
      <c r="C3" s="5">
        <v>0</v>
      </c>
      <c r="D3" s="5">
        <v>1.5897435897435899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1.5897435897435899</v>
      </c>
      <c r="P3" s="5">
        <v>0</v>
      </c>
      <c r="Q3" s="5">
        <v>1.5897435897435899</v>
      </c>
      <c r="R3" s="5">
        <v>3.1794871794871797</v>
      </c>
      <c r="S3" s="5">
        <v>0</v>
      </c>
      <c r="T3" s="5">
        <v>0</v>
      </c>
      <c r="U3" s="5">
        <v>0</v>
      </c>
      <c r="V3" s="5">
        <v>12.717948717948719</v>
      </c>
      <c r="W3" s="5">
        <v>4.7692307692307692</v>
      </c>
      <c r="X3" s="5">
        <v>1.5897435897435899</v>
      </c>
      <c r="Y3" s="5">
        <v>4.7692307692307692</v>
      </c>
      <c r="Z3" s="5">
        <v>1.5897435897435899</v>
      </c>
      <c r="AA3" s="5">
        <v>0</v>
      </c>
      <c r="AB3" s="5">
        <v>6.3589743589743595</v>
      </c>
      <c r="AC3" s="5">
        <v>4.7692307692307692</v>
      </c>
      <c r="AD3" s="5">
        <v>1.5897435897435899</v>
      </c>
      <c r="AE3" s="5">
        <v>0</v>
      </c>
      <c r="AF3" s="5">
        <v>0</v>
      </c>
      <c r="AG3" s="5">
        <v>0</v>
      </c>
      <c r="AH3" s="5">
        <v>4.7692307692307692</v>
      </c>
      <c r="AI3" s="5">
        <v>0</v>
      </c>
      <c r="AJ3" s="5">
        <v>1.5897435897435899</v>
      </c>
      <c r="AK3" s="5">
        <v>0</v>
      </c>
      <c r="AL3" s="5">
        <v>1.5897435897435899</v>
      </c>
      <c r="AM3" s="5">
        <v>0</v>
      </c>
      <c r="AN3" s="5">
        <v>1.5897435897435899</v>
      </c>
      <c r="AO3" s="5">
        <v>0</v>
      </c>
      <c r="AP3" s="5">
        <v>3.1794871794871797</v>
      </c>
      <c r="AQ3" s="5">
        <v>1.5897435897435899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7">
        <f t="shared" ref="AX3:AX41" si="0">SUM(B3:AW3)</f>
        <v>62.000000000000007</v>
      </c>
    </row>
    <row r="4" spans="1:50" s="3" customFormat="1" x14ac:dyDescent="0.25">
      <c r="A4" s="1" t="s">
        <v>50</v>
      </c>
      <c r="B4" s="2">
        <v>2.3034055727554179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2.3034055727554179</v>
      </c>
      <c r="L4" s="2">
        <v>1.151702786377709</v>
      </c>
      <c r="M4" s="2">
        <v>9.2136222910216716</v>
      </c>
      <c r="N4" s="2">
        <v>33.399380804953559</v>
      </c>
      <c r="O4" s="2">
        <v>27.640866873065015</v>
      </c>
      <c r="P4" s="2">
        <v>36.854489164086687</v>
      </c>
      <c r="Q4" s="2">
        <v>47.21981424148607</v>
      </c>
      <c r="R4" s="2">
        <v>43.764705882352942</v>
      </c>
      <c r="S4" s="2">
        <v>23.034055727554179</v>
      </c>
      <c r="T4" s="2">
        <v>33.399380804953559</v>
      </c>
      <c r="U4" s="2">
        <v>33.399380804953559</v>
      </c>
      <c r="V4" s="2">
        <v>32.247678018575854</v>
      </c>
      <c r="W4" s="2">
        <v>21.882352941176471</v>
      </c>
      <c r="X4" s="2">
        <v>17.275541795665635</v>
      </c>
      <c r="Y4" s="2">
        <v>33.399380804953559</v>
      </c>
      <c r="Z4" s="2">
        <v>17.275541795665635</v>
      </c>
      <c r="AA4" s="2">
        <v>25.337461300309599</v>
      </c>
      <c r="AB4" s="2">
        <v>17.275541795665635</v>
      </c>
      <c r="AC4" s="2">
        <v>19.578947368421051</v>
      </c>
      <c r="AD4" s="2">
        <v>36.854489164086687</v>
      </c>
      <c r="AE4" s="2">
        <v>21.882352941176471</v>
      </c>
      <c r="AF4" s="2">
        <v>31.095975232198143</v>
      </c>
      <c r="AG4" s="2">
        <v>12.668730650154799</v>
      </c>
      <c r="AH4" s="2">
        <v>18.427244582043343</v>
      </c>
      <c r="AI4" s="2">
        <v>12.668730650154799</v>
      </c>
      <c r="AJ4" s="2">
        <v>17.275541795665635</v>
      </c>
      <c r="AK4" s="2">
        <v>14.972136222910217</v>
      </c>
      <c r="AL4" s="2">
        <v>17.275541795665635</v>
      </c>
      <c r="AM4" s="2">
        <v>4.6068111455108358</v>
      </c>
      <c r="AN4" s="2">
        <v>14.972136222910217</v>
      </c>
      <c r="AO4" s="2">
        <v>11.51702786377709</v>
      </c>
      <c r="AP4" s="2">
        <v>12.668730650154799</v>
      </c>
      <c r="AQ4" s="2">
        <v>11.51702786377709</v>
      </c>
      <c r="AR4" s="2">
        <v>6.9102167182662537</v>
      </c>
      <c r="AS4" s="2">
        <v>10.365325077399381</v>
      </c>
      <c r="AT4" s="2">
        <v>4.6068111455108358</v>
      </c>
      <c r="AU4" s="2">
        <v>2.3034055727554179</v>
      </c>
      <c r="AV4" s="2">
        <v>3.4551083591331269</v>
      </c>
      <c r="AW4" s="2">
        <v>0</v>
      </c>
      <c r="AX4" s="7">
        <f t="shared" si="0"/>
        <v>743.99999999999989</v>
      </c>
    </row>
    <row r="5" spans="1:50" s="3" customFormat="1" x14ac:dyDescent="0.25">
      <c r="A5" s="4" t="s">
        <v>51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1.25</v>
      </c>
      <c r="Q5" s="5">
        <v>0</v>
      </c>
      <c r="R5" s="5">
        <v>0</v>
      </c>
      <c r="S5" s="5">
        <v>1.25</v>
      </c>
      <c r="T5" s="5">
        <v>0</v>
      </c>
      <c r="U5" s="5">
        <v>0</v>
      </c>
      <c r="V5" s="5">
        <v>1.25</v>
      </c>
      <c r="W5" s="5">
        <v>0</v>
      </c>
      <c r="X5" s="5">
        <v>0</v>
      </c>
      <c r="Y5" s="5">
        <v>1.25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7">
        <f t="shared" si="0"/>
        <v>5</v>
      </c>
    </row>
    <row r="6" spans="1:50" s="3" customFormat="1" x14ac:dyDescent="0.25">
      <c r="A6" s="1" t="s">
        <v>52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1.19376026272578</v>
      </c>
      <c r="K6" s="2">
        <v>5.9688013136288998</v>
      </c>
      <c r="L6" s="2">
        <v>7.1625615763546797</v>
      </c>
      <c r="M6" s="2">
        <v>8.3563218390804597</v>
      </c>
      <c r="N6" s="2">
        <v>26.262725779967159</v>
      </c>
      <c r="O6" s="2">
        <v>47.750410509031198</v>
      </c>
      <c r="P6" s="2">
        <v>44.16912972085386</v>
      </c>
      <c r="Q6" s="2">
        <v>32.231527093596057</v>
      </c>
      <c r="R6" s="2">
        <v>32.231527093596057</v>
      </c>
      <c r="S6" s="2">
        <v>19.100164203612479</v>
      </c>
      <c r="T6" s="2">
        <v>25.068965517241381</v>
      </c>
      <c r="U6" s="2">
        <v>15.518883415435139</v>
      </c>
      <c r="V6" s="2">
        <v>14.325123152709359</v>
      </c>
      <c r="W6" s="2">
        <v>16.712643678160919</v>
      </c>
      <c r="X6" s="2">
        <v>20.293924466338261</v>
      </c>
      <c r="Y6" s="2">
        <v>17.906403940886701</v>
      </c>
      <c r="Z6" s="2">
        <v>17.906403940886701</v>
      </c>
      <c r="AA6" s="2">
        <v>20.293924466338261</v>
      </c>
      <c r="AB6" s="2">
        <v>25.068965517241381</v>
      </c>
      <c r="AC6" s="2">
        <v>23.875205254515599</v>
      </c>
      <c r="AD6" s="2">
        <v>37.006568144499177</v>
      </c>
      <c r="AE6" s="2">
        <v>23.875205254515599</v>
      </c>
      <c r="AF6" s="2">
        <v>23.875205254515599</v>
      </c>
      <c r="AG6" s="2">
        <v>21.487684729064039</v>
      </c>
      <c r="AH6" s="2">
        <v>14.325123152709359</v>
      </c>
      <c r="AI6" s="2">
        <v>25.068965517241381</v>
      </c>
      <c r="AJ6" s="2">
        <v>28.650246305418719</v>
      </c>
      <c r="AK6" s="2">
        <v>23.875205254515599</v>
      </c>
      <c r="AL6" s="2">
        <v>5.9688013136288998</v>
      </c>
      <c r="AM6" s="2">
        <v>11.9376026272578</v>
      </c>
      <c r="AN6" s="2">
        <v>17.906403940886701</v>
      </c>
      <c r="AO6" s="2">
        <v>10.74384236453202</v>
      </c>
      <c r="AP6" s="2">
        <v>3.5812807881773399</v>
      </c>
      <c r="AQ6" s="2">
        <v>15.518883415435139</v>
      </c>
      <c r="AR6" s="2">
        <v>14.325123152709359</v>
      </c>
      <c r="AS6" s="2">
        <v>9.5500821018062396</v>
      </c>
      <c r="AT6" s="2">
        <v>10.74384236453202</v>
      </c>
      <c r="AU6" s="2">
        <v>2.3875205254515599</v>
      </c>
      <c r="AV6" s="2">
        <v>2.3875205254515599</v>
      </c>
      <c r="AW6" s="2">
        <v>2.3875205254515599</v>
      </c>
      <c r="AX6" s="7">
        <f t="shared" si="0"/>
        <v>726.99999999999989</v>
      </c>
    </row>
    <row r="7" spans="1:50" s="3" customFormat="1" x14ac:dyDescent="0.25">
      <c r="A7" s="4" t="s">
        <v>53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7">
        <f t="shared" si="0"/>
        <v>0</v>
      </c>
    </row>
    <row r="8" spans="1:50" s="3" customFormat="1" x14ac:dyDescent="0.25">
      <c r="A8" s="1" t="s">
        <v>54</v>
      </c>
      <c r="B8" s="2">
        <v>5.0061517429938487</v>
      </c>
      <c r="C8" s="2">
        <v>6.2576896787423104</v>
      </c>
      <c r="D8" s="2">
        <v>1.2515379357484622</v>
      </c>
      <c r="E8" s="2">
        <v>2.5030758714969243</v>
      </c>
      <c r="F8" s="2">
        <v>8.7607655502392348</v>
      </c>
      <c r="G8" s="2">
        <v>0</v>
      </c>
      <c r="H8" s="2">
        <v>0</v>
      </c>
      <c r="I8" s="2">
        <v>0</v>
      </c>
      <c r="J8" s="2">
        <v>0</v>
      </c>
      <c r="K8" s="2">
        <v>1.2515379357484622</v>
      </c>
      <c r="L8" s="2">
        <v>2.5030758714969243</v>
      </c>
      <c r="M8" s="2">
        <v>5.0061517429938487</v>
      </c>
      <c r="N8" s="2">
        <v>7.5092276144907721</v>
      </c>
      <c r="O8" s="2">
        <v>63.828434723171569</v>
      </c>
      <c r="P8" s="2">
        <v>58.822282980177718</v>
      </c>
      <c r="Q8" s="2">
        <v>51.313055365686942</v>
      </c>
      <c r="R8" s="2">
        <v>65.079972658920028</v>
      </c>
      <c r="S8" s="2">
        <v>46.306903622693099</v>
      </c>
      <c r="T8" s="2">
        <v>47.558441558441558</v>
      </c>
      <c r="U8" s="2">
        <v>68.834586466165405</v>
      </c>
      <c r="V8" s="2">
        <v>47.558441558441558</v>
      </c>
      <c r="W8" s="2">
        <v>48.809979494190017</v>
      </c>
      <c r="X8" s="2">
        <v>58.822282980177718</v>
      </c>
      <c r="Y8" s="2">
        <v>73.840738209159269</v>
      </c>
      <c r="Z8" s="2">
        <v>61.325358851674643</v>
      </c>
      <c r="AA8" s="2">
        <v>66.331510594668487</v>
      </c>
      <c r="AB8" s="2">
        <v>90.110731373889266</v>
      </c>
      <c r="AC8" s="2">
        <v>76.343814080656188</v>
      </c>
      <c r="AD8" s="2">
        <v>72.589200273410796</v>
      </c>
      <c r="AE8" s="2">
        <v>46.306903622693099</v>
      </c>
      <c r="AF8" s="2">
        <v>67.583048530416946</v>
      </c>
      <c r="AG8" s="2">
        <v>65.079972658920028</v>
      </c>
      <c r="AH8" s="2">
        <v>77.595352016404647</v>
      </c>
      <c r="AI8" s="2">
        <v>67.583048530416946</v>
      </c>
      <c r="AJ8" s="2">
        <v>60.073820915926177</v>
      </c>
      <c r="AK8" s="2">
        <v>30.036910457963089</v>
      </c>
      <c r="AL8" s="2">
        <v>32.539986329460014</v>
      </c>
      <c r="AM8" s="2">
        <v>40.049213943950789</v>
      </c>
      <c r="AN8" s="2">
        <v>52.564593301435409</v>
      </c>
      <c r="AO8" s="2">
        <v>47.558441558441558</v>
      </c>
      <c r="AP8" s="2">
        <v>61.325358851674643</v>
      </c>
      <c r="AQ8" s="2">
        <v>43.803827751196174</v>
      </c>
      <c r="AR8" s="2">
        <v>28.785372522214629</v>
      </c>
      <c r="AS8" s="2">
        <v>31.288448393711551</v>
      </c>
      <c r="AT8" s="2">
        <v>12.515379357484621</v>
      </c>
      <c r="AU8" s="2">
        <v>7.5092276144907721</v>
      </c>
      <c r="AV8" s="2">
        <v>5.0061517429938487</v>
      </c>
      <c r="AW8" s="2">
        <v>16.269993164730007</v>
      </c>
      <c r="AX8" s="7">
        <f t="shared" si="0"/>
        <v>1831.0000000000002</v>
      </c>
    </row>
    <row r="9" spans="1:50" s="3" customFormat="1" x14ac:dyDescent="0.25">
      <c r="A9" s="4" t="s">
        <v>55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7">
        <f t="shared" si="0"/>
        <v>0</v>
      </c>
    </row>
    <row r="10" spans="1:50" s="3" customFormat="1" x14ac:dyDescent="0.25">
      <c r="A10" s="1" t="s">
        <v>56</v>
      </c>
      <c r="B10" s="2">
        <v>0</v>
      </c>
      <c r="C10" s="2">
        <v>2.9944751381215471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4.4917127071823204</v>
      </c>
      <c r="L10" s="2">
        <v>2.9944751381215471</v>
      </c>
      <c r="M10" s="2">
        <v>16.46961325966851</v>
      </c>
      <c r="N10" s="2">
        <v>28.447513812154696</v>
      </c>
      <c r="O10" s="2">
        <v>26.950276243093924</v>
      </c>
      <c r="P10" s="2">
        <v>34.436464088397791</v>
      </c>
      <c r="Q10" s="2">
        <v>40.425414364640886</v>
      </c>
      <c r="R10" s="2">
        <v>23.955801104972377</v>
      </c>
      <c r="S10" s="2">
        <v>19.464088397790057</v>
      </c>
      <c r="T10" s="2">
        <v>23.955801104972377</v>
      </c>
      <c r="U10" s="2">
        <v>23.955801104972377</v>
      </c>
      <c r="V10" s="2">
        <v>19.464088397790057</v>
      </c>
      <c r="W10" s="2">
        <v>19.464088397790057</v>
      </c>
      <c r="X10" s="2">
        <v>17.966850828729282</v>
      </c>
      <c r="Y10" s="2">
        <v>25.453038674033152</v>
      </c>
      <c r="Z10" s="2">
        <v>20.961325966850829</v>
      </c>
      <c r="AA10" s="2">
        <v>25.453038674033152</v>
      </c>
      <c r="AB10" s="2">
        <v>28.447513812154696</v>
      </c>
      <c r="AC10" s="2">
        <v>22.458563535911601</v>
      </c>
      <c r="AD10" s="2">
        <v>47.911602209944753</v>
      </c>
      <c r="AE10" s="2">
        <v>25.453038674033152</v>
      </c>
      <c r="AF10" s="2">
        <v>31.44198895027624</v>
      </c>
      <c r="AG10" s="2">
        <v>32.939226519337019</v>
      </c>
      <c r="AH10" s="2">
        <v>40.425414364640886</v>
      </c>
      <c r="AI10" s="2">
        <v>31.44198895027624</v>
      </c>
      <c r="AJ10" s="2">
        <v>19.464088397790057</v>
      </c>
      <c r="AK10" s="2">
        <v>10.480662983425415</v>
      </c>
      <c r="AL10" s="2">
        <v>7.4861878453038671</v>
      </c>
      <c r="AM10" s="2">
        <v>22.458563535911601</v>
      </c>
      <c r="AN10" s="2">
        <v>17.966850828729282</v>
      </c>
      <c r="AO10" s="2">
        <v>23.955801104972377</v>
      </c>
      <c r="AP10" s="2">
        <v>14.972375690607734</v>
      </c>
      <c r="AQ10" s="2">
        <v>11.977900552486188</v>
      </c>
      <c r="AR10" s="2">
        <v>19.464088397790057</v>
      </c>
      <c r="AS10" s="2">
        <v>13.475138121546962</v>
      </c>
      <c r="AT10" s="2">
        <v>2.9944751381215471</v>
      </c>
      <c r="AU10" s="2">
        <v>4.4917127071823204</v>
      </c>
      <c r="AV10" s="2">
        <v>2.9944751381215471</v>
      </c>
      <c r="AW10" s="2">
        <v>2.9944751381215471</v>
      </c>
      <c r="AX10" s="7">
        <f t="shared" si="0"/>
        <v>813</v>
      </c>
    </row>
    <row r="11" spans="1:50" s="3" customFormat="1" x14ac:dyDescent="0.25">
      <c r="A11" s="4" t="s">
        <v>57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7">
        <f t="shared" si="0"/>
        <v>0</v>
      </c>
    </row>
    <row r="12" spans="1:50" s="3" customFormat="1" x14ac:dyDescent="0.25">
      <c r="A12" s="1" t="s">
        <v>58</v>
      </c>
      <c r="B12" s="2">
        <v>1.231060606060606</v>
      </c>
      <c r="C12" s="2">
        <v>0</v>
      </c>
      <c r="D12" s="2">
        <v>0</v>
      </c>
      <c r="E12" s="2">
        <v>1.231060606060606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4.9242424242424239</v>
      </c>
      <c r="O12" s="2">
        <v>19.696969696969695</v>
      </c>
      <c r="P12" s="2">
        <v>16.003787878787879</v>
      </c>
      <c r="Q12" s="2">
        <v>12.310606060606061</v>
      </c>
      <c r="R12" s="2">
        <v>16.003787878787879</v>
      </c>
      <c r="S12" s="2">
        <v>8.6174242424242422</v>
      </c>
      <c r="T12" s="2">
        <v>13.541666666666666</v>
      </c>
      <c r="U12" s="2">
        <v>13.541666666666666</v>
      </c>
      <c r="V12" s="2">
        <v>7.3863636363636367</v>
      </c>
      <c r="W12" s="2">
        <v>8.6174242424242422</v>
      </c>
      <c r="X12" s="2">
        <v>22.15909090909091</v>
      </c>
      <c r="Y12" s="2">
        <v>16.003787878787879</v>
      </c>
      <c r="Z12" s="2">
        <v>16.003787878787879</v>
      </c>
      <c r="AA12" s="2">
        <v>8.6174242424242422</v>
      </c>
      <c r="AB12" s="2">
        <v>9.8484848484848477</v>
      </c>
      <c r="AC12" s="2">
        <v>9.8484848484848477</v>
      </c>
      <c r="AD12" s="2">
        <v>7.3863636363636367</v>
      </c>
      <c r="AE12" s="2">
        <v>11.079545454545455</v>
      </c>
      <c r="AF12" s="2">
        <v>7.3863636363636367</v>
      </c>
      <c r="AG12" s="2">
        <v>11.079545454545455</v>
      </c>
      <c r="AH12" s="2">
        <v>7.3863636363636367</v>
      </c>
      <c r="AI12" s="2">
        <v>9.8484848484848477</v>
      </c>
      <c r="AJ12" s="2">
        <v>17.234848484848484</v>
      </c>
      <c r="AK12" s="2">
        <v>7.3863636363636367</v>
      </c>
      <c r="AL12" s="2">
        <v>6.1553030303030303</v>
      </c>
      <c r="AM12" s="2">
        <v>4.9242424242424239</v>
      </c>
      <c r="AN12" s="2">
        <v>3.6931818181818183</v>
      </c>
      <c r="AO12" s="2">
        <v>1.231060606060606</v>
      </c>
      <c r="AP12" s="2">
        <v>2.4621212121212119</v>
      </c>
      <c r="AQ12" s="2">
        <v>1.231060606060606</v>
      </c>
      <c r="AR12" s="2">
        <v>1.231060606060606</v>
      </c>
      <c r="AS12" s="2">
        <v>6.1553030303030303</v>
      </c>
      <c r="AT12" s="2">
        <v>4.9242424242424239</v>
      </c>
      <c r="AU12" s="2">
        <v>1.231060606060606</v>
      </c>
      <c r="AV12" s="2">
        <v>4.9242424242424239</v>
      </c>
      <c r="AW12" s="2">
        <v>2.4621212121212119</v>
      </c>
      <c r="AX12" s="7">
        <f t="shared" si="0"/>
        <v>325</v>
      </c>
    </row>
    <row r="13" spans="1:50" s="3" customFormat="1" x14ac:dyDescent="0.25">
      <c r="A13" s="4" t="s">
        <v>59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1.3169642857142856</v>
      </c>
      <c r="M13" s="5">
        <v>0</v>
      </c>
      <c r="N13" s="5">
        <v>0</v>
      </c>
      <c r="O13" s="5">
        <v>17.120535714285715</v>
      </c>
      <c r="P13" s="5">
        <v>26.339285714285715</v>
      </c>
      <c r="Q13" s="5">
        <v>17.120535714285715</v>
      </c>
      <c r="R13" s="5">
        <v>25.022321428571431</v>
      </c>
      <c r="S13" s="5">
        <v>19.754464285714285</v>
      </c>
      <c r="T13" s="5">
        <v>15.803571428571429</v>
      </c>
      <c r="U13" s="5">
        <v>23.705357142857142</v>
      </c>
      <c r="V13" s="5">
        <v>14.486607142857142</v>
      </c>
      <c r="W13" s="5">
        <v>23.705357142857142</v>
      </c>
      <c r="X13" s="5">
        <v>22.388392857142858</v>
      </c>
      <c r="Y13" s="5">
        <v>21.071428571428569</v>
      </c>
      <c r="Z13" s="5">
        <v>17.120535714285715</v>
      </c>
      <c r="AA13" s="5">
        <v>26.339285714285715</v>
      </c>
      <c r="AB13" s="5">
        <v>31.607142857142858</v>
      </c>
      <c r="AC13" s="5">
        <v>19.754464285714285</v>
      </c>
      <c r="AD13" s="5">
        <v>26.339285714285715</v>
      </c>
      <c r="AE13" s="5">
        <v>26.339285714285715</v>
      </c>
      <c r="AF13" s="5">
        <v>15.803571428571429</v>
      </c>
      <c r="AG13" s="5">
        <v>18.4375</v>
      </c>
      <c r="AH13" s="5">
        <v>23.705357142857142</v>
      </c>
      <c r="AI13" s="5">
        <v>31.607142857142858</v>
      </c>
      <c r="AJ13" s="5">
        <v>18.4375</v>
      </c>
      <c r="AK13" s="5">
        <v>25.022321428571431</v>
      </c>
      <c r="AL13" s="5">
        <v>15.803571428571429</v>
      </c>
      <c r="AM13" s="5">
        <v>9.21875</v>
      </c>
      <c r="AN13" s="5">
        <v>7.9017857142857144</v>
      </c>
      <c r="AO13" s="5">
        <v>11.852678571428571</v>
      </c>
      <c r="AP13" s="5">
        <v>7.9017857142857144</v>
      </c>
      <c r="AQ13" s="5">
        <v>9.21875</v>
      </c>
      <c r="AR13" s="5">
        <v>6.5848214285714288</v>
      </c>
      <c r="AS13" s="5">
        <v>3.9508928571428572</v>
      </c>
      <c r="AT13" s="5">
        <v>5.2678571428571423</v>
      </c>
      <c r="AU13" s="5">
        <v>0</v>
      </c>
      <c r="AV13" s="5">
        <v>2.6339285714285712</v>
      </c>
      <c r="AW13" s="5">
        <v>1.3169642857142856</v>
      </c>
      <c r="AX13" s="7">
        <f t="shared" si="0"/>
        <v>590</v>
      </c>
    </row>
    <row r="14" spans="1:50" s="3" customFormat="1" x14ac:dyDescent="0.25">
      <c r="A14" s="1" t="s">
        <v>60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1.3869047619047619</v>
      </c>
      <c r="N14" s="2">
        <v>2.7738095238095237</v>
      </c>
      <c r="O14" s="2">
        <v>8.3214285714285712</v>
      </c>
      <c r="P14" s="2">
        <v>15.255952380952381</v>
      </c>
      <c r="Q14" s="2">
        <v>4.1607142857142856</v>
      </c>
      <c r="R14" s="2">
        <v>4.1607142857142856</v>
      </c>
      <c r="S14" s="2">
        <v>4.1607142857142856</v>
      </c>
      <c r="T14" s="2">
        <v>5.5476190476190474</v>
      </c>
      <c r="U14" s="2">
        <v>5.5476190476190474</v>
      </c>
      <c r="V14" s="2">
        <v>1.3869047619047619</v>
      </c>
      <c r="W14" s="2">
        <v>5.5476190476190474</v>
      </c>
      <c r="X14" s="2">
        <v>2.7738095238095237</v>
      </c>
      <c r="Y14" s="2">
        <v>16.642857142857142</v>
      </c>
      <c r="Z14" s="2">
        <v>1.3869047619047619</v>
      </c>
      <c r="AA14" s="2">
        <v>4.1607142857142856</v>
      </c>
      <c r="AB14" s="2">
        <v>8.3214285714285712</v>
      </c>
      <c r="AC14" s="2">
        <v>11.095238095238095</v>
      </c>
      <c r="AD14" s="2">
        <v>8.3214285714285712</v>
      </c>
      <c r="AE14" s="2">
        <v>6.9345238095238093</v>
      </c>
      <c r="AF14" s="2">
        <v>13.869047619047619</v>
      </c>
      <c r="AG14" s="2">
        <v>20.803571428571431</v>
      </c>
      <c r="AH14" s="2">
        <v>12.482142857142858</v>
      </c>
      <c r="AI14" s="2">
        <v>9.7083333333333321</v>
      </c>
      <c r="AJ14" s="2">
        <v>11.095238095238095</v>
      </c>
      <c r="AK14" s="2">
        <v>8.3214285714285712</v>
      </c>
      <c r="AL14" s="2">
        <v>8.3214285714285712</v>
      </c>
      <c r="AM14" s="2">
        <v>5.5476190476190474</v>
      </c>
      <c r="AN14" s="2">
        <v>1.3869047619047619</v>
      </c>
      <c r="AO14" s="2">
        <v>5.5476190476190474</v>
      </c>
      <c r="AP14" s="2">
        <v>2.7738095238095237</v>
      </c>
      <c r="AQ14" s="2">
        <v>2.7738095238095237</v>
      </c>
      <c r="AR14" s="2">
        <v>2.7738095238095237</v>
      </c>
      <c r="AS14" s="2">
        <v>1.3869047619047619</v>
      </c>
      <c r="AT14" s="2">
        <v>2.7738095238095237</v>
      </c>
      <c r="AU14" s="2">
        <v>1.3869047619047619</v>
      </c>
      <c r="AV14" s="2">
        <v>4.1607142857142856</v>
      </c>
      <c r="AW14" s="2">
        <v>0</v>
      </c>
      <c r="AX14" s="7">
        <f t="shared" si="0"/>
        <v>232.99999999999997</v>
      </c>
    </row>
    <row r="15" spans="1:50" s="3" customFormat="1" x14ac:dyDescent="0.25">
      <c r="A15" s="4" t="s">
        <v>61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1</v>
      </c>
      <c r="Q15" s="5">
        <v>1</v>
      </c>
      <c r="R15" s="5">
        <v>0</v>
      </c>
      <c r="S15" s="5">
        <v>1</v>
      </c>
      <c r="T15" s="5">
        <v>0</v>
      </c>
      <c r="U15" s="5">
        <v>1</v>
      </c>
      <c r="V15" s="5">
        <v>0</v>
      </c>
      <c r="W15" s="5">
        <v>0</v>
      </c>
      <c r="X15" s="5">
        <v>1</v>
      </c>
      <c r="Y15" s="5">
        <v>2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1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7">
        <f t="shared" si="0"/>
        <v>8</v>
      </c>
    </row>
    <row r="16" spans="1:50" s="3" customFormat="1" x14ac:dyDescent="0.25">
      <c r="A16" s="1" t="s">
        <v>62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0</v>
      </c>
      <c r="S16" s="2">
        <v>2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2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7">
        <f t="shared" si="0"/>
        <v>5</v>
      </c>
    </row>
    <row r="17" spans="1:50" s="3" customFormat="1" x14ac:dyDescent="0.25">
      <c r="A17" s="4" t="s">
        <v>63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2</v>
      </c>
      <c r="AX17" s="7">
        <f t="shared" si="0"/>
        <v>2</v>
      </c>
    </row>
    <row r="18" spans="1:50" s="3" customFormat="1" x14ac:dyDescent="0.25">
      <c r="A18" s="1" t="s">
        <v>64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6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7">
        <f t="shared" si="0"/>
        <v>6</v>
      </c>
    </row>
    <row r="19" spans="1:50" s="3" customFormat="1" x14ac:dyDescent="0.25">
      <c r="A19" s="4" t="s">
        <v>65</v>
      </c>
      <c r="B19" s="5">
        <v>5.9984871406959153</v>
      </c>
      <c r="C19" s="5">
        <v>2.399394856278366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1.199697428139183</v>
      </c>
      <c r="L19" s="5">
        <v>0</v>
      </c>
      <c r="M19" s="5">
        <v>0</v>
      </c>
      <c r="N19" s="5">
        <v>1.199697428139183</v>
      </c>
      <c r="O19" s="5">
        <v>39.590015128593038</v>
      </c>
      <c r="P19" s="5">
        <v>23.993948562783661</v>
      </c>
      <c r="Q19" s="5">
        <v>26.393343419062028</v>
      </c>
      <c r="R19" s="5">
        <v>15.59606656580938</v>
      </c>
      <c r="S19" s="5">
        <v>37.190620272314675</v>
      </c>
      <c r="T19" s="5">
        <v>9.5975794251134641</v>
      </c>
      <c r="U19" s="5">
        <v>20.394856278366113</v>
      </c>
      <c r="V19" s="5">
        <v>22.794251134644476</v>
      </c>
      <c r="W19" s="5">
        <v>17.995461422087747</v>
      </c>
      <c r="X19" s="5">
        <v>17.995461422087747</v>
      </c>
      <c r="Y19" s="5">
        <v>20.394856278366113</v>
      </c>
      <c r="Z19" s="5">
        <v>22.794251134644476</v>
      </c>
      <c r="AA19" s="5">
        <v>14.396369137670197</v>
      </c>
      <c r="AB19" s="5">
        <v>21.594553706505295</v>
      </c>
      <c r="AC19" s="5">
        <v>32.391830559757942</v>
      </c>
      <c r="AD19" s="5">
        <v>19.195158850226928</v>
      </c>
      <c r="AE19" s="5">
        <v>38.390317700453856</v>
      </c>
      <c r="AF19" s="5">
        <v>39.590015128593038</v>
      </c>
      <c r="AG19" s="5">
        <v>21.594553706505295</v>
      </c>
      <c r="AH19" s="5">
        <v>53.986384266263236</v>
      </c>
      <c r="AI19" s="5">
        <v>28.792738275340394</v>
      </c>
      <c r="AJ19" s="5">
        <v>44.388804841149771</v>
      </c>
      <c r="AK19" s="5">
        <v>28.792738275340394</v>
      </c>
      <c r="AL19" s="5">
        <v>25.193645990922846</v>
      </c>
      <c r="AM19" s="5">
        <v>17.995461422087747</v>
      </c>
      <c r="AN19" s="5">
        <v>10.797276853252647</v>
      </c>
      <c r="AO19" s="5">
        <v>13.196671709531014</v>
      </c>
      <c r="AP19" s="5">
        <v>15.59606656580938</v>
      </c>
      <c r="AQ19" s="5">
        <v>19.195158850226928</v>
      </c>
      <c r="AR19" s="5">
        <v>11.996974281391831</v>
      </c>
      <c r="AS19" s="5">
        <v>14.396369137670197</v>
      </c>
      <c r="AT19" s="5">
        <v>15.59606656580938</v>
      </c>
      <c r="AU19" s="5">
        <v>9.5975794251134641</v>
      </c>
      <c r="AV19" s="5">
        <v>7.1981845688350985</v>
      </c>
      <c r="AW19" s="5">
        <v>3.5990922844175492</v>
      </c>
      <c r="AX19" s="7">
        <f t="shared" si="0"/>
        <v>792.99999999999989</v>
      </c>
    </row>
    <row r="20" spans="1:50" s="3" customFormat="1" x14ac:dyDescent="0.25">
      <c r="A20" s="1" t="s">
        <v>66</v>
      </c>
      <c r="B20" s="2">
        <v>2.396551724137931</v>
      </c>
      <c r="C20" s="2">
        <v>2.396551724137931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1.1982758620689655</v>
      </c>
      <c r="N20" s="2">
        <v>3.5948275862068968</v>
      </c>
      <c r="O20" s="2">
        <v>11.982758620689655</v>
      </c>
      <c r="P20" s="2">
        <v>23.96551724137931</v>
      </c>
      <c r="Q20" s="2">
        <v>23.96551724137931</v>
      </c>
      <c r="R20" s="2">
        <v>10.78448275862069</v>
      </c>
      <c r="S20" s="2">
        <v>16.775862068965516</v>
      </c>
      <c r="T20" s="2">
        <v>16.775862068965516</v>
      </c>
      <c r="U20" s="2">
        <v>16.775862068965516</v>
      </c>
      <c r="V20" s="2">
        <v>22.767241379310345</v>
      </c>
      <c r="W20" s="2">
        <v>20.370689655172413</v>
      </c>
      <c r="X20" s="2">
        <v>28.758620689655174</v>
      </c>
      <c r="Y20" s="2">
        <v>13.181034482758621</v>
      </c>
      <c r="Z20" s="2">
        <v>21.568965517241381</v>
      </c>
      <c r="AA20" s="2">
        <v>23.96551724137931</v>
      </c>
      <c r="AB20" s="2">
        <v>27.560344827586206</v>
      </c>
      <c r="AC20" s="2">
        <v>25.163793103448278</v>
      </c>
      <c r="AD20" s="2">
        <v>27.560344827586206</v>
      </c>
      <c r="AE20" s="2">
        <v>20.370689655172413</v>
      </c>
      <c r="AF20" s="2">
        <v>27.560344827586206</v>
      </c>
      <c r="AG20" s="2">
        <v>33.551724137931032</v>
      </c>
      <c r="AH20" s="2">
        <v>50.327586206896555</v>
      </c>
      <c r="AI20" s="2">
        <v>55.120689655172413</v>
      </c>
      <c r="AJ20" s="2">
        <v>33.551724137931032</v>
      </c>
      <c r="AK20" s="2">
        <v>23.96551724137931</v>
      </c>
      <c r="AL20" s="2">
        <v>15.577586206896552</v>
      </c>
      <c r="AM20" s="2">
        <v>11.982758620689655</v>
      </c>
      <c r="AN20" s="2">
        <v>8.387931034482758</v>
      </c>
      <c r="AO20" s="2">
        <v>15.577586206896552</v>
      </c>
      <c r="AP20" s="2">
        <v>8.387931034482758</v>
      </c>
      <c r="AQ20" s="2">
        <v>15.577586206896552</v>
      </c>
      <c r="AR20" s="2">
        <v>4.7931034482758621</v>
      </c>
      <c r="AS20" s="2">
        <v>4.7931034482758621</v>
      </c>
      <c r="AT20" s="2">
        <v>7.1896551724137936</v>
      </c>
      <c r="AU20" s="2">
        <v>2.396551724137931</v>
      </c>
      <c r="AV20" s="2">
        <v>8.387931034482758</v>
      </c>
      <c r="AW20" s="2">
        <v>5.9913793103448274</v>
      </c>
      <c r="AX20" s="7">
        <f t="shared" si="0"/>
        <v>695.00000000000011</v>
      </c>
    </row>
    <row r="21" spans="1:50" s="3" customFormat="1" x14ac:dyDescent="0.25">
      <c r="A21" s="4" t="s">
        <v>67</v>
      </c>
      <c r="B21" s="5">
        <v>1.0933333333333333</v>
      </c>
      <c r="C21" s="5">
        <v>0</v>
      </c>
      <c r="D21" s="5">
        <v>0</v>
      </c>
      <c r="E21" s="5">
        <v>4.3733333333333331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1.0933333333333333</v>
      </c>
      <c r="N21" s="5">
        <v>6.5600000000000005</v>
      </c>
      <c r="O21" s="5">
        <v>4.3733333333333331</v>
      </c>
      <c r="P21" s="5">
        <v>13.120000000000001</v>
      </c>
      <c r="Q21" s="5">
        <v>9.84</v>
      </c>
      <c r="R21" s="5">
        <v>16.399999999999999</v>
      </c>
      <c r="S21" s="5">
        <v>13.120000000000001</v>
      </c>
      <c r="T21" s="5">
        <v>8.7466666666666661</v>
      </c>
      <c r="U21" s="5">
        <v>20.773333333333333</v>
      </c>
      <c r="V21" s="5">
        <v>13.120000000000001</v>
      </c>
      <c r="W21" s="5">
        <v>19.68</v>
      </c>
      <c r="X21" s="5">
        <v>13.120000000000001</v>
      </c>
      <c r="Y21" s="5">
        <v>15.306666666666667</v>
      </c>
      <c r="Z21" s="5">
        <v>24.053333333333335</v>
      </c>
      <c r="AA21" s="5">
        <v>13.120000000000001</v>
      </c>
      <c r="AB21" s="5">
        <v>21.866666666666667</v>
      </c>
      <c r="AC21" s="5">
        <v>21.866666666666667</v>
      </c>
      <c r="AD21" s="5">
        <v>22.96</v>
      </c>
      <c r="AE21" s="5">
        <v>26.240000000000002</v>
      </c>
      <c r="AF21" s="5">
        <v>41.546666666666667</v>
      </c>
      <c r="AG21" s="5">
        <v>26.240000000000002</v>
      </c>
      <c r="AH21" s="5">
        <v>40.453333333333333</v>
      </c>
      <c r="AI21" s="5">
        <v>25.146666666666668</v>
      </c>
      <c r="AJ21" s="5">
        <v>24.053333333333335</v>
      </c>
      <c r="AK21" s="5">
        <v>20.773333333333333</v>
      </c>
      <c r="AL21" s="5">
        <v>17.493333333333332</v>
      </c>
      <c r="AM21" s="5">
        <v>14.213333333333333</v>
      </c>
      <c r="AN21" s="5">
        <v>16.399999999999999</v>
      </c>
      <c r="AO21" s="5">
        <v>12.026666666666667</v>
      </c>
      <c r="AP21" s="5">
        <v>9.84</v>
      </c>
      <c r="AQ21" s="5">
        <v>8.7466666666666661</v>
      </c>
      <c r="AR21" s="5">
        <v>5.4666666666666668</v>
      </c>
      <c r="AS21" s="5">
        <v>0</v>
      </c>
      <c r="AT21" s="5">
        <v>4.3733333333333331</v>
      </c>
      <c r="AU21" s="5">
        <v>3.2800000000000002</v>
      </c>
      <c r="AV21" s="5">
        <v>6.5600000000000005</v>
      </c>
      <c r="AW21" s="5">
        <v>6.5600000000000005</v>
      </c>
      <c r="AX21" s="7">
        <f t="shared" si="0"/>
        <v>573.99999999999989</v>
      </c>
    </row>
    <row r="22" spans="1:50" s="3" customFormat="1" x14ac:dyDescent="0.25">
      <c r="A22" s="1" t="s">
        <v>68</v>
      </c>
      <c r="B22" s="2">
        <v>1.1634877384196185</v>
      </c>
      <c r="C22" s="2">
        <v>0</v>
      </c>
      <c r="D22" s="2">
        <v>1.1634877384196185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1.1634877384196185</v>
      </c>
      <c r="N22" s="2">
        <v>4.653950953678474</v>
      </c>
      <c r="O22" s="2">
        <v>8.1444141689373293</v>
      </c>
      <c r="P22" s="2">
        <v>11.634877384196185</v>
      </c>
      <c r="Q22" s="2">
        <v>5.8174386920980927</v>
      </c>
      <c r="R22" s="2">
        <v>13.961852861035423</v>
      </c>
      <c r="S22" s="2">
        <v>3.4904632152588557</v>
      </c>
      <c r="T22" s="2">
        <v>5.8174386920980927</v>
      </c>
      <c r="U22" s="2">
        <v>9.307901907356948</v>
      </c>
      <c r="V22" s="2">
        <v>6.9809264305177114</v>
      </c>
      <c r="W22" s="2">
        <v>12.798365122615804</v>
      </c>
      <c r="X22" s="2">
        <v>11.634877384196185</v>
      </c>
      <c r="Y22" s="2">
        <v>12.798365122615804</v>
      </c>
      <c r="Z22" s="2">
        <v>16.288828337874659</v>
      </c>
      <c r="AA22" s="2">
        <v>16.288828337874659</v>
      </c>
      <c r="AB22" s="2">
        <v>5.8174386920980927</v>
      </c>
      <c r="AC22" s="2">
        <v>11.634877384196185</v>
      </c>
      <c r="AD22" s="2">
        <v>26.760217983651227</v>
      </c>
      <c r="AE22" s="2">
        <v>23.269754768392371</v>
      </c>
      <c r="AF22" s="2">
        <v>19.779291553133515</v>
      </c>
      <c r="AG22" s="2">
        <v>19.779291553133515</v>
      </c>
      <c r="AH22" s="2">
        <v>23.269754768392371</v>
      </c>
      <c r="AI22" s="2">
        <v>29.087193460490465</v>
      </c>
      <c r="AJ22" s="2">
        <v>23.269754768392371</v>
      </c>
      <c r="AK22" s="2">
        <v>9.307901907356948</v>
      </c>
      <c r="AL22" s="2">
        <v>13.961852861035423</v>
      </c>
      <c r="AM22" s="2">
        <v>9.307901907356948</v>
      </c>
      <c r="AN22" s="2">
        <v>13.961852861035423</v>
      </c>
      <c r="AO22" s="2">
        <v>6.9809264305177114</v>
      </c>
      <c r="AP22" s="2">
        <v>5.8174386920980927</v>
      </c>
      <c r="AQ22" s="2">
        <v>4.653950953678474</v>
      </c>
      <c r="AR22" s="2">
        <v>13.961852861035423</v>
      </c>
      <c r="AS22" s="2">
        <v>6.9809264305177114</v>
      </c>
      <c r="AT22" s="2">
        <v>4.653950953678474</v>
      </c>
      <c r="AU22" s="2">
        <v>3.4904632152588557</v>
      </c>
      <c r="AV22" s="2">
        <v>8.1444141689373293</v>
      </c>
      <c r="AW22" s="2">
        <v>0</v>
      </c>
      <c r="AX22" s="7">
        <f t="shared" si="0"/>
        <v>426.99999999999994</v>
      </c>
    </row>
    <row r="23" spans="1:50" s="3" customFormat="1" x14ac:dyDescent="0.25">
      <c r="A23" s="4" t="s">
        <v>69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7">
        <f t="shared" si="0"/>
        <v>0</v>
      </c>
    </row>
    <row r="24" spans="1:50" s="3" customFormat="1" x14ac:dyDescent="0.25">
      <c r="A24" s="1" t="s">
        <v>70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7">
        <f t="shared" si="0"/>
        <v>0</v>
      </c>
    </row>
    <row r="25" spans="1:50" s="3" customFormat="1" x14ac:dyDescent="0.25">
      <c r="A25" s="4" t="s">
        <v>71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1.3478260869565217</v>
      </c>
      <c r="M25" s="5">
        <v>6.7391304347826093</v>
      </c>
      <c r="N25" s="5">
        <v>1.3478260869565217</v>
      </c>
      <c r="O25" s="5">
        <v>9.4347826086956523</v>
      </c>
      <c r="P25" s="5">
        <v>8.0869565217391308</v>
      </c>
      <c r="Q25" s="5">
        <v>17.521739130434781</v>
      </c>
      <c r="R25" s="5">
        <v>5.3913043478260869</v>
      </c>
      <c r="S25" s="5">
        <v>10.782608695652174</v>
      </c>
      <c r="T25" s="5">
        <v>1.3478260869565217</v>
      </c>
      <c r="U25" s="5">
        <v>4.0434782608695654</v>
      </c>
      <c r="V25" s="5">
        <v>8.0869565217391308</v>
      </c>
      <c r="W25" s="5">
        <v>9.4347826086956523</v>
      </c>
      <c r="X25" s="5">
        <v>14.826086956521738</v>
      </c>
      <c r="Y25" s="5">
        <v>5.3913043478260869</v>
      </c>
      <c r="Z25" s="5">
        <v>8.0869565217391308</v>
      </c>
      <c r="AA25" s="5">
        <v>5.3913043478260869</v>
      </c>
      <c r="AB25" s="5">
        <v>17.521739130434781</v>
      </c>
      <c r="AC25" s="5">
        <v>13.478260869565219</v>
      </c>
      <c r="AD25" s="5">
        <v>10.782608695652174</v>
      </c>
      <c r="AE25" s="5">
        <v>20.217391304347828</v>
      </c>
      <c r="AF25" s="5">
        <v>24.260869565217391</v>
      </c>
      <c r="AG25" s="5">
        <v>26.956521739130437</v>
      </c>
      <c r="AH25" s="5">
        <v>17.521739130434781</v>
      </c>
      <c r="AI25" s="5">
        <v>26.956521739130437</v>
      </c>
      <c r="AJ25" s="5">
        <v>6.7391304347826093</v>
      </c>
      <c r="AK25" s="5">
        <v>12.130434782608695</v>
      </c>
      <c r="AL25" s="5">
        <v>10.782608695652174</v>
      </c>
      <c r="AM25" s="5">
        <v>4.0434782608695654</v>
      </c>
      <c r="AN25" s="5">
        <v>6.7391304347826093</v>
      </c>
      <c r="AO25" s="5">
        <v>12.130434782608695</v>
      </c>
      <c r="AP25" s="5">
        <v>6.7391304347826093</v>
      </c>
      <c r="AQ25" s="5">
        <v>6.7391304347826093</v>
      </c>
      <c r="AR25" s="5">
        <v>12.130434782608695</v>
      </c>
      <c r="AS25" s="5">
        <v>8.0869565217391308</v>
      </c>
      <c r="AT25" s="5">
        <v>2.6956521739130435</v>
      </c>
      <c r="AU25" s="5">
        <v>1.3478260869565217</v>
      </c>
      <c r="AV25" s="5">
        <v>2.6956521739130435</v>
      </c>
      <c r="AW25" s="5">
        <v>4.0434782608695654</v>
      </c>
      <c r="AX25" s="7">
        <f t="shared" si="0"/>
        <v>372.00000000000011</v>
      </c>
    </row>
    <row r="26" spans="1:50" s="3" customFormat="1" x14ac:dyDescent="0.25">
      <c r="A26" s="1" t="s">
        <v>72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0</v>
      </c>
      <c r="X26" s="2">
        <v>0</v>
      </c>
      <c r="Y26" s="2">
        <v>0</v>
      </c>
      <c r="Z26" s="2">
        <v>0</v>
      </c>
      <c r="AA26" s="2">
        <v>1</v>
      </c>
      <c r="AB26" s="2">
        <v>0</v>
      </c>
      <c r="AC26" s="2">
        <v>1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1</v>
      </c>
      <c r="AN26" s="2">
        <v>1</v>
      </c>
      <c r="AO26" s="2">
        <v>4</v>
      </c>
      <c r="AP26" s="2">
        <v>3</v>
      </c>
      <c r="AQ26" s="2">
        <v>0</v>
      </c>
      <c r="AR26" s="2">
        <v>0</v>
      </c>
      <c r="AS26" s="2">
        <v>0</v>
      </c>
      <c r="AT26" s="2">
        <v>1</v>
      </c>
      <c r="AU26" s="2">
        <v>0</v>
      </c>
      <c r="AV26" s="2">
        <v>0</v>
      </c>
      <c r="AW26" s="2">
        <v>0</v>
      </c>
      <c r="AX26" s="7">
        <f t="shared" si="0"/>
        <v>13</v>
      </c>
    </row>
    <row r="27" spans="1:50" s="3" customFormat="1" x14ac:dyDescent="0.25">
      <c r="A27" s="4" t="s">
        <v>73</v>
      </c>
      <c r="B27" s="5">
        <v>21.37777777777778</v>
      </c>
      <c r="C27" s="5">
        <v>1.3361111111111112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2.6722222222222225</v>
      </c>
      <c r="L27" s="5">
        <v>1.3361111111111112</v>
      </c>
      <c r="M27" s="5">
        <v>1.3361111111111112</v>
      </c>
      <c r="N27" s="5">
        <v>4.0083333333333329</v>
      </c>
      <c r="O27" s="5">
        <v>41.419444444444444</v>
      </c>
      <c r="P27" s="5">
        <v>49.43611111111111</v>
      </c>
      <c r="Q27" s="5">
        <v>32.066666666666663</v>
      </c>
      <c r="R27" s="5">
        <v>41.419444444444444</v>
      </c>
      <c r="S27" s="5">
        <v>41.419444444444444</v>
      </c>
      <c r="T27" s="5">
        <v>32.066666666666663</v>
      </c>
      <c r="U27" s="5">
        <v>29.394444444444446</v>
      </c>
      <c r="V27" s="5">
        <v>41.419444444444444</v>
      </c>
      <c r="W27" s="5">
        <v>52.108333333333334</v>
      </c>
      <c r="X27" s="5">
        <v>64.133333333333326</v>
      </c>
      <c r="Y27" s="5">
        <v>72.150000000000006</v>
      </c>
      <c r="Z27" s="5">
        <v>94.86388888888888</v>
      </c>
      <c r="AA27" s="5">
        <v>48.1</v>
      </c>
      <c r="AB27" s="5">
        <v>88.183333333333337</v>
      </c>
      <c r="AC27" s="5">
        <v>74.822222222222223</v>
      </c>
      <c r="AD27" s="5">
        <v>90.855555555555554</v>
      </c>
      <c r="AE27" s="5">
        <v>110.89722222222223</v>
      </c>
      <c r="AF27" s="5">
        <v>163.00555555555556</v>
      </c>
      <c r="AG27" s="5">
        <v>169.6861111111111</v>
      </c>
      <c r="AH27" s="5">
        <v>180.375</v>
      </c>
      <c r="AI27" s="5">
        <v>165.67777777777778</v>
      </c>
      <c r="AJ27" s="5">
        <v>142.9638888888889</v>
      </c>
      <c r="AK27" s="5">
        <v>90.855555555555554</v>
      </c>
      <c r="AL27" s="5">
        <v>65.469444444444449</v>
      </c>
      <c r="AM27" s="5">
        <v>37.411111111111111</v>
      </c>
      <c r="AN27" s="5">
        <v>44.091666666666669</v>
      </c>
      <c r="AO27" s="5">
        <v>37.411111111111111</v>
      </c>
      <c r="AP27" s="5">
        <v>36.075000000000003</v>
      </c>
      <c r="AQ27" s="5">
        <v>44.091666666666669</v>
      </c>
      <c r="AR27" s="5">
        <v>29.394444444444446</v>
      </c>
      <c r="AS27" s="5">
        <v>28.058333333333334</v>
      </c>
      <c r="AT27" s="5">
        <v>33.402777777777779</v>
      </c>
      <c r="AU27" s="5">
        <v>44.091666666666669</v>
      </c>
      <c r="AV27" s="5">
        <v>41.419444444444444</v>
      </c>
      <c r="AW27" s="5">
        <v>14.697222222222223</v>
      </c>
      <c r="AX27" s="7">
        <f t="shared" si="0"/>
        <v>2404.9999999999995</v>
      </c>
    </row>
    <row r="28" spans="1:50" s="3" customFormat="1" x14ac:dyDescent="0.25">
      <c r="A28" s="1" t="s">
        <v>74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3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2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2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7">
        <f t="shared" si="0"/>
        <v>7</v>
      </c>
    </row>
    <row r="29" spans="1:50" s="3" customFormat="1" x14ac:dyDescent="0.25">
      <c r="A29" s="4" t="s">
        <v>75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7">
        <f t="shared" si="0"/>
        <v>0</v>
      </c>
    </row>
    <row r="30" spans="1:50" s="3" customFormat="1" x14ac:dyDescent="0.25">
      <c r="A30" s="1" t="s">
        <v>76</v>
      </c>
      <c r="B30" s="2">
        <v>8.8550724637681153</v>
      </c>
      <c r="C30" s="2">
        <v>6.3250517598343681</v>
      </c>
      <c r="D30" s="2">
        <v>0</v>
      </c>
      <c r="E30" s="2">
        <v>1.2650103519668736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1.2650103519668736</v>
      </c>
      <c r="L30" s="2">
        <v>0</v>
      </c>
      <c r="M30" s="2">
        <v>0</v>
      </c>
      <c r="N30" s="2">
        <v>6.3250517598343681</v>
      </c>
      <c r="O30" s="2">
        <v>20.240165631469978</v>
      </c>
      <c r="P30" s="2">
        <v>11.385093167701864</v>
      </c>
      <c r="Q30" s="2">
        <v>18.975155279503106</v>
      </c>
      <c r="R30" s="2">
        <v>7.5900621118012417</v>
      </c>
      <c r="S30" s="2">
        <v>5.0600414078674945</v>
      </c>
      <c r="T30" s="2">
        <v>5.0600414078674945</v>
      </c>
      <c r="U30" s="2">
        <v>16.445134575569359</v>
      </c>
      <c r="V30" s="2">
        <v>11.385093167701864</v>
      </c>
      <c r="W30" s="2">
        <v>6.3250517598343681</v>
      </c>
      <c r="X30" s="2">
        <v>13.915113871635612</v>
      </c>
      <c r="Y30" s="2">
        <v>13.915113871635612</v>
      </c>
      <c r="Z30" s="2">
        <v>11.385093167701864</v>
      </c>
      <c r="AA30" s="2">
        <v>10.120082815734989</v>
      </c>
      <c r="AB30" s="2">
        <v>10.120082815734989</v>
      </c>
      <c r="AC30" s="2">
        <v>17.710144927536231</v>
      </c>
      <c r="AD30" s="2">
        <v>20.240165631469978</v>
      </c>
      <c r="AE30" s="2">
        <v>15.180124223602483</v>
      </c>
      <c r="AF30" s="2">
        <v>22.770186335403729</v>
      </c>
      <c r="AG30" s="2">
        <v>51.865424430641824</v>
      </c>
      <c r="AH30" s="2">
        <v>24.0351966873706</v>
      </c>
      <c r="AI30" s="2">
        <v>24.0351966873706</v>
      </c>
      <c r="AJ30" s="2">
        <v>27.830227743271223</v>
      </c>
      <c r="AK30" s="2">
        <v>43.010351966873706</v>
      </c>
      <c r="AL30" s="2">
        <v>6.3250517598343681</v>
      </c>
      <c r="AM30" s="2">
        <v>10.120082815734989</v>
      </c>
      <c r="AN30" s="2">
        <v>20.240165631469978</v>
      </c>
      <c r="AO30" s="2">
        <v>22.770186335403729</v>
      </c>
      <c r="AP30" s="2">
        <v>16.445134575569359</v>
      </c>
      <c r="AQ30" s="2">
        <v>12.650103519668736</v>
      </c>
      <c r="AR30" s="2">
        <v>13.915113871635612</v>
      </c>
      <c r="AS30" s="2">
        <v>20.240165631469978</v>
      </c>
      <c r="AT30" s="2">
        <v>10.120082815734989</v>
      </c>
      <c r="AU30" s="2">
        <v>22.770186335403729</v>
      </c>
      <c r="AV30" s="2">
        <v>10.120082815734989</v>
      </c>
      <c r="AW30" s="2">
        <v>12.650103519668736</v>
      </c>
      <c r="AX30" s="7">
        <f t="shared" si="0"/>
        <v>611.00000000000011</v>
      </c>
    </row>
    <row r="31" spans="1:50" s="3" customFormat="1" x14ac:dyDescent="0.25">
      <c r="A31" s="4" t="s">
        <v>77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1</v>
      </c>
      <c r="P31" s="5">
        <v>2</v>
      </c>
      <c r="Q31" s="5">
        <v>0</v>
      </c>
      <c r="R31" s="5">
        <v>1</v>
      </c>
      <c r="S31" s="5">
        <v>1</v>
      </c>
      <c r="T31" s="5">
        <v>1</v>
      </c>
      <c r="U31" s="5">
        <v>5</v>
      </c>
      <c r="V31" s="5">
        <v>4</v>
      </c>
      <c r="W31" s="5">
        <v>0</v>
      </c>
      <c r="X31" s="5">
        <v>0</v>
      </c>
      <c r="Y31" s="5">
        <v>2</v>
      </c>
      <c r="Z31" s="5">
        <v>1</v>
      </c>
      <c r="AA31" s="5">
        <v>2</v>
      </c>
      <c r="AB31" s="5">
        <v>7</v>
      </c>
      <c r="AC31" s="5">
        <v>1</v>
      </c>
      <c r="AD31" s="5">
        <v>4</v>
      </c>
      <c r="AE31" s="5">
        <v>0</v>
      </c>
      <c r="AF31" s="5">
        <v>5</v>
      </c>
      <c r="AG31" s="5">
        <v>3</v>
      </c>
      <c r="AH31" s="5">
        <v>4</v>
      </c>
      <c r="AI31" s="5">
        <v>3</v>
      </c>
      <c r="AJ31" s="5">
        <v>7</v>
      </c>
      <c r="AK31" s="5">
        <v>1</v>
      </c>
      <c r="AL31" s="5">
        <v>3</v>
      </c>
      <c r="AM31" s="5">
        <v>3</v>
      </c>
      <c r="AN31" s="5">
        <v>0</v>
      </c>
      <c r="AO31" s="5">
        <v>1</v>
      </c>
      <c r="AP31" s="5">
        <v>1</v>
      </c>
      <c r="AQ31" s="5">
        <v>0</v>
      </c>
      <c r="AR31" s="5">
        <v>0</v>
      </c>
      <c r="AS31" s="5">
        <v>0</v>
      </c>
      <c r="AT31" s="5">
        <v>2</v>
      </c>
      <c r="AU31" s="5">
        <v>1</v>
      </c>
      <c r="AV31" s="5">
        <v>1</v>
      </c>
      <c r="AW31" s="5">
        <v>2</v>
      </c>
      <c r="AX31" s="7">
        <f t="shared" si="0"/>
        <v>69</v>
      </c>
    </row>
    <row r="32" spans="1:50" s="3" customFormat="1" x14ac:dyDescent="0.25">
      <c r="A32" s="1" t="s">
        <v>78</v>
      </c>
      <c r="B32" s="2">
        <v>1.0788990825688074</v>
      </c>
      <c r="C32" s="2">
        <v>1.0788990825688074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5.3944954128440363</v>
      </c>
      <c r="P32" s="2">
        <v>18.341284403669725</v>
      </c>
      <c r="Q32" s="2">
        <v>18.341284403669725</v>
      </c>
      <c r="R32" s="2">
        <v>17.262385321100918</v>
      </c>
      <c r="S32" s="2">
        <v>11.867889908256881</v>
      </c>
      <c r="T32" s="2">
        <v>9.7100917431192659</v>
      </c>
      <c r="U32" s="2">
        <v>10.788990825688073</v>
      </c>
      <c r="V32" s="2">
        <v>11.867889908256881</v>
      </c>
      <c r="W32" s="2">
        <v>15.104587155963303</v>
      </c>
      <c r="X32" s="2">
        <v>11.867889908256881</v>
      </c>
      <c r="Y32" s="2">
        <v>9.7100917431192659</v>
      </c>
      <c r="Z32" s="2">
        <v>10.788990825688073</v>
      </c>
      <c r="AA32" s="2">
        <v>10.788990825688073</v>
      </c>
      <c r="AB32" s="2">
        <v>12.946788990825688</v>
      </c>
      <c r="AC32" s="2">
        <v>20.499082568807339</v>
      </c>
      <c r="AD32" s="2">
        <v>18.341284403669725</v>
      </c>
      <c r="AE32" s="2">
        <v>21.577981651376145</v>
      </c>
      <c r="AF32" s="2">
        <v>35.60366972477064</v>
      </c>
      <c r="AG32" s="2">
        <v>53.944954128440365</v>
      </c>
      <c r="AH32" s="2">
        <v>43.155963302752291</v>
      </c>
      <c r="AI32" s="2">
        <v>37.761467889908261</v>
      </c>
      <c r="AJ32" s="2">
        <v>39.919266055045874</v>
      </c>
      <c r="AK32" s="2">
        <v>18.341284403669725</v>
      </c>
      <c r="AL32" s="2">
        <v>12.946788990825688</v>
      </c>
      <c r="AM32" s="2">
        <v>8.6311926605504592</v>
      </c>
      <c r="AN32" s="2">
        <v>15.104587155963303</v>
      </c>
      <c r="AO32" s="2">
        <v>17.262385321100918</v>
      </c>
      <c r="AP32" s="2">
        <v>16.183486238532112</v>
      </c>
      <c r="AQ32" s="2">
        <v>14.025688073394495</v>
      </c>
      <c r="AR32" s="2">
        <v>9.7100917431192659</v>
      </c>
      <c r="AS32" s="2">
        <v>7.5522935779816516</v>
      </c>
      <c r="AT32" s="2">
        <v>5.3944954128440363</v>
      </c>
      <c r="AU32" s="2">
        <v>4.3155963302752296</v>
      </c>
      <c r="AV32" s="2">
        <v>7.5522935779816516</v>
      </c>
      <c r="AW32" s="2">
        <v>3.236697247706422</v>
      </c>
      <c r="AX32" s="7">
        <f t="shared" si="0"/>
        <v>588</v>
      </c>
    </row>
    <row r="33" spans="1:50" s="3" customFormat="1" x14ac:dyDescent="0.25">
      <c r="A33" s="4" t="s">
        <v>79</v>
      </c>
      <c r="B33" s="5">
        <v>1.1346153846153846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1.1346153846153846</v>
      </c>
      <c r="O33" s="5">
        <v>5.6730769230769234</v>
      </c>
      <c r="P33" s="5">
        <v>11.346153846153847</v>
      </c>
      <c r="Q33" s="5">
        <v>10.211538461538462</v>
      </c>
      <c r="R33" s="5">
        <v>6.8076923076923075</v>
      </c>
      <c r="S33" s="5">
        <v>7.9423076923076925</v>
      </c>
      <c r="T33" s="5">
        <v>12.48076923076923</v>
      </c>
      <c r="U33" s="5">
        <v>3.4038461538461537</v>
      </c>
      <c r="V33" s="5">
        <v>9.0769230769230766</v>
      </c>
      <c r="W33" s="5">
        <v>9.0769230769230766</v>
      </c>
      <c r="X33" s="5">
        <v>10.211538461538462</v>
      </c>
      <c r="Y33" s="5">
        <v>7.9423076923076925</v>
      </c>
      <c r="Z33" s="5">
        <v>15.884615384615385</v>
      </c>
      <c r="AA33" s="5">
        <v>17.01923076923077</v>
      </c>
      <c r="AB33" s="5">
        <v>7.9423076923076925</v>
      </c>
      <c r="AC33" s="5">
        <v>11.346153846153847</v>
      </c>
      <c r="AD33" s="5">
        <v>7.9423076923076925</v>
      </c>
      <c r="AE33" s="5">
        <v>13.615384615384615</v>
      </c>
      <c r="AF33" s="5">
        <v>13.615384615384615</v>
      </c>
      <c r="AG33" s="5">
        <v>13.615384615384615</v>
      </c>
      <c r="AH33" s="5">
        <v>18.153846153846153</v>
      </c>
      <c r="AI33" s="5">
        <v>12.48076923076923</v>
      </c>
      <c r="AJ33" s="5">
        <v>6.8076923076923075</v>
      </c>
      <c r="AK33" s="5">
        <v>10.211538461538462</v>
      </c>
      <c r="AL33" s="5">
        <v>6.8076923076923075</v>
      </c>
      <c r="AM33" s="5">
        <v>3.4038461538461537</v>
      </c>
      <c r="AN33" s="5">
        <v>6.8076923076923075</v>
      </c>
      <c r="AO33" s="5">
        <v>2.2692307692307692</v>
      </c>
      <c r="AP33" s="5">
        <v>6.8076923076923075</v>
      </c>
      <c r="AQ33" s="5">
        <v>6.8076923076923075</v>
      </c>
      <c r="AR33" s="5">
        <v>2.2692307692307692</v>
      </c>
      <c r="AS33" s="5">
        <v>4.5384615384615383</v>
      </c>
      <c r="AT33" s="5">
        <v>5.6730769230769234</v>
      </c>
      <c r="AU33" s="5">
        <v>2.2692307692307692</v>
      </c>
      <c r="AV33" s="5">
        <v>1.1346153846153846</v>
      </c>
      <c r="AW33" s="5">
        <v>1.1346153846153846</v>
      </c>
      <c r="AX33" s="7">
        <f t="shared" si="0"/>
        <v>294.99999999999994</v>
      </c>
    </row>
    <row r="34" spans="1:50" s="3" customFormat="1" x14ac:dyDescent="0.25">
      <c r="A34" s="1" t="s">
        <v>80</v>
      </c>
      <c r="B34" s="2">
        <v>1.1069692058346838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1.1069692058346838</v>
      </c>
      <c r="N34" s="2">
        <v>2.2139384116693677</v>
      </c>
      <c r="O34" s="2">
        <v>17.711507293354941</v>
      </c>
      <c r="P34" s="2">
        <v>13.283630470016208</v>
      </c>
      <c r="Q34" s="2">
        <v>24.353322528363048</v>
      </c>
      <c r="R34" s="2">
        <v>21.032414910858996</v>
      </c>
      <c r="S34" s="2">
        <v>33.209076175040522</v>
      </c>
      <c r="T34" s="2">
        <v>16.604538087520261</v>
      </c>
      <c r="U34" s="2">
        <v>18.818476499189629</v>
      </c>
      <c r="V34" s="2">
        <v>14.390599675850892</v>
      </c>
      <c r="W34" s="2">
        <v>22.13938411669368</v>
      </c>
      <c r="X34" s="2">
        <v>30.995137763371151</v>
      </c>
      <c r="Y34" s="2">
        <v>18.818476499189629</v>
      </c>
      <c r="Z34" s="2">
        <v>26.567260940032416</v>
      </c>
      <c r="AA34" s="2">
        <v>14.390599675850892</v>
      </c>
      <c r="AB34" s="2">
        <v>25.460291734197732</v>
      </c>
      <c r="AC34" s="2">
        <v>22.13938411669368</v>
      </c>
      <c r="AD34" s="2">
        <v>29.888168557536467</v>
      </c>
      <c r="AE34" s="2">
        <v>36.52998379254457</v>
      </c>
      <c r="AF34" s="2">
        <v>32.102106969205835</v>
      </c>
      <c r="AG34" s="2">
        <v>26.567260940032416</v>
      </c>
      <c r="AH34" s="2">
        <v>47.599675850891408</v>
      </c>
      <c r="AI34" s="2">
        <v>16.604538087520261</v>
      </c>
      <c r="AJ34" s="2">
        <v>18.818476499189629</v>
      </c>
      <c r="AK34" s="2">
        <v>16.604538087520261</v>
      </c>
      <c r="AL34" s="2">
        <v>18.818476499189629</v>
      </c>
      <c r="AM34" s="2">
        <v>9.9627228525121563</v>
      </c>
      <c r="AN34" s="2">
        <v>15.497568881685575</v>
      </c>
      <c r="AO34" s="2">
        <v>16.604538087520261</v>
      </c>
      <c r="AP34" s="2">
        <v>7.7487844408427877</v>
      </c>
      <c r="AQ34" s="2">
        <v>12.176661264181524</v>
      </c>
      <c r="AR34" s="2">
        <v>12.176661264181524</v>
      </c>
      <c r="AS34" s="2">
        <v>11.06969205834684</v>
      </c>
      <c r="AT34" s="2">
        <v>5.5348460291734201</v>
      </c>
      <c r="AU34" s="2">
        <v>8.8557536466774707</v>
      </c>
      <c r="AV34" s="2">
        <v>14.390599675850892</v>
      </c>
      <c r="AW34" s="2">
        <v>1.1069692058346838</v>
      </c>
      <c r="AX34" s="7">
        <f t="shared" si="0"/>
        <v>683.00000000000011</v>
      </c>
    </row>
    <row r="35" spans="1:50" s="3" customFormat="1" x14ac:dyDescent="0.25">
      <c r="A35" s="4" t="s">
        <v>81</v>
      </c>
      <c r="B35" s="5">
        <v>2.2166962699822381</v>
      </c>
      <c r="C35" s="5">
        <v>1.1083481349911191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1.1083481349911191</v>
      </c>
      <c r="M35" s="5">
        <v>0</v>
      </c>
      <c r="N35" s="5">
        <v>2.2166962699822381</v>
      </c>
      <c r="O35" s="5">
        <v>15.516873889875665</v>
      </c>
      <c r="P35" s="5">
        <v>28.817051509769094</v>
      </c>
      <c r="Q35" s="5">
        <v>29.925399644760212</v>
      </c>
      <c r="R35" s="5">
        <v>17.733570159857905</v>
      </c>
      <c r="S35" s="5">
        <v>33.250444049733574</v>
      </c>
      <c r="T35" s="5">
        <v>24.383658969804618</v>
      </c>
      <c r="U35" s="5">
        <v>16.625222024866787</v>
      </c>
      <c r="V35" s="5">
        <v>22.166962699822381</v>
      </c>
      <c r="W35" s="5">
        <v>23.275310834813499</v>
      </c>
      <c r="X35" s="5">
        <v>25.492007104795736</v>
      </c>
      <c r="Y35" s="5">
        <v>22.166962699822381</v>
      </c>
      <c r="Z35" s="5">
        <v>25.492007104795736</v>
      </c>
      <c r="AA35" s="5">
        <v>22.166962699822381</v>
      </c>
      <c r="AB35" s="5">
        <v>28.817051509769094</v>
      </c>
      <c r="AC35" s="5">
        <v>24.383658969804618</v>
      </c>
      <c r="AD35" s="5">
        <v>23.275310834813499</v>
      </c>
      <c r="AE35" s="5">
        <v>13.300177619893429</v>
      </c>
      <c r="AF35" s="5">
        <v>28.817051509769094</v>
      </c>
      <c r="AG35" s="5">
        <v>26.600355239786857</v>
      </c>
      <c r="AH35" s="5">
        <v>26.600355239786857</v>
      </c>
      <c r="AI35" s="5">
        <v>19.950266429840141</v>
      </c>
      <c r="AJ35" s="5">
        <v>16.625222024866787</v>
      </c>
      <c r="AK35" s="5">
        <v>15.516873889875665</v>
      </c>
      <c r="AL35" s="5">
        <v>14.408525754884547</v>
      </c>
      <c r="AM35" s="5">
        <v>12.191829484902309</v>
      </c>
      <c r="AN35" s="5">
        <v>5.5417406749555953</v>
      </c>
      <c r="AO35" s="5">
        <v>8.8667850799289525</v>
      </c>
      <c r="AP35" s="5">
        <v>12.191829484902309</v>
      </c>
      <c r="AQ35" s="5">
        <v>6.6500888099467144</v>
      </c>
      <c r="AR35" s="5">
        <v>9.9751332149200707</v>
      </c>
      <c r="AS35" s="5">
        <v>5.5417406749555953</v>
      </c>
      <c r="AT35" s="5">
        <v>5.5417406749555953</v>
      </c>
      <c r="AU35" s="5">
        <v>1.1083481349911191</v>
      </c>
      <c r="AV35" s="5">
        <v>3.3250444049733572</v>
      </c>
      <c r="AW35" s="5">
        <v>1.1083481349911191</v>
      </c>
      <c r="AX35" s="7">
        <f t="shared" si="0"/>
        <v>624.00000000000011</v>
      </c>
    </row>
    <row r="36" spans="1:50" s="3" customFormat="1" x14ac:dyDescent="0.25">
      <c r="A36" s="1" t="s">
        <v>82</v>
      </c>
      <c r="B36" s="2">
        <v>1.4070981210855948</v>
      </c>
      <c r="C36" s="2">
        <v>0</v>
      </c>
      <c r="D36" s="2">
        <v>0</v>
      </c>
      <c r="E36" s="2">
        <v>1.4070981210855948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1.4070981210855948</v>
      </c>
      <c r="L36" s="2">
        <v>4.221294363256785</v>
      </c>
      <c r="M36" s="2">
        <v>2.8141962421711897</v>
      </c>
      <c r="N36" s="2">
        <v>4.221294363256785</v>
      </c>
      <c r="O36" s="2">
        <v>60.505219206680586</v>
      </c>
      <c r="P36" s="2">
        <v>92.868475991649262</v>
      </c>
      <c r="Q36" s="2">
        <v>40.805845511482254</v>
      </c>
      <c r="R36" s="2">
        <v>33.77035490605428</v>
      </c>
      <c r="S36" s="2">
        <v>46.434237995824631</v>
      </c>
      <c r="T36" s="2">
        <v>43.620041753653446</v>
      </c>
      <c r="U36" s="2">
        <v>35.177453027139876</v>
      </c>
      <c r="V36" s="2">
        <v>67.54070981210856</v>
      </c>
      <c r="W36" s="2">
        <v>52.062630480167016</v>
      </c>
      <c r="X36" s="2">
        <v>60.505219206680586</v>
      </c>
      <c r="Y36" s="2">
        <v>49.248434237995824</v>
      </c>
      <c r="Z36" s="2">
        <v>57.691022964509393</v>
      </c>
      <c r="AA36" s="2">
        <v>59.09812108559499</v>
      </c>
      <c r="AB36" s="2">
        <v>52.062630480167016</v>
      </c>
      <c r="AC36" s="2">
        <v>56.283924843423804</v>
      </c>
      <c r="AD36" s="2">
        <v>59.09812108559499</v>
      </c>
      <c r="AE36" s="2">
        <v>57.691022964509393</v>
      </c>
      <c r="AF36" s="2">
        <v>46.434237995824631</v>
      </c>
      <c r="AG36" s="2">
        <v>35.177453027139876</v>
      </c>
      <c r="AH36" s="2">
        <v>54.876826722338208</v>
      </c>
      <c r="AI36" s="2">
        <v>30.956158663883087</v>
      </c>
      <c r="AJ36" s="2">
        <v>40.805845511482254</v>
      </c>
      <c r="AK36" s="2">
        <v>16.88517745302714</v>
      </c>
      <c r="AL36" s="2">
        <v>36.584551148225472</v>
      </c>
      <c r="AM36" s="2">
        <v>14.070981210855951</v>
      </c>
      <c r="AN36" s="2">
        <v>25.32776617954071</v>
      </c>
      <c r="AO36" s="2">
        <v>25.32776617954071</v>
      </c>
      <c r="AP36" s="2">
        <v>11.256784968684759</v>
      </c>
      <c r="AQ36" s="2">
        <v>19.699373695198329</v>
      </c>
      <c r="AR36" s="2">
        <v>15.478079331941544</v>
      </c>
      <c r="AS36" s="2">
        <v>8.44258872651357</v>
      </c>
      <c r="AT36" s="2">
        <v>14.070981210855951</v>
      </c>
      <c r="AU36" s="2">
        <v>4.221294363256785</v>
      </c>
      <c r="AV36" s="2">
        <v>7.0354906054279756</v>
      </c>
      <c r="AW36" s="2">
        <v>1.4070981210855948</v>
      </c>
      <c r="AX36" s="7">
        <f t="shared" si="0"/>
        <v>1348</v>
      </c>
    </row>
    <row r="37" spans="1:50" s="3" customFormat="1" x14ac:dyDescent="0.25">
      <c r="A37" s="4" t="s">
        <v>83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1.2630359212050986</v>
      </c>
      <c r="J37" s="5">
        <v>0</v>
      </c>
      <c r="K37" s="5">
        <v>6.3151796060254926</v>
      </c>
      <c r="L37" s="5">
        <v>11.367323290845887</v>
      </c>
      <c r="M37" s="5">
        <v>13.893395133256083</v>
      </c>
      <c r="N37" s="5">
        <v>18.945538818076479</v>
      </c>
      <c r="O37" s="5">
        <v>47.995365005793744</v>
      </c>
      <c r="P37" s="5">
        <v>51.784472769409035</v>
      </c>
      <c r="Q37" s="5">
        <v>41.680185399768249</v>
      </c>
      <c r="R37" s="5">
        <v>55.573580533024334</v>
      </c>
      <c r="S37" s="5">
        <v>46.732329084588642</v>
      </c>
      <c r="T37" s="5">
        <v>34.101969872537659</v>
      </c>
      <c r="U37" s="5">
        <v>37.891077636152957</v>
      </c>
      <c r="V37" s="5">
        <v>29.049826187717265</v>
      </c>
      <c r="W37" s="5">
        <v>37.891077636152957</v>
      </c>
      <c r="X37" s="5">
        <v>44.206257242178445</v>
      </c>
      <c r="Y37" s="5">
        <v>31.575898030127462</v>
      </c>
      <c r="Z37" s="5">
        <v>34.101969872537659</v>
      </c>
      <c r="AA37" s="5">
        <v>45.469293163383547</v>
      </c>
      <c r="AB37" s="5">
        <v>41.680185399768249</v>
      </c>
      <c r="AC37" s="5">
        <v>41.680185399768249</v>
      </c>
      <c r="AD37" s="5">
        <v>36.628041714947855</v>
      </c>
      <c r="AE37" s="5">
        <v>37.891077636152957</v>
      </c>
      <c r="AF37" s="5">
        <v>36.628041714947855</v>
      </c>
      <c r="AG37" s="5">
        <v>25.26071842410197</v>
      </c>
      <c r="AH37" s="5">
        <v>29.049826187717265</v>
      </c>
      <c r="AI37" s="5">
        <v>41.680185399768249</v>
      </c>
      <c r="AJ37" s="5">
        <v>31.575898030127462</v>
      </c>
      <c r="AK37" s="5">
        <v>22.734646581691774</v>
      </c>
      <c r="AL37" s="5">
        <v>17.682502896871377</v>
      </c>
      <c r="AM37" s="5">
        <v>23.997682502896872</v>
      </c>
      <c r="AN37" s="5">
        <v>7.5782155272305909</v>
      </c>
      <c r="AO37" s="5">
        <v>13.893395133256083</v>
      </c>
      <c r="AP37" s="5">
        <v>20.208574739281577</v>
      </c>
      <c r="AQ37" s="5">
        <v>18.945538818076479</v>
      </c>
      <c r="AR37" s="5">
        <v>17.682502896871377</v>
      </c>
      <c r="AS37" s="5">
        <v>11.367323290845887</v>
      </c>
      <c r="AT37" s="5">
        <v>2.5260718424101971</v>
      </c>
      <c r="AU37" s="5">
        <v>11.367323290845887</v>
      </c>
      <c r="AV37" s="5">
        <v>7.5782155272305909</v>
      </c>
      <c r="AW37" s="5">
        <v>2.5260718424101971</v>
      </c>
      <c r="AX37" s="7">
        <f t="shared" si="0"/>
        <v>1089.9999999999998</v>
      </c>
    </row>
    <row r="38" spans="1:50" s="3" customFormat="1" x14ac:dyDescent="0.25">
      <c r="A38" s="1" t="s">
        <v>84</v>
      </c>
      <c r="B38" s="2">
        <v>1.3273743016759776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1.3273743016759776</v>
      </c>
      <c r="K38" s="2">
        <v>0</v>
      </c>
      <c r="L38" s="2">
        <v>0</v>
      </c>
      <c r="M38" s="2">
        <v>1.3273743016759776</v>
      </c>
      <c r="N38" s="2">
        <v>9.2916201117318433</v>
      </c>
      <c r="O38" s="2">
        <v>37.166480446927373</v>
      </c>
      <c r="P38" s="2">
        <v>61.059217877094973</v>
      </c>
      <c r="Q38" s="2">
        <v>58.404469273743018</v>
      </c>
      <c r="R38" s="2">
        <v>50.440223463687147</v>
      </c>
      <c r="S38" s="2">
        <v>53.094972067039109</v>
      </c>
      <c r="T38" s="2">
        <v>27.874860335195532</v>
      </c>
      <c r="U38" s="2">
        <v>33.184357541899445</v>
      </c>
      <c r="V38" s="2">
        <v>55.749720670391063</v>
      </c>
      <c r="W38" s="2">
        <v>43.803351955307264</v>
      </c>
      <c r="X38" s="2">
        <v>49.112849162011173</v>
      </c>
      <c r="Y38" s="2">
        <v>33.184357541899445</v>
      </c>
      <c r="Z38" s="2">
        <v>66.36871508379889</v>
      </c>
      <c r="AA38" s="2">
        <v>53.094972067039109</v>
      </c>
      <c r="AB38" s="2">
        <v>71.678212290502785</v>
      </c>
      <c r="AC38" s="2">
        <v>34.511731843575419</v>
      </c>
      <c r="AD38" s="2">
        <v>51.767597765363128</v>
      </c>
      <c r="AE38" s="2">
        <v>38.493854748603354</v>
      </c>
      <c r="AF38" s="2">
        <v>42.475977653631283</v>
      </c>
      <c r="AG38" s="2">
        <v>37.166480446927373</v>
      </c>
      <c r="AH38" s="2">
        <v>42.475977653631283</v>
      </c>
      <c r="AI38" s="2">
        <v>27.874860335195532</v>
      </c>
      <c r="AJ38" s="2">
        <v>31.856983240223464</v>
      </c>
      <c r="AK38" s="2">
        <v>27.874860335195532</v>
      </c>
      <c r="AL38" s="2">
        <v>13.273743016759777</v>
      </c>
      <c r="AM38" s="2">
        <v>15.928491620111732</v>
      </c>
      <c r="AN38" s="2">
        <v>19.910614525139664</v>
      </c>
      <c r="AO38" s="2">
        <v>10.618994413407821</v>
      </c>
      <c r="AP38" s="2">
        <v>25.220111731843573</v>
      </c>
      <c r="AQ38" s="2">
        <v>10.618994413407821</v>
      </c>
      <c r="AR38" s="2">
        <v>14.601117318435755</v>
      </c>
      <c r="AS38" s="2">
        <v>17.255865921787709</v>
      </c>
      <c r="AT38" s="2">
        <v>9.2916201117318433</v>
      </c>
      <c r="AU38" s="2">
        <v>2.6547486033519552</v>
      </c>
      <c r="AV38" s="2">
        <v>2.6547486033519552</v>
      </c>
      <c r="AW38" s="2">
        <v>3.982122905027933</v>
      </c>
      <c r="AX38" s="7">
        <f t="shared" si="0"/>
        <v>1187.9999999999998</v>
      </c>
    </row>
    <row r="39" spans="1:50" s="3" customFormat="1" x14ac:dyDescent="0.25">
      <c r="A39" s="4" t="s">
        <v>85</v>
      </c>
      <c r="B39" s="5">
        <v>5.6</v>
      </c>
      <c r="C39" s="5">
        <v>0</v>
      </c>
      <c r="D39" s="5">
        <v>5.6</v>
      </c>
      <c r="E39" s="5">
        <v>0</v>
      </c>
      <c r="F39" s="5">
        <v>2.8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7">
        <f t="shared" si="0"/>
        <v>14</v>
      </c>
    </row>
    <row r="40" spans="1:50" s="3" customFormat="1" x14ac:dyDescent="0.25">
      <c r="A40" s="1" t="s">
        <v>86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7">
        <f t="shared" si="0"/>
        <v>0</v>
      </c>
    </row>
    <row r="41" spans="1:50" s="3" customFormat="1" x14ac:dyDescent="0.25">
      <c r="A41" s="4" t="s">
        <v>87</v>
      </c>
      <c r="B41" s="5">
        <v>18.324103495233771</v>
      </c>
      <c r="C41" s="5">
        <v>8.016795279164775</v>
      </c>
      <c r="D41" s="5">
        <v>0</v>
      </c>
      <c r="E41" s="5">
        <v>1.1452564684521107</v>
      </c>
      <c r="F41" s="5">
        <v>1.1452564684521107</v>
      </c>
      <c r="G41" s="5">
        <v>0</v>
      </c>
      <c r="H41" s="5">
        <v>1.1452564684521107</v>
      </c>
      <c r="I41" s="5">
        <v>0</v>
      </c>
      <c r="J41" s="5">
        <v>1.1452564684521107</v>
      </c>
      <c r="K41" s="5">
        <v>6.8715388107126643</v>
      </c>
      <c r="L41" s="5">
        <v>13.743077621425329</v>
      </c>
      <c r="M41" s="5">
        <v>11.452564684521107</v>
      </c>
      <c r="N41" s="5">
        <v>10.307308216068996</v>
      </c>
      <c r="O41" s="5">
        <v>100.78256922378574</v>
      </c>
      <c r="P41" s="5">
        <v>116.81615978211529</v>
      </c>
      <c r="Q41" s="5">
        <v>97.346799818429417</v>
      </c>
      <c r="R41" s="5">
        <v>97.346799818429417</v>
      </c>
      <c r="S41" s="5">
        <v>57.262823422605535</v>
      </c>
      <c r="T41" s="5">
        <v>64.1343622333182</v>
      </c>
      <c r="U41" s="5">
        <v>50.391284611892871</v>
      </c>
      <c r="V41" s="5">
        <v>56.117566954153425</v>
      </c>
      <c r="W41" s="5">
        <v>77.877439854743528</v>
      </c>
      <c r="X41" s="5">
        <v>77.877439854743528</v>
      </c>
      <c r="Y41" s="5">
        <v>51.536541080344982</v>
      </c>
      <c r="Z41" s="5">
        <v>76.732183386291425</v>
      </c>
      <c r="AA41" s="5">
        <v>67.570131638674539</v>
      </c>
      <c r="AB41" s="5">
        <v>109.94462097140263</v>
      </c>
      <c r="AC41" s="5">
        <v>64.1343622333182</v>
      </c>
      <c r="AD41" s="5">
        <v>85.89423513390831</v>
      </c>
      <c r="AE41" s="5">
        <v>79.022696323195646</v>
      </c>
      <c r="AF41" s="5">
        <v>119.10667271901951</v>
      </c>
      <c r="AG41" s="5">
        <v>119.10667271901951</v>
      </c>
      <c r="AH41" s="5">
        <v>67.570131638674539</v>
      </c>
      <c r="AI41" s="5">
        <v>89.330004539264635</v>
      </c>
      <c r="AJ41" s="5">
        <v>117.96141625056741</v>
      </c>
      <c r="AK41" s="5">
        <v>95.056286881525196</v>
      </c>
      <c r="AL41" s="5">
        <v>57.262823422605535</v>
      </c>
      <c r="AM41" s="5">
        <v>40.083976395823875</v>
      </c>
      <c r="AN41" s="5">
        <v>49.246028143440761</v>
      </c>
      <c r="AO41" s="5">
        <v>66.424875170222421</v>
      </c>
      <c r="AP41" s="5">
        <v>43.519745801180207</v>
      </c>
      <c r="AQ41" s="5">
        <v>42.374489332728096</v>
      </c>
      <c r="AR41" s="5">
        <v>43.519745801180207</v>
      </c>
      <c r="AS41" s="5">
        <v>41.229232864275986</v>
      </c>
      <c r="AT41" s="5">
        <v>40.083976395823875</v>
      </c>
      <c r="AU41" s="5">
        <v>18.324103495233771</v>
      </c>
      <c r="AV41" s="5">
        <v>32.0671811166591</v>
      </c>
      <c r="AW41" s="5">
        <v>36.648206990467543</v>
      </c>
      <c r="AX41" s="7">
        <f t="shared" si="0"/>
        <v>2523.0000000000009</v>
      </c>
    </row>
    <row r="42" spans="1:50" x14ac:dyDescent="0.25">
      <c r="A42" s="6" t="s">
        <v>88</v>
      </c>
      <c r="B42" s="7">
        <f>SUM(B2:B41)</f>
        <v>86.602247276467679</v>
      </c>
      <c r="C42" s="7">
        <f t="shared" ref="C42:AX42" si="1">SUM(C2:C41)</f>
        <v>31.913316764950334</v>
      </c>
      <c r="D42" s="7">
        <f t="shared" si="1"/>
        <v>9.6047692639116704</v>
      </c>
      <c r="E42" s="7">
        <f t="shared" si="1"/>
        <v>11.924834752395443</v>
      </c>
      <c r="F42" s="7">
        <f t="shared" si="1"/>
        <v>12.706022018691346</v>
      </c>
      <c r="G42" s="7">
        <f t="shared" si="1"/>
        <v>0</v>
      </c>
      <c r="H42" s="7">
        <f t="shared" si="1"/>
        <v>1.1452564684521107</v>
      </c>
      <c r="I42" s="7">
        <f t="shared" si="1"/>
        <v>1.2630359212050986</v>
      </c>
      <c r="J42" s="7">
        <f t="shared" si="1"/>
        <v>3.666391032853868</v>
      </c>
      <c r="K42" s="7">
        <f t="shared" si="1"/>
        <v>40.529043521037231</v>
      </c>
      <c r="L42" s="7">
        <f t="shared" si="1"/>
        <v>57.296546202078702</v>
      </c>
      <c r="M42" s="7">
        <f t="shared" si="1"/>
        <v>89.340291393414034</v>
      </c>
      <c r="N42" s="7">
        <f t="shared" si="1"/>
        <v>188.38138461859481</v>
      </c>
      <c r="O42" s="7">
        <f t="shared" si="1"/>
        <v>744.96317875862837</v>
      </c>
      <c r="P42" s="7">
        <f t="shared" si="1"/>
        <v>946.16322182329645</v>
      </c>
      <c r="Q42" s="7">
        <f t="shared" si="1"/>
        <v>768.0236544440661</v>
      </c>
      <c r="R42" s="7">
        <f t="shared" si="1"/>
        <v>722.72925082848292</v>
      </c>
      <c r="S42" s="7">
        <f t="shared" si="1"/>
        <v>693.32535808716261</v>
      </c>
      <c r="T42" s="7">
        <f t="shared" si="1"/>
        <v>548.28716036827632</v>
      </c>
      <c r="U42" s="7">
        <f t="shared" si="1"/>
        <v>599.83498022480489</v>
      </c>
      <c r="V42" s="7">
        <f t="shared" si="1"/>
        <v>636.51418032058382</v>
      </c>
      <c r="W42" s="7">
        <f t="shared" si="1"/>
        <v>640.67189896743832</v>
      </c>
      <c r="X42" s="7">
        <f t="shared" si="1"/>
        <v>753.09926674646692</v>
      </c>
      <c r="Y42" s="7">
        <f t="shared" si="1"/>
        <v>676.4427694306388</v>
      </c>
      <c r="Z42" s="7">
        <f t="shared" si="1"/>
        <v>744.8489189307636</v>
      </c>
      <c r="AA42" s="7">
        <f t="shared" si="1"/>
        <v>712.43061403444983</v>
      </c>
      <c r="AB42" s="7">
        <f t="shared" si="1"/>
        <v>840.71579210162452</v>
      </c>
      <c r="AC42" s="7">
        <f t="shared" si="1"/>
        <v>737.51193500230966</v>
      </c>
      <c r="AD42" s="7">
        <f t="shared" si="1"/>
        <v>859.10376642260121</v>
      </c>
      <c r="AE42" s="7">
        <f t="shared" si="1"/>
        <v>763.1688840995439</v>
      </c>
      <c r="AF42" s="7">
        <f t="shared" si="1"/>
        <v>953.7882479760151</v>
      </c>
      <c r="AG42" s="7">
        <f t="shared" si="1"/>
        <v>978.61267591728733</v>
      </c>
      <c r="AH42" s="7">
        <f t="shared" si="1"/>
        <v>1020.9189977114881</v>
      </c>
      <c r="AI42" s="7">
        <f t="shared" si="1"/>
        <v>898.12343673434805</v>
      </c>
      <c r="AJ42" s="7">
        <f t="shared" si="1"/>
        <v>862.59992561884633</v>
      </c>
      <c r="AK42" s="7">
        <f t="shared" si="1"/>
        <v>677.15960596907792</v>
      </c>
      <c r="AL42" s="7">
        <f t="shared" si="1"/>
        <v>480.47001387812594</v>
      </c>
      <c r="AM42" s="7">
        <f t="shared" si="1"/>
        <v>373.39327006081089</v>
      </c>
      <c r="AN42" s="7">
        <f t="shared" si="1"/>
        <v>436.441347006765</v>
      </c>
      <c r="AO42" s="7">
        <f t="shared" si="1"/>
        <v>453.0307401263355</v>
      </c>
      <c r="AP42" s="7">
        <f t="shared" si="1"/>
        <v>388.68638464194208</v>
      </c>
      <c r="AQ42" s="7">
        <f t="shared" si="1"/>
        <v>386.93319623478311</v>
      </c>
      <c r="AR42" s="7">
        <f t="shared" si="1"/>
        <v>324.27700285164127</v>
      </c>
      <c r="AS42" s="7">
        <f t="shared" si="1"/>
        <v>304.16123772555375</v>
      </c>
      <c r="AT42" s="7">
        <f t="shared" si="1"/>
        <v>228.80136987708767</v>
      </c>
      <c r="AU42" s="7">
        <f t="shared" si="1"/>
        <v>183.00996871381264</v>
      </c>
      <c r="AV42" s="7">
        <f t="shared" si="1"/>
        <v>202.65266453652083</v>
      </c>
      <c r="AW42" s="7">
        <f t="shared" si="1"/>
        <v>150.73194459436741</v>
      </c>
      <c r="AX42" s="7">
        <f t="shared" si="1"/>
        <v>22226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BSL</vt:lpstr>
      <vt:lpstr>MFL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Rotella, Christopher F</dc:creator>
  <cp:lastModifiedBy>Rotella, Christopher F</cp:lastModifiedBy>
  <dcterms:created xsi:type="dcterms:W3CDTF">2020-03-27T19:20:38Z</dcterms:created>
  <dcterms:modified xsi:type="dcterms:W3CDTF">2020-05-07T12:54:34Z</dcterms:modified>
</cp:coreProperties>
</file>