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nagerkovil\"/>
    </mc:Choice>
  </mc:AlternateContent>
  <xr:revisionPtr revIDLastSave="0" documentId="8_{018EECD0-695F-4E84-A118-47311DC35EBF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" i="1"/>
</calcChain>
</file>

<file path=xl/sharedStrings.xml><?xml version="1.0" encoding="utf-8"?>
<sst xmlns="http://schemas.openxmlformats.org/spreadsheetml/2006/main" count="1674" uniqueCount="1005">
  <si>
    <t>S.No-</t>
  </si>
  <si>
    <t>pollingstationo-</t>
  </si>
  <si>
    <t>GANDHI M.R-BJP</t>
  </si>
  <si>
    <t>SURESH RAJAN N.-DMK</t>
  </si>
  <si>
    <t>AMMU ANTO I.-AMMK</t>
  </si>
  <si>
    <t>SATEESH KUMAR D.-AMAK</t>
  </si>
  <si>
    <t>SUNIL KUMAR S-AMPK</t>
  </si>
  <si>
    <t>MARIA JACOB STANI RAJA S.-MNM</t>
  </si>
  <si>
    <t>VIJAYARAGAVAN-NTK</t>
  </si>
  <si>
    <t>USHA P.-IND1</t>
  </si>
  <si>
    <t>KANNAN M.-IND2</t>
  </si>
  <si>
    <t>GANDHI L.-IND3</t>
  </si>
  <si>
    <t>GANDHI RAJ C.-IND4</t>
  </si>
  <si>
    <t>BALA SIVANESAN j.-IND5</t>
  </si>
  <si>
    <t>PRAVIN RAJ P-IND6</t>
  </si>
  <si>
    <t>MAHIZHCHI P.-IND7</t>
  </si>
  <si>
    <t>RATHINAM A.T-IND8</t>
  </si>
  <si>
    <t>NOTA-NOTA</t>
  </si>
  <si>
    <t>Sl. No.</t>
  </si>
  <si>
    <t>Part
No.</t>
  </si>
  <si>
    <t>Name and address of the
Polling Station</t>
  </si>
  <si>
    <t>Part Area</t>
  </si>
  <si>
    <t>Polling Station Type</t>
  </si>
  <si>
    <t>1</t>
  </si>
  <si>
    <t>Government Primary School, Puthery,
Main Building, South Portion</t>
  </si>
  <si>
    <t>1.Puthery (R.V.), Kaniyakulam (P) Ward 1, Block 1,2,
Puthery, Kaniyakulam</t>
  </si>
  <si>
    <t>All Voters</t>
  </si>
  <si>
    <t>2</t>
  </si>
  <si>
    <t>Government Primary School, Puthery,
Eastern Building</t>
  </si>
  <si>
    <t>1.Puthery (R.V.), Kaniyakulam (P) Ward 1, Block 1,2,
Puliyadi</t>
  </si>
  <si>
    <t>3M</t>
  </si>
  <si>
    <t>3</t>
  </si>
  <si>
    <t>Government Primary School,
Elanthaiyadi, New Building , North
Portion</t>
  </si>
  <si>
    <t>1.Kanniyakulam (R.V.), Kaniyakulam (P) Ward 2, Block 3,
Paraiyadi</t>
  </si>
  <si>
    <t>Men Voters</t>
  </si>
  <si>
    <t>4</t>
  </si>
  <si>
    <t>5</t>
  </si>
  <si>
    <t>Government Primary School,
Elanthaiyadi, Store Room Terrace
Building</t>
  </si>
  <si>
    <t>1.Kanniyakulam (R.V.), Kaniyakulam (P) Ward 3, Block 4,
Alwarkonam</t>
  </si>
  <si>
    <t>6</t>
  </si>
  <si>
    <t>Government Primary School,
Elanthaiyadi, Main Building , West
Portion</t>
  </si>
  <si>
    <t>7</t>
  </si>
  <si>
    <t>Government Primary School,
Elanthaiyadi, Main Building East
Portion</t>
  </si>
  <si>
    <t>1.Kanniyakulam (R.V.), Kaniyakulam (P) Ward 4, Block 5,
Kaniyakulam , 2.Vadasery (R.V.), Kaniyakulam (P) Ward 4,
Block 6, Parvathipuram</t>
  </si>
  <si>
    <t>7M</t>
  </si>
  <si>
    <t>8</t>
  </si>
  <si>
    <t>10</t>
  </si>
  <si>
    <t>Govt Primary School, Puthery, South
Building, West Portion</t>
  </si>
  <si>
    <t>1.Puthery (R.V.), Puthery (P) Ward 2, Block 4, Attupatti
Colony</t>
  </si>
  <si>
    <t>9</t>
  </si>
  <si>
    <t>11</t>
  </si>
  <si>
    <t>Govt Primary School, Puthery, South
Building, East Portion</t>
  </si>
  <si>
    <t>10M</t>
  </si>
  <si>
    <t>12</t>
  </si>
  <si>
    <t>Government High School, Puthery
(Main Building, Middle Portion), Main
Building, Middle Portion</t>
  </si>
  <si>
    <t>1.Puthery (R.V.), Puthery (P) Ward 3,4, Block 2,3, South
Puthery</t>
  </si>
  <si>
    <t>11M</t>
  </si>
  <si>
    <t>14</t>
  </si>
  <si>
    <t>Government High School, Puthery
(East West Concrete Building), East
West Concrete Building</t>
  </si>
  <si>
    <t>1.Puthery (R.V.), Puthery (P) Ward 1, Block 1, East Puthery</t>
  </si>
  <si>
    <t>12M</t>
  </si>
  <si>
    <t>16</t>
  </si>
  <si>
    <t>Government High School, Puthery
Northern Old Tield Building, West
Portion, Northern Old Tield Building,
West Portion</t>
  </si>
  <si>
    <t>1.Puthery (R.V.), Puthery (P) Ward 3,4, Block 2,3, West
Puthery</t>
  </si>
  <si>
    <t>13M</t>
  </si>
  <si>
    <t>18</t>
  </si>
  <si>
    <t>13</t>
  </si>
  <si>
    <t>Government High School, Peruvilai,
Main Building, West Portion</t>
  </si>
  <si>
    <t>1.Nagercoil (M) Ward 24, Peruvilai</t>
  </si>
  <si>
    <t>20</t>
  </si>
  <si>
    <t>Government High School, Peruvilai,
New Eastern Concrete Building</t>
  </si>
  <si>
    <t>1.Nagercoil (M) Ward 24, Peruvilai , 2.Nagercoil (M) Ward
24, Peruvilai</t>
  </si>
  <si>
    <t>15</t>
  </si>
  <si>
    <t>21</t>
  </si>
  <si>
    <t>Government High School, Peruvilai,
New Eastern Concrete Building North
Portion</t>
  </si>
  <si>
    <t>1.Nagercoil (M) Ward 24, Peruvilai , 2.Nagercoil (M) Ward
24, Peruvilai , 3.Nagercoil (M) Ward 24, Peruvilai</t>
  </si>
  <si>
    <t>16M</t>
  </si>
  <si>
    <t>22</t>
  </si>
  <si>
    <t>Government High School, Peruvilai,
New Terraced Building, North Portion</t>
  </si>
  <si>
    <t>1.Nagercoil (M) Ward 24, Kottavilai</t>
  </si>
  <si>
    <t>17</t>
  </si>
  <si>
    <t>24</t>
  </si>
  <si>
    <t>Government High School, Peruvilai,
New Terraced Building, Central Portion</t>
  </si>
  <si>
    <t>1.Nagercoil (M) Ward 24, Parvathipuram , 2.Nagercoil (M)
Ward 24, Peruvilai</t>
  </si>
  <si>
    <t>18M</t>
  </si>
  <si>
    <t>25</t>
  </si>
  <si>
    <t>Kamarajar Mandapam Nagercoil
Municipal Office Building Asaripallam
(old Panchayat Office Asaripallam),
North Portion</t>
  </si>
  <si>
    <t>1.Nagercoil (M) Ward 23, Pallavilai</t>
  </si>
  <si>
    <t>19</t>
  </si>
  <si>
    <t>27</t>
  </si>
  <si>
    <t>Kamarajar Mandapam Nagercoil
Municipal Office Building Asaripallam
(old Panchayat Office Asaripallam),
East Building</t>
  </si>
  <si>
    <t>1.Nagercoil (M) Ward 23, Asaripallam, Savalakarankonam</t>
  </si>
  <si>
    <t>28</t>
  </si>
  <si>
    <t>Kamarajar Mandapam Nagercoil
Municipal Office Building Asaripallam
(old Panchayat Office Asaripallam),
Middle Hall</t>
  </si>
  <si>
    <t>1.Nagercoil (M) Ward 23, Savalakarankonam</t>
  </si>
  <si>
    <t>29</t>
  </si>
  <si>
    <t>Kamarajar Mandapam Nagercoil
Municipal Office Building Asaripallam
(old Panchayat Office Asaripallam),
Store Room</t>
  </si>
  <si>
    <t>1.Nagercoil (M) Ward 23, Asaripallam , 2.Nagercoil (M)
Ward 23, Government Medical College Students Hostel</t>
  </si>
  <si>
    <t>22M</t>
  </si>
  <si>
    <t>30</t>
  </si>
  <si>
    <t>Governmet Middle School,
Tamathukonam, East Tield Building,
East Portion</t>
  </si>
  <si>
    <t>1.Nagercoil (M) Ward 23, Konam , 2.Nagercoil (M) Ward
22, Asaripallam , 3.Nagercoil (M) Ward 22,
Thammathukonam</t>
  </si>
  <si>
    <t>23</t>
  </si>
  <si>
    <t>32</t>
  </si>
  <si>
    <t>Governmet Middle School,
Tamathukonam, East Tield Building,
West Portion</t>
  </si>
  <si>
    <t>1.Nagercoil (M) Ward 22, Asaripallam</t>
  </si>
  <si>
    <t>24M</t>
  </si>
  <si>
    <t>33</t>
  </si>
  <si>
    <t>1.Nagercoil (M) Ward 225, Erumpukadu</t>
  </si>
  <si>
    <t>25M</t>
  </si>
  <si>
    <t>35</t>
  </si>
  <si>
    <t>Governmet Primary School,
Poochivilagam, South Terraced
Building, West Portion</t>
  </si>
  <si>
    <t>1.Nagercoil (M) Ward 22, Melasoorankudy , 2.Nagercoil
(M) Ward 22, Poochivilagam</t>
  </si>
  <si>
    <t>26</t>
  </si>
  <si>
    <t>37</t>
  </si>
  <si>
    <t>Governmet Primary School,
Poochivilagam, Eastern Terraced
Building, South Portion</t>
  </si>
  <si>
    <t>1.Nagercoil (M) Ward 22, Pazhavilai</t>
  </si>
  <si>
    <t>38</t>
  </si>
  <si>
    <t>Governmet Primary School,
Poochivilagam, East Terraced Building
North Portion</t>
  </si>
  <si>
    <t>1.Nagercoil (M) Ward 22, West Tharavilai</t>
  </si>
  <si>
    <t>28M</t>
  </si>
  <si>
    <t>39</t>
  </si>
  <si>
    <t>Government Middle School,
Asaripallam, New Terraced Building,
Eastern Portion</t>
  </si>
  <si>
    <t>1.Nagercoil (M) Ward 23, Asaripallam , 2.Nagercoil (M)
Ward 23, East Asaripallam</t>
  </si>
  <si>
    <t>29M</t>
  </si>
  <si>
    <t>41</t>
  </si>
  <si>
    <t>Government Middle School,
Asaripallam, New Terraced Building,
North Portion</t>
  </si>
  <si>
    <t>1.Nagercoil (M) Ward 23, East Asaripallam</t>
  </si>
  <si>
    <t>30M</t>
  </si>
  <si>
    <t>43</t>
  </si>
  <si>
    <t>St. Judes Middle School, West
Asaripallam, East Terraced Building,
East Portion</t>
  </si>
  <si>
    <t>1.Nagercoil (M) Ward 23, Asaripallam South Street ,
2.Nagercoil (M) Ward 23, Asaripallam West Street ,
3.Nagercoil (M) Ward 23, Pampanvilai</t>
  </si>
  <si>
    <t>31</t>
  </si>
  <si>
    <t>45</t>
  </si>
  <si>
    <t>Govt Primary School, Vembanoor,
South Building, East Portion</t>
  </si>
  <si>
    <t>1.Vembanoor (R.V.), West Sankarankuzhi (P) Ward 1,
Block 3, Perumselvavilai</t>
  </si>
  <si>
    <t>46</t>
  </si>
  <si>
    <t>Government High School, Vembanoor,
North Building, West Portion</t>
  </si>
  <si>
    <t>1.Vembanoor (R.V.), West Sankarankuzhi (P) Ward 1,2,
Block 4, Vembanoor , 2.Vembanoor (R.V.), West
Sankarankuzhi (P) Ward 1, Block 2, Thittamangalam
Colony</t>
  </si>
  <si>
    <t>47</t>
  </si>
  <si>
    <t>Government Primary School,
Sadayalputhoor, Main Building, West
Portion</t>
  </si>
  <si>
    <t>1.Vembanoor (R.V.), West Sankarankuzhi (P) Ward 2,
Block 5, West Sankarankuzhi Parappuvilai</t>
  </si>
  <si>
    <t>34</t>
  </si>
  <si>
    <t>48</t>
  </si>
  <si>
    <t>Government Primary School,
Sadayalputhoor, Main Building,
Middle Portion</t>
  </si>
  <si>
    <t>1.Vembanoor (R.V.), West Sankarankuzhi (P) Ward 2,
Block 6, Sadayalputhoor</t>
  </si>
  <si>
    <t>49</t>
  </si>
  <si>
    <t>Government Primary school,
Sadayalputhoor, Main Building, East
Portion</t>
  </si>
  <si>
    <t>1.Vembanoor (R.V.), West Sankarankuzhi (P) Ward 1,
Block 1,6, Kalladiyanvilai</t>
  </si>
  <si>
    <t>36M</t>
  </si>
  <si>
    <t>50</t>
  </si>
  <si>
    <t>36</t>
  </si>
  <si>
    <t>Government Primary school,
Pambanvilai, Main Building, West
Portion</t>
  </si>
  <si>
    <t>1.Vembanoor (R.V.), West Sankarankuzhi (P) Ward 4,
Block 10, Pampanvilai , 2.Vembanoor (R.V.), West
Sankarankuzhi (P) Ward 4, Block 10,11, Paruthivilai</t>
  </si>
  <si>
    <t>52</t>
  </si>
  <si>
    <t>Government Primary school,
Pambanvilai, Main Building Middle
Portion</t>
  </si>
  <si>
    <t>1.Vembanoor (R.V.), West Sankarankuzhi (P) Ward 3,
Block 9,15,16, West Sankarankuzhi</t>
  </si>
  <si>
    <t>53</t>
  </si>
  <si>
    <t>Government Primary school,
Pambanvilai, Main Building East
Portion</t>
  </si>
  <si>
    <t>54</t>
  </si>
  <si>
    <t>Primary Co-Op Agricultural Bank,
Karavilai, Godown Building</t>
  </si>
  <si>
    <t>1.Neendakarai A (R.V.), West Sankarankuzhi (P) Ward 3,5,
Block 8,18, Paruthivilai , 2.Neendakarai A (R.V.), West
Sankarankuzhi (P) Ward 5, Block 18, Karavilai</t>
  </si>
  <si>
    <t>40M</t>
  </si>
  <si>
    <t>55</t>
  </si>
  <si>
    <t>40</t>
  </si>
  <si>
    <t>Government Primary school,
Santhapuram, South Building, East
Portion</t>
  </si>
  <si>
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</si>
  <si>
    <t>57</t>
  </si>
  <si>
    <t>Government Primary school,
Santhapuram, South Building East
portion</t>
  </si>
  <si>
    <t>1.Vembanoor (R.V.), West Sankarankuzhi (P) Ward 2,3,
Block 7, Peyode</t>
  </si>
  <si>
    <t>42</t>
  </si>
  <si>
    <t>58</t>
  </si>
  <si>
    <t>Government High School,
Ananthanadar Kudiyiruppu, South
West Building, South Portion</t>
  </si>
  <si>
    <t>1.Vembanoor (R.V.), West Sankarankuzhi (P) Ward 4,5,
Block 12,13,15, Ananthanadarkudieruppu , 2.Vembanoor
(R.V.), West Sankarankuzhi (P) Ward 4,5, Block 12,14,15,
East Sankarankuzhi</t>
  </si>
  <si>
    <t>59</t>
  </si>
  <si>
    <t>1.Vembanoor (R.V.), West Sankarankuzhi (P) Ward 5,
Block 19, Paruthivilai , 2.Vembanoor (R.V.), West
Sankarankuzhi (P) Ward 4,5, Block 12,13,15,19, West
Sankarankuzhi</t>
  </si>
  <si>
    <t>44</t>
  </si>
  <si>
    <t>60</t>
  </si>
  <si>
    <t>Government High School,
Ananthanadar Kudiyiruppu, South
West Building, North Portion</t>
  </si>
  <si>
    <t>1.Vembanoor (R.V.), West Sankarankuzhi (P) Ward 4,
Block 12, Paruthivilai , 2.Vembanoor (R.V.), West
Sankarankuzhi (P) Ward 4,5, Block 12,13,15,
Ananthanadarkudieruppu</t>
  </si>
  <si>
    <t>61</t>
  </si>
  <si>
    <t>1.Vembanoor (R.V.), West Sankarankuzhi (P) Ward 4,5,
Block 12,13,15, Ananthanadarkudieruppu</t>
  </si>
  <si>
    <t>62</t>
  </si>
  <si>
    <t>Government Primary School,
Vairakudieruppu, Main Building, East
Portion</t>
  </si>
  <si>
    <t>1.Neendakarai A (R.V.), Elluvilai (P) Ward 1, Block 2,
Karavilai , 2.Neendakarai A (R.V.), Elluvilai (P) Ward 1,
Block 3, Pakthankadu , 3.Neendakarai A (R.V.), Elluvilai (P)
Ward 1, Block 4, Vairakudieruppu</t>
  </si>
  <si>
    <t>47M</t>
  </si>
  <si>
    <t>63</t>
  </si>
  <si>
    <t>Government Middle School,
Pillayarvilai, Main Tield Building, West
Portion</t>
  </si>
  <si>
    <t>1.Rajakkamangalam (R.V.), Elluvilai (P) Ward 2, Block 1,
Pillaiyarvilai , 2.Neendakarai B (R.V.), Elluvilai (P) Ward 2,
Block 1,5, Elluvilai</t>
  </si>
  <si>
    <t>65</t>
  </si>
  <si>
    <t>Government Middle School,
Pillayarvilai, Main Tield Building,
Middle Portion</t>
  </si>
  <si>
    <t>1.Rajakkamangalam (R.V.), Elluvilai (P) Ward 3,4, Block
5,6, Sattuvanthoppu</t>
  </si>
  <si>
    <t>66</t>
  </si>
  <si>
    <t>Government Primary School,
Rajakkamangalam, East Building South
Portion</t>
  </si>
  <si>
    <t>1.Rajakkamangalam (R.V.), Rajakamangalam (P) Ward 1,
Block 5, Alanvilai , 2.Neendakarai B (R.V.),
Rajakamangalam (P) Ward 3, Block 5, Anna Colony ,
3.Neendakarai B (R.V.), Rajakamangalam (P) Ward 1,
Block 6, Alathankarai</t>
  </si>
  <si>
    <t>67</t>
  </si>
  <si>
    <t>Government Primary School,
Rajakkamangalam, East Building,
North Portion</t>
  </si>
  <si>
    <t>1.Rajakkamangalam (R.V.), Rajakamangalam (P) Ward 1,
Block 18, Murunganvilai</t>
  </si>
  <si>
    <t>51</t>
  </si>
  <si>
    <t>68</t>
  </si>
  <si>
    <t>L. M.S. Middle School, Eathamozhi,
South Tield Building. North Portion</t>
  </si>
  <si>
    <t>1.Rajakkamangalam (R.V.), Rajakkamangalam(P) Ward 3,
Block 17, Nasuvanvilai , 2.Neendakarai B (R.V.),
Rajakamangalam (P) Block 7, Jonespuram, Dharmapuram</t>
  </si>
  <si>
    <t>69</t>
  </si>
  <si>
    <t>L. M.S. Middle School, Eathamozhi,
South Tield Building, Middle Portion</t>
  </si>
  <si>
    <t>1.Rajakkamangalam (R.V.), Rajakkamangalam (P) Ward 2,
Block 9, Mavilai , 2.Neendakarai B (R.V.),
Rajakkamangalam (P) Ward 2, Block 9, Adaravilai</t>
  </si>
  <si>
    <t>70</t>
  </si>
  <si>
    <t>L. M.S. Middle School, Eathamozhi,
South Tield Building, South Portion</t>
  </si>
  <si>
    <t>1.Rajakkamangalam (R.V.), Rajakkamangalam (P) Ward
2,3, Block 9,16, North Valliyavilai , 2.Neendakarai B (R.V.),
Rajakkamangalam (P) Ward 2,3, Block 8,9,10,
Boomathiyanvilai, Ammachiyarcoiloor, Vilivilai</t>
  </si>
  <si>
    <t>54M</t>
  </si>
  <si>
    <t>71</t>
  </si>
  <si>
    <t>Government Middle School,
Kidankaravilai, Main Tield Building,
West Portion</t>
  </si>
  <si>
    <t>1.Rajakkamangalam (R.V.), Rajakkamangalam (P) Ward 2,
Block 10, Vilathivilai , 2.Neendakarai B (R.V.),
Rajakkamangalam (P) Ward 2, Block 13, Kidankaravilai ,
3.Neendakarai B (R.V.), Rajakkamangalam (P) Ward 2,
Block 14, Poovankudieruppu</t>
  </si>
  <si>
    <t>73</t>
  </si>
  <si>
    <t>Government Higher Secondary School,
Eathamozhy, North South New
Building, South Portion</t>
  </si>
  <si>
    <t>1.Rajakkamangalam (R.V.), Rajakamangalam (P) Ward 2,
Block 12, Sundapattivilai , 2.Neendakarai B (R.V.),
Rajakkamangalam (P) Ward 2, Block 11, Koiyanvilai</t>
  </si>
  <si>
    <t>56</t>
  </si>
  <si>
    <t>74</t>
  </si>
  <si>
    <t>Government Higher Secondary School,
Eathamozhy, North South New
Building, North Portion</t>
  </si>
  <si>
    <t>1.Rajakkamangalam (R.V.), Rajakamangalam (P) Ward 2,3,
Block 15,27, Vandavilai , 2.Neendakarai B (R.V.),
Rajakamangalam (P) Ward 2,3, Block 15,27, South
Valliyavilai</t>
  </si>
  <si>
    <t>75</t>
  </si>
  <si>
    <t>Government Primary School,
Soorapallam, West New Building,
South Portion</t>
  </si>
  <si>
    <t>1.Neendakarai B (R.V.), Ganapathipuram (T.P.) Ward 2,1,
Block 3, Soorapallam ,</t>
  </si>
  <si>
    <t>76</t>
  </si>
  <si>
    <t>Government Primary School,
Soorapallam, North East Building</t>
  </si>
  <si>
    <t>1..Neendakarai B (R.V.), Ganapathipuram (T.P.) Ward 1,
Block 6, Soorapallam .Neendakarai B (R.V.), ,</t>
  </si>
  <si>
    <t>59M</t>
  </si>
  <si>
    <t>77</t>
  </si>
  <si>
    <t>Government Primary and High School,
Alenkottai, East West Terraced
Building, East Portion</t>
  </si>
  <si>
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</si>
  <si>
    <t>60M</t>
  </si>
  <si>
    <t>79</t>
  </si>
  <si>
    <t>Government Primary and High School,
Alenkottai, East West Terraced
Building, West Portion</t>
  </si>
  <si>
    <t>1.Neendakarai B (R.V.), Ganapathipuram (T.P.) Ward 6,
Block 25, Paravanvilai1. 2,Neendakarai B (R.V.),
Ganapathipuram (T.P.) Ward 2,4,15, Block 12,16,
Alankottai ,</t>
  </si>
  <si>
    <t>81</t>
  </si>
  <si>
    <t>Governement Primary School,
Kannakurichy, East West New
Concrete Building, East Portion</t>
  </si>
  <si>
    <t>1.Neendakarai B (R.V.), Ganapathipuram (T.P.) Ward 11,
Block 13, Esanthangu , 2.Neendakarai B (R.V.),
Ganapathipuram (T.P.) Ward 14, Block 8, North
Kannakurichi, Thalavaipuram , 3.Neendakarai B (R.V.),
Ganapathipuram (T.P.) Ward 14, Block 7, Kallukatti</t>
  </si>
  <si>
    <t>82</t>
  </si>
  <si>
    <t>Governement Primary School,
Kannakurichy, North West Tiled
Building, North Portion</t>
  </si>
  <si>
    <t>63M</t>
  </si>
  <si>
    <t>83</t>
  </si>
  <si>
    <t>Governement Primary School,
Kannakurichy, East West New
Concrete Building, West Portion,</t>
  </si>
  <si>
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</si>
  <si>
    <t>64</t>
  </si>
  <si>
    <t>85</t>
  </si>
  <si>
    <t>St. Marys Middle School, Pillaithoppu,
North South Concrete Building, South
Portion, V - Standard</t>
  </si>
  <si>
    <t>1.Neendakarai B (R.V.), Ganapathipuram (T.P.) Ward 8,
Block 23, Azhikal West , 2.Neendakarai B (R.V.),
Ganapathipuram (T.P.) Tsunami Camp (Near Church) ,
3.Neendakarai B (R.V.), Ganapathipuram (T.P.) Tsunami
Camp (Azhikal) , 4.Neendakarai B (R.V.), Ganapathipuram
(T.P.) Tsunami Camp (Near Kurusady) , 5.Neendakarai B
(R.V.), Ganapathipuram (T.P.) Tsunami Camp (Near Tank)</t>
  </si>
  <si>
    <t>86</t>
  </si>
  <si>
    <t>St. Marys Middle School, Pillaithoppu,
North South Concrete Building, North
Portion, VII - Standard</t>
  </si>
  <si>
    <t>1.Neendakarai B (R.V.), Ganapathipuram (T.P.) Ward 7,
Block 24, Azhikal East</t>
  </si>
  <si>
    <t>87</t>
  </si>
  <si>
    <t>St. Marys Middle School, Pillaithoppu,
North South Concrete Building, North
Portion, VIII -Standard</t>
  </si>
  <si>
    <t>1.Neendakarai B (R.V.), Ganapathipuram (T.P.) Ward 10,
Block 21, Melathurai , 2.Neendakarai B (R.V.),
Ganapathipuram (T.P.) Ward 9, Block 22, Pillaithoppu ,
3.Neendakarai B (R.V.), Ganapathipuram (T.P.) Tsunami
Camp (Pillaithoppu)</t>
  </si>
  <si>
    <t>88</t>
  </si>
  <si>
    <t>St. Marys Middle School, Pillaithoppu,
North South Concrete Building, South
Portion, VI - Standard</t>
  </si>
  <si>
    <t>68M</t>
  </si>
  <si>
    <t>89</t>
  </si>
  <si>
    <t>Governement Primary School,
Ganapathipuram, North Concrete
Building, North Portion</t>
  </si>
  <si>
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</si>
  <si>
    <t>69M</t>
  </si>
  <si>
    <t>91</t>
  </si>
  <si>
    <t>Governement Primary School,
Ganapathipuram, South Building West
Portion</t>
  </si>
  <si>
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</si>
  <si>
    <t>93</t>
  </si>
  <si>
    <t>Government Higher Secondary School,
Rajakkamangalam, West New Building,
Middle Portion</t>
  </si>
  <si>
    <t>1.Neendakarai B (R.V.), Rajakkamangalam (P) Ward 3,4,
Block 3, Rajakkamangalam West Street, Thekkurichi ,
2.Neendakarai B (R.V.), Rajakkamangalam (P) Ward 1,
Block 4, Rajakkamangalam, Thekkurichi , 3.Neendakarai B
(R.V.), Rajakkamangalam (P) Ward 3.20,21, Block 1,4,
Rajakamangalam, Murungavilai , 4.Neendakarai B (R.V.),
Rajakkamangalam (P) Ward 1, Block 22, Pannaiyoor</t>
  </si>
  <si>
    <t>71M</t>
  </si>
  <si>
    <t>94</t>
  </si>
  <si>
    <t>Government Higher Secondary School,
Rajakkamangalam, South Building
Middle Portion</t>
  </si>
  <si>
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</si>
  <si>
    <t>72</t>
  </si>
  <si>
    <t>96</t>
  </si>
  <si>
    <t>Government Higher Secondary School,
Rajakkamangalam, East New Building,
North Portion</t>
  </si>
  <si>
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</si>
  <si>
    <t>97</t>
  </si>
  <si>
    <t>Government Higher Secondary School,
Rajakkamangalam, East New Building,
South Portion</t>
  </si>
  <si>
    <t>74M</t>
  </si>
  <si>
    <t>98</t>
  </si>
  <si>
    <t>St. Joseph High School,
Rajakkamangalamthurai, East Building,
South Portion</t>
  </si>
  <si>
    <t>1.Neendakarai B (R.V.), Rajakkamangalam (P) Ward 5,
Block 23, Anthoniyar Kurusady Street , 2.Neendakarai B
(R.V.), Rajakkamangalam (P) Ward 5, Block 23,24, Matha
Colony</t>
  </si>
  <si>
    <t>100</t>
  </si>
  <si>
    <t>St. Joseph High School,
Rajakkamangalamthurai, New North
Building, West Portion</t>
  </si>
  <si>
    <t>1.Neendakarai B (R.V.), Rajakkamangalam (P) Ward 5,
Block 25, Matha Kurusady Street</t>
  </si>
  <si>
    <t>76M</t>
  </si>
  <si>
    <t>101</t>
  </si>
  <si>
    <t>St. Joseph High School,
Rajakkamangalamthurai, New North
Building, East Portion</t>
  </si>
  <si>
    <t>1.Neendakarai B (R.V.), Rajakkamangalam (P) Ward 5,
Block 26, Xavier Kurusady , 2.Neendakarai B (R.V.),
Rajakkamangalam (P) Ward 5, Block 25, Matha Kurusady</t>
  </si>
  <si>
    <t>77M</t>
  </si>
  <si>
    <t>103</t>
  </si>
  <si>
    <t>St. Joseph High School,
Rajakkamangalamthurai, North
Building, West Portion</t>
  </si>
  <si>
    <t>1.Neendakarai B (R.V.), Rajakkamangalam (P) Ward 5,
Block 25,26, Kovil Street , 2.Neendakarai B (R.V.),
Rajakkamangalam (P) Ward 5, Block 2, Kurusady Street</t>
  </si>
  <si>
    <t>78M</t>
  </si>
  <si>
    <t>105</t>
  </si>
  <si>
    <t>78</t>
  </si>
  <si>
    <t>Pioneer Kumaraswamy College,
Vetturnimadam (Bagavathiammal
Block North Postion) Vetturnimadam,
Bagavathiammal Block North Postion
Vetturnimadam</t>
  </si>
  <si>
    <t>1.Nagercoil (M) Ward 1,2, M.S. Road</t>
  </si>
  <si>
    <t>79M</t>
  </si>
  <si>
    <t>107</t>
  </si>
  <si>
    <t>Government Middle School,
Kaliyancaud (West Building, South
Portion), West Building, South Portion</t>
  </si>
  <si>
    <t>1.Nagercoil (M) Ward 1, Kattaiyanvilai</t>
  </si>
  <si>
    <t>80M</t>
  </si>
  <si>
    <t>109</t>
  </si>
  <si>
    <t>80</t>
  </si>
  <si>
    <t>Government Middle School,
Kaliyancaud (North Centre Bulding
West Portion), North Centre Bulding
West Portion</t>
  </si>
  <si>
    <t>81M</t>
  </si>
  <si>
    <t>111</t>
  </si>
  <si>
    <t>Government Middle School,
Kaliyancaud (New Bulding West
Postion), New Bulding West Postion</t>
  </si>
  <si>
    <t>1.Nagercoil (M) Ward 1, Kattayanvilai, Ward 2,
Kaliyancaud</t>
  </si>
  <si>
    <t>113</t>
  </si>
  <si>
    <t>Government Middle School,
Kaliyancaud, New Building, East
Portion</t>
  </si>
  <si>
    <t>1.Nagercoil (M) Ward 2, Kaliyancaud</t>
  </si>
  <si>
    <t>114</t>
  </si>
  <si>
    <t>Pioneer Kumaraswamy College,
Vetturnimadam, Moover Block South
Side Room No - M4</t>
  </si>
  <si>
    <t>1.Nagercoil (M) Ward 1, M.S. Road</t>
  </si>
  <si>
    <t>84</t>
  </si>
  <si>
    <t>115</t>
  </si>
  <si>
    <t>Pioneer Kumaraswamy College,
Vetturnimadam, Moover Block South
Side Room No - M3</t>
  </si>
  <si>
    <t>1.Nagercoil (M) Ward 1, Parameswaran Street</t>
  </si>
  <si>
    <t>85M</t>
  </si>
  <si>
    <t>116</t>
  </si>
  <si>
    <t>Pioneer Kumaraswamy College,
Vetturnimadam, Moover Block North
Side Room No - M1</t>
  </si>
  <si>
    <t>1.Nagercoil (M) Ward 25, Nadukattu Esakiammankovil
Street , 2.Nagercoil (M) Ward 25, Parvathipuram Road</t>
  </si>
  <si>
    <t>118</t>
  </si>
  <si>
    <t>Pioneer Kumaraswamy College,
Vetturnimadam, Bagavathi Ammal
Block North Side Room No - B5</t>
  </si>
  <si>
    <t>1.Nagercoil (M) Ward 2, Kesavathiruppapuram</t>
  </si>
  <si>
    <t>119</t>
  </si>
  <si>
    <t>Pioneer Kumaraswamy College,
Vetturnimadam, Bagavathi Ammal
Block South Side Room No - B2</t>
  </si>
  <si>
    <t>1.Nagercoil (M) Ward 25, Nadukattu Esakiammankovil
Street , 2.Nagercoil (M) Ward 2, Kesavathiruppapuram</t>
  </si>
  <si>
    <t>88M</t>
  </si>
  <si>
    <t>120</t>
  </si>
  <si>
    <t>SNM Hindhu Vidhiyalaya School
Vetturnimadam (North East Bulding
East Postion), North East Bulding East
Postion</t>
  </si>
  <si>
    <t>1.Nagercoil (M) Ward 5, Vathiarvilai</t>
  </si>
  <si>
    <t>89M</t>
  </si>
  <si>
    <t>122</t>
  </si>
  <si>
    <t>SNM Hindhu Vidhiyalaya School
Vetturnimadam (North Centre Bulding
East Postion), North Centre Bulding
East Postion</t>
  </si>
  <si>
    <t>1.Nagercoil (M) Ward 5, Vathiyarvilai</t>
  </si>
  <si>
    <t>90M</t>
  </si>
  <si>
    <t>124</t>
  </si>
  <si>
    <t>90</t>
  </si>
  <si>
    <t>Salvation Army Higher Secondary
School, Vetturnimadam (West Postion
Room No - 2 West Side), West Postion
Room No - 2 West Side</t>
  </si>
  <si>
    <t>1.Nagercoil (M) Ward 5, Vathiyarvilaikarai , 2.Nagercoil
(M) Ward 4, M.S. Road , 3.Nagercoil (M) Ward 4, Kumari
Colony , 4.Nagercoil (M) Ward 41, Park Road , 5.Nagercoil
(M) Ward 5, Vathiyarvilai</t>
  </si>
  <si>
    <t>91M</t>
  </si>
  <si>
    <t>126</t>
  </si>
  <si>
    <t>Salvation Army Higher Secondary
School, Vetturnimadam (West Postion
Room No - 3 West Side), West Postion
Room No - 3 West Side</t>
  </si>
  <si>
    <t>1.Nagercoil (M) Ward 4, Crown Street , 2.Nagercoil (M)
Ward 4, Telungu Chetty Street</t>
  </si>
  <si>
    <t>92M</t>
  </si>
  <si>
    <t>128</t>
  </si>
  <si>
    <t>92</t>
  </si>
  <si>
    <t>Salvation Army Higher Secondary
School, Vetturnimadam (East Postion
Room No - 9), East Postion Room No -
9</t>
  </si>
  <si>
    <t>1.Nagercoil (M) Ward 4, Crown Street</t>
  </si>
  <si>
    <t>130</t>
  </si>
  <si>
    <t>Salvation Army Higher Secondary
School, Vetturnimadam, East Portion,
Room No. 13</t>
  </si>
  <si>
    <t>1.Nagercoil (M) Ward 3, Pallivilai Road , 2.Nagercoil (M)
Ward 3, Salvation Army Head Quarters Colony ,
3.Nagercoil (M) Ward 4, Victor Lane</t>
  </si>
  <si>
    <t>131</t>
  </si>
  <si>
    <t>Government Middle School,
Krishnankoil, Main Building, West
Portion</t>
  </si>
  <si>
    <t>1.Nagercoil (M) Ward 7, Aruguvilai</t>
  </si>
  <si>
    <t>95M</t>
  </si>
  <si>
    <t>132</t>
  </si>
  <si>
    <t>95</t>
  </si>
  <si>
    <t>Government Middle School,
Krishnankoil (Main South Building,
Centre Portion), Main South Building,
Centre Portion</t>
  </si>
  <si>
    <t>1.Nagercoil (M) Ward 6,7, Aruguvilai</t>
  </si>
  <si>
    <t>134</t>
  </si>
  <si>
    <t>Government Middle School,
Krishnankoil, North Building Middle
Portion</t>
  </si>
  <si>
    <t>1.Nagercoil (M) Ward 6,7 Aruguvilai</t>
  </si>
  <si>
    <t>135</t>
  </si>
  <si>
    <t>Government Middle School,
Krishnankoil, North Building East
Portion</t>
  </si>
  <si>
    <t>136</t>
  </si>
  <si>
    <t>Government Middle School,
Krishnankoil, East Building, North
Portion</t>
  </si>
  <si>
    <t>1.Nagercoil (M) Ward 3, Melatherukarai , 2.Nagercoil (M)
Ward 6, Yadavar East Street</t>
  </si>
  <si>
    <t>99</t>
  </si>
  <si>
    <t>137</t>
  </si>
  <si>
    <t>Government Middle School,
Krishnankoil, East Building, South
Portion</t>
  </si>
  <si>
    <t>1.Nagercoil (M) Ward 6, Krishnancoilgrammam</t>
  </si>
  <si>
    <t>138</t>
  </si>
  <si>
    <t>Office of Joint Director, Health,
Krishnancoil, North Portion</t>
  </si>
  <si>
    <t>1.Nagercoil (M) Ward 28, M.S. Road , 2.Nagercoil (M)
Ward 29, Uchimahaliammankovil Street , 3.Nagercoil (M)
Ward 29, Kamatchi Ammankovil Street</t>
  </si>
  <si>
    <t>101M</t>
  </si>
  <si>
    <t>139</t>
  </si>
  <si>
    <t>Office of Joint Director, Health,
Krishnancoil (Middle Buliding North
Postion), Middle Buliding North
Postion</t>
  </si>
  <si>
    <t>1.Nagercoil (M) Ward 29, Vellalar East Street , 2.Nagercoil
(M) Ward 29, Muthalimar Street , 3.Nagercoil (M) Ward
29, R.C. Bharathar Street</t>
  </si>
  <si>
    <t>102</t>
  </si>
  <si>
    <t>141</t>
  </si>
  <si>
    <t>Ulavar Training Centre Krishnankovil,
South Portion</t>
  </si>
  <si>
    <t>1.Nagercoil (M) Ward 29, Mohamathiyar Street ,
2.Nagercoil (M) Ward 6, Vellalar West Street , 3.Nagercoil
(M) Ward 6, Yadhavar Street</t>
  </si>
  <si>
    <t>142</t>
  </si>
  <si>
    <t>Office of Joint Director, Health,
Krishnancoil, South Portion</t>
  </si>
  <si>
    <t>1.Nagercoil (M) Ward 6, Yadhavar West Street ,
2.Nagercoil (M) Ward 29, Sannathi Street , 3.Nagercoil
(M) Ward 29, Vinayagar Street</t>
  </si>
  <si>
    <t>104</t>
  </si>
  <si>
    <t>143</t>
  </si>
  <si>
    <t>Office Of the Tamilnadu Food Safety
and drug Administration Department
Krishnancoil. Ph - 04652 - 276784,
Main Building, Middle Portion</t>
  </si>
  <si>
    <t>1.Nagercoil (M) Ward 29,6, Vellalar West Street</t>
  </si>
  <si>
    <t>144</t>
  </si>
  <si>
    <t>Office Of the Tamilnadu Food Safety
and drug Administration Department
Krishnancoil. Ph - 04652 - 276784,
North Building, Meeting Hall</t>
  </si>
  <si>
    <t>106</t>
  </si>
  <si>
    <t>145</t>
  </si>
  <si>
    <t>Government High School , Weavers
Street, Vadasery, Main Building, Noth
Portion</t>
  </si>
  <si>
    <t>1.Nagercoil (M) Ward 30, Asambu Road , 2.Nagercoil (M)
Ward 31, Ottupurai Street , 3.Nagercoil (M) Ward 31,
Muslim Street</t>
  </si>
  <si>
    <t>107M</t>
  </si>
  <si>
    <t>146</t>
  </si>
  <si>
    <t>Government High School , Weavers
Street, Vadasery (Main Bulding South
Postion West Door), Main Bulding
South Postion West Door</t>
  </si>
  <si>
    <t>1.Nagercoil (M) Ward 28, M.S. Road , 2.Nagercoil (M)
Ward 29, Pillaiyarkovil Street , 3.Nagercoil (M) Ward 29,
Vanjimarthandan New Street , 4.Nagercoil (M) Ward 29,
Chinnarasingan Street</t>
  </si>
  <si>
    <t>108M</t>
  </si>
  <si>
    <t>148</t>
  </si>
  <si>
    <t>108</t>
  </si>
  <si>
    <t>Government Primary School,
Vadasery, Main Building Centre Portion</t>
  </si>
  <si>
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</si>
  <si>
    <t>150</t>
  </si>
  <si>
    <t>Government Primary School,
Vadasery, Main Building, East Portion</t>
  </si>
  <si>
    <t>1.Nagercoil (M) Ward 30, Ezhavar Street , 2.Nagercoil (M)
Ward 30, Puliyavilai Street , 3.Nagercoil (M) Ward 31,
Kannimar Mettucheri</t>
  </si>
  <si>
    <t>110</t>
  </si>
  <si>
    <t>151</t>
  </si>
  <si>
    <t>S. M.R.V. Higher Secondary School,
Vadasery, Golden Jubilee Memorial
Building East Portion</t>
  </si>
  <si>
    <t>1.Nagercoil (M) Ward 8, Vellalar West Street , 2.Nagercoil
(M) Ward 8, Manonmani Sundaranar Street , 3.Nagercoil
(M) Ward 8, Thaluvia Mahadevankovil Street</t>
  </si>
  <si>
    <t>152</t>
  </si>
  <si>
    <t>S. M.R.V. Higher Secondary School,
Vadasery, Bala Subramanian Memorial
Building</t>
  </si>
  <si>
    <t>1.Nagercoil (M) Ward 7, West Kalungadi , 2.Nagercoil (M)
Ward 7, Asambu Road , 3.Nagercoil (M) Ward 7, CBH
Compound</t>
  </si>
  <si>
    <t>112</t>
  </si>
  <si>
    <t>153</t>
  </si>
  <si>
    <t>S. M.R.V. Higher Secondary School,
Vadasery, Golden Jubilee Memorial
Building West Portion</t>
  </si>
  <si>
    <t>1.Nagercoil (M) Ward 7, Chettikulam Sambavar Street ,
2.Nagercoil (M) Ward 7, East Kalungadi</t>
  </si>
  <si>
    <t>154</t>
  </si>
  <si>
    <t>S. M.R.V. Higher Secondary School,
Vadasery, Balasubramanian Memorial
Building, Room No: 8</t>
  </si>
  <si>
    <t>1.Nagercoil (M) Ward 6,7,29, CBH Road</t>
  </si>
  <si>
    <t>155</t>
  </si>
  <si>
    <t>S. M.R.V. Higher Secondary School,
Vadasery, Balasubramanian Memorial
Building, Room No: 9</t>
  </si>
  <si>
    <t>115M</t>
  </si>
  <si>
    <t>156</t>
  </si>
  <si>
    <t>S. M.R.V. Higher Secondary School,
Vadasery Old Students Association
Building, Room 11, Old Students
Association Building, Room 11</t>
  </si>
  <si>
    <t>1.Nagercoil (M) Ward 30, Periyarasingan North Street ,
2.Nagercoil (M) Ward 30, Periyarasingan Street ,
3.Nagercoil (M) Ward 29, Arattu Road</t>
  </si>
  <si>
    <t>158</t>
  </si>
  <si>
    <t>S. M.R.V. Higher Secondary School,
Vadasery, Golden Jubilee Memorial
Building Middle Portion</t>
  </si>
  <si>
    <t>1.Nagercoil (M) Ward 29, School Street , 2.Nagercoil (M)
Ward 29, Anju Street , 3.Nagercoil (M) Ward 30, New
Street , 4.Nagercoil (M) Ward 30, Eravivarman New Street
, 5.Nagercoil (M) Ward 8, Vellalar South Street ,
6.Nagercoil (M) Ward 29, Vellalar Street</t>
  </si>
  <si>
    <t>117M</t>
  </si>
  <si>
    <t>159</t>
  </si>
  <si>
    <t>117</t>
  </si>
  <si>
    <t>S. M.R.V. Higher Secondary School,
Vadasery, Platinum Jubilee Building
Room No: 1</t>
  </si>
  <si>
    <t>1.Nagercoil (M) Ward 8, Vellalar North Street , 2.Nagercoil
(M) Ward 29, Vellalar East Street</t>
  </si>
  <si>
    <t>161</t>
  </si>
  <si>
    <t>S. M.R.V. Higher Secondary School,
Vadasery, Platinum Jubilee Building
Room No: 3</t>
  </si>
  <si>
    <t>1.Nagercoil (M) Ward 30, Eravivarman North Street ,
2.Nagercoil (M) Ward 29, Puliyadi Street , 3.Nagercoil (M)
Ward 29, CBH Road , 4.Nagercoil (M) Ward 29, Vannar
Street , 5.Nagercoil (M) Ward 30, Asambu Road</t>
  </si>
  <si>
    <t>162</t>
  </si>
  <si>
    <t>S. M.R.V. Higher Secondary School,
Vadasery, Rukmonyammal-
Lekshmiammal Memorial Building
Room No: 4</t>
  </si>
  <si>
    <t>1.Nagercoil (M) Ward 29, Kaniyalan New Street ,
2.Nagercoil (M) Ward 30, Chetty Street , 3.Nagercoil (M)
Ward 29, Arattu Road , 4.Nagercoil (M) Ward 29, Anju
Street</t>
  </si>
  <si>
    <t>120M</t>
  </si>
  <si>
    <t>163</t>
  </si>
  <si>
    <t>Government Higher Secondary School,
Vadasery, North Building, West
Portion</t>
  </si>
  <si>
    <t>1.Nagercoil (M) Ward 30, Othai Street , 2.Nagercoil (M)
Ward 8, Vanigar Street , 3.Nagercoil (M) Ward 8, Asarimar
Street , 4.Nagercoil (M) Ward 29, Pillaiyarkovil Street</t>
  </si>
  <si>
    <t>121</t>
  </si>
  <si>
    <t>165</t>
  </si>
  <si>
    <t>Government Higher Secondary School,
Vadasery, East Building, Computer
Room</t>
  </si>
  <si>
    <t>1.Nagercoil (M) Ward 30, Rajapathai , 2.Nagercoil (M)
Ward 29, Bharathar Street</t>
  </si>
  <si>
    <t>122M</t>
  </si>
  <si>
    <t>166</t>
  </si>
  <si>
    <t>Government Higher Secondary School,
Vadasery, South Building, East Portion</t>
  </si>
  <si>
    <t>1.Nagercoil (M) Ward 8, Kommandai Ammankovil Street ,
2.Nagercoil (M) Ward 30, Kollavilai Street</t>
  </si>
  <si>
    <t>123</t>
  </si>
  <si>
    <t>168</t>
  </si>
  <si>
    <t>Public Library Dept. , District Central
Library, Nagercoil, Ground Floor,
North Building, West Portion</t>
  </si>
  <si>
    <t>1.Nagercoil (M) Ward 9, Police Station Road , 2.Nagercoil
(M) Ward 31, Kalaivanar Street , 3.Nagercoil (M) Ward 31,
Ottupurai Street</t>
  </si>
  <si>
    <t>169</t>
  </si>
  <si>
    <t>Kalaivanar N. S.K Govt. High School,
Ozhuginasery, Middle Building,
Asbestos Building, East Portion</t>
  </si>
  <si>
    <t>1.Nagercoil (M) Ward 31, Kuzhuvar Quarters , 2.Nagercoil
(M) Ward 30, Lekshmipuram North Street , 3.Nagercoil
(M) Ward 30, Kalpadi Street</t>
  </si>
  <si>
    <t>125</t>
  </si>
  <si>
    <t>170</t>
  </si>
  <si>
    <t>Kalaivanar N. S.K Govt. High School,
Ozhuginasery, Middle Building,
Asbestos Building, West Portion</t>
  </si>
  <si>
    <t>1.Nagercoil (M) Ward 30, Kanagamoolam Street ,
2.Nagercoil (M) Ward 30, Thazhiyapuram Street</t>
  </si>
  <si>
    <t>171</t>
  </si>
  <si>
    <t>Kalaivanar N. S.K Govt. High School,
Ozhuginasery, North Tiled Building
West Portion</t>
  </si>
  <si>
    <t>1.Nagercoil (M) Ward 9, Police Station Road , 2.Nagercoil
(M) Ward 9, Vellalar Middle Street , 3.Nagercoil (M) Ward
9, Vellalar East Street</t>
  </si>
  <si>
    <t>127</t>
  </si>
  <si>
    <t>172</t>
  </si>
  <si>
    <t>1.Nagercoil (M) Ward 9, Ozhuginaserygrammam ,
2.Nagercoil (M) Ward 9, Parakkaikalpandu</t>
  </si>
  <si>
    <t>173</t>
  </si>
  <si>
    <t>Kalaivanar N. S.K Govt. High School,
Ozhuginasery, North New Building,
West Portion</t>
  </si>
  <si>
    <t>1.Nagercoil (M) Ward 31, M.S. Road , 2.Nagercoil (M)
Ward 10, Thoppu Vanigar Middle Street , 3.Nagercoil (M)
Ward 10, Thoppu Vanigar North Street , 4.Nagercoil (M)
Ward 9, Kattapomman Street , 5.Nagercoil (M) Ward 9,
Kanthariammankovil Street</t>
  </si>
  <si>
    <t>129M</t>
  </si>
  <si>
    <t>174</t>
  </si>
  <si>
    <t>129</t>
  </si>
  <si>
    <t>Kalaivanar N. S.K Govt. High School,
Ozhuginasery, South New Building,
East Portion</t>
  </si>
  <si>
    <t>1.Nagercoil (M) Ward 30, Kommandaiammankovil Street ,
2.Nagercoil (M) Ward 30, Chozharaja Kovil Street ,
3.Nagercoil (M) Ward 31, M.S. Road , 4.Nagercoil (M)
Ward 30, Lekshmipuram South Street , 5.Nagercoil (M)
Ward 30, Chozharajapuram</t>
  </si>
  <si>
    <t>176</t>
  </si>
  <si>
    <t>Kalaivanar N. S.K Govt. High School,
Ozhuginasery, Main Building, North
Portion</t>
  </si>
  <si>
    <t>1.Nagercoil (M) Ward 30, Ramavarman New Street ,
2.Nagercoil (M) Ward 30, Othai Street , 3.Nagercoil (M)
Ward 30, Rajapathai , 4.Nagercoil (M) Ward 9,
Ozhuginasery, Aarattu Road , 5.Nagercoil (M) Ward 9,
Aarattu Road</t>
  </si>
  <si>
    <t>177</t>
  </si>
  <si>
    <t>Lutheran Primary School, Christhu
Nagar, Nagercoil, West Portion</t>
  </si>
  <si>
    <t>1.Nagercoil (M) Ward 26, Sayakkaranparappuvilai ,
2.Nagercoil(m) Ward 25, Kottar Parvathipuram Road ,
3.Nagercoil (M) Ward 45, Kesari Street , 4.Nagercoil (M)
Ward 45, Paul Daniel Street , 5.Nagercoil (M) Ward 45,
Chellakkan Street , 6.Nagercoil (M) Ward 25, K.P.Road</t>
  </si>
  <si>
    <t>132M</t>
  </si>
  <si>
    <t>178</t>
  </si>
  <si>
    <t>Scott Christian Higher Secondary
School, College Road, Nagercoil, D.r
Jayasekaran Meomorial Block North
Side Rooam - 8</t>
  </si>
  <si>
    <t>1.Nagercoil (M) Ward 26, Sayakkaranparappuvilai</t>
  </si>
  <si>
    <t>133</t>
  </si>
  <si>
    <t>180</t>
  </si>
  <si>
    <t>St. Allocious Higher Secondary School,
Vetturnimadam, Main Building, West
wing, West Room-29</t>
  </si>
  <si>
    <t>1.Nagercoil (M) Ward 3, Thiruvalluvar Street , 2.Nagercoil
(M) Ward 26, Sayakkaranparappuvilai</t>
  </si>
  <si>
    <t>181</t>
  </si>
  <si>
    <t>St. Allocious Higher Secondary School,
Vetturnimadam, Main Building, West
wing, Room-28</t>
  </si>
  <si>
    <t>1.Nagercoil (M) Ward 3, Pallivilai</t>
  </si>
  <si>
    <t>182</t>
  </si>
  <si>
    <t>St. Allocious Higher Secondary School,
Vetturnimadam, East wing, West
Room-1</t>
  </si>
  <si>
    <t>1.Nagercoil (M) Ward 44, Eastoff Street , 2.Nagercoil (M)
Ward 3, Pallivilai</t>
  </si>
  <si>
    <t>136M</t>
  </si>
  <si>
    <t>183</t>
  </si>
  <si>
    <t>St. Allocious Higher Secondary School,
Vetturnimadam, Main Building, East
wing, Middle Room</t>
  </si>
  <si>
    <t>137M</t>
  </si>
  <si>
    <t>185</t>
  </si>
  <si>
    <t>St. Allocious Higher Secondary School,
Vetturnimadam, East wing, Room-30</t>
  </si>
  <si>
    <t>1.Nagercoil (M) Ward 44, Marsden Street , 2.Nagercoil
(M) Ward 26, Sayakkaranparappuvilai</t>
  </si>
  <si>
    <t>138M</t>
  </si>
  <si>
    <t>187</t>
  </si>
  <si>
    <t>Scott Christian College, K.P. Road,
Nagercoil, Main Building, West Portion
Room No. 22</t>
  </si>
  <si>
    <t>1.Nagercoil (M) Ward 25, Kottar Parvathipuram Road</t>
  </si>
  <si>
    <t>189</t>
  </si>
  <si>
    <t>Scott Christian College, K.P. Road,
Nagercoil, Main Building, Room No.20</t>
  </si>
  <si>
    <t>140M</t>
  </si>
  <si>
    <t>190</t>
  </si>
  <si>
    <t>140</t>
  </si>
  <si>
    <t>Scott Christian College, K.P. Road,
Nagercoil, Main Building Room No. 23</t>
  </si>
  <si>
    <t>1.Nagercoil (M) Ward 25, Kumari Weavers Colony</t>
  </si>
  <si>
    <t>192</t>
  </si>
  <si>
    <t>Scott Christian College, K.P. Road,
Nagercoil, Main Building Room No. 21</t>
  </si>
  <si>
    <t>193</t>
  </si>
  <si>
    <t>Scott Christian Higher Secondary
School, College Road, Nagercoil, Paul
Daniel Block, Room No.32</t>
  </si>
  <si>
    <t>1.Nagercoil (M) Ward 4, Sakkiliyar Street , 2.Nagercoil (M)
Ward 27, Hentry Road , 3.Nagercoil (M) Ward 27, Rachel
Road</t>
  </si>
  <si>
    <t>194</t>
  </si>
  <si>
    <t>Scott Christian Higher Secondary
School, College Road, Nagercoil,
Central Building, East Portion, Room
No. 13</t>
  </si>
  <si>
    <t>1.Nagercoil (M) Ward 28, Puthukudieruppu</t>
  </si>
  <si>
    <t>195</t>
  </si>
  <si>
    <t>Scott Christian Higher Secondary
School, College Road, Nagercoil,
Central Building, East Portion, Room
No. 14</t>
  </si>
  <si>
    <t>1.Nagercoil (M) Ward 27, Kamarajapuram, Marachinivilai ,
2.Nagercoil (M) Ward 4, M.S. Road</t>
  </si>
  <si>
    <t>196</t>
  </si>
  <si>
    <t>Scott Christian Higher Secondary
School, College Road, Nagercoil, Joswa
Hall, South Portion</t>
  </si>
  <si>
    <t>1.Nagercoil (M) Ward 27, College Road , 2.Nagercoil (M)
Ward 28, Puthukudieruppu</t>
  </si>
  <si>
    <t>197</t>
  </si>
  <si>
    <t>Scott Christian Higher Secondary
School, College Road, Nagercoil, Paul
Daniel Block, Middle Portion, Room
No.31</t>
  </si>
  <si>
    <t>147</t>
  </si>
  <si>
    <t>198</t>
  </si>
  <si>
    <t>Scott Christian Higher Secondary
School, College Road, Nagercoil, Joswa
Hall, North Portion</t>
  </si>
  <si>
    <t>1.Nagercoil (M) Ward 44, Yesuvadiyan Street</t>
  </si>
  <si>
    <t>148M</t>
  </si>
  <si>
    <t>199</t>
  </si>
  <si>
    <t>Scott Christian Higher Secondary
School, College Road, Nagercoil,
Middle Building, North Portion, Room
No. 17</t>
  </si>
  <si>
    <t>1.Nagercoil (M) Ward 44,45, Water Tank Road</t>
  </si>
  <si>
    <t>149M</t>
  </si>
  <si>
    <t>201</t>
  </si>
  <si>
    <t>149</t>
  </si>
  <si>
    <t>Women's Christian College, Nagercoil,
East Building, North Postion Room</t>
  </si>
  <si>
    <t>1.Nagercoil (M) Ward 27, Kamarajapuram</t>
  </si>
  <si>
    <t>203</t>
  </si>
  <si>
    <t>Women's Christian College, Nagercoil,
East Building, Room No. 7</t>
  </si>
  <si>
    <t>1.Nagercoil (M) Ward 27, Devasahayam Street ,
2.Nagercoil (M) Ward 44, Nathaniel Street , 3.Nagercoil
(M) Ward 44, Nehru Street , 4.Nagercoil (M) Ward 44,
Jones Street , 5.Nagercoil (M) Ward 44, Perinba Street</t>
  </si>
  <si>
    <t>151M</t>
  </si>
  <si>
    <t>204</t>
  </si>
  <si>
    <t>Women's Christian College, Nagercoil,
Tiled Roof East Building, Room No. 118</t>
  </si>
  <si>
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</si>
  <si>
    <t>206</t>
  </si>
  <si>
    <t>Municipal Office, Balamore Road,
Nagercoil, Main Building, Middle
Portion</t>
  </si>
  <si>
    <t>1.Nagercoil (M) Ward 31, Balamore Road , 2.Nagercoil (M)
Ward 31, North Car Street , 3.Nagercoil (M) Ward 31,
West Car Street , 4.Nagercoil (M) Ward 31, Thilagar Street
, 5.Nagercoil (M) Ward 31, East Car Street , 6.Nagercoil
(m) Ward 31, South Car Street</t>
  </si>
  <si>
    <t>207</t>
  </si>
  <si>
    <t>Municipal Office, Balamore Road,
Nagercoil, New Building West Portion</t>
  </si>
  <si>
    <t>1.Nagercoil (M) Ward 31, Asarimar North Street</t>
  </si>
  <si>
    <t>208</t>
  </si>
  <si>
    <t>Home Church Girls Higher Secondary
School College Road Nagercoil., North
Portion, Room No. 4</t>
  </si>
  <si>
    <t>1.Nagercoil (M) Ward 31, Balamore Road , 2.Nagercoil (m)
Ward 31, Dennison Street , 3.Nagercoil (M) Ward 28,
Parama Street , 4.Nagercoil (M) Ward 44, Issac Street ,
5.Nagercoil (M) Ward 44, Gnanai Street , 6.Nagercoil (M)
Ward 44, New Street , 7.Nagercoil (M) Ward 44,
Vethanandha Street</t>
  </si>
  <si>
    <t>209</t>
  </si>
  <si>
    <t>Home Church Girls Higher Secondary
School College Road Nagercoil., New
Building, South Portion</t>
  </si>
  <si>
    <t>1.Nagercoil (M) Ward 31, Balamore Road , 2.Nagercoil (M)
Ward 31, New Port Road , 3.Nagercoil (M) Ward 31, Meet
Road , 4.Nagercoil (M) Ward 31, Charles Miller Street ,
5.Nagercoil (M) Ward 45, Mault Ammal Street ,
6.Nagercoil (M) Ward 45, White House Street ,
7.Nagercoil (M) Ward 45, Dennison Street , 8.Nagercoil
(M) Ward 45, Niel Street , 9.Nagercoil (M) Ward 45,
Partison Street , 10.Nagercoil(M) Ward 45, Duthie School
Road , 11.Nagercoil (M) Ward 45, Ringle Taube Street ,
12.Nagercoil (M) Ward 45, Palace Road , 13.Nagercoil (M)
Ward 45, Partison Street</t>
  </si>
  <si>
    <t>156M</t>
  </si>
  <si>
    <t>210</t>
  </si>
  <si>
    <t>Govt. Town Primary School, Puthern
Bunglow Road, Nagercoil, Old
Building, East Portion</t>
  </si>
  <si>
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</si>
  <si>
    <t>157M</t>
  </si>
  <si>
    <t>212</t>
  </si>
  <si>
    <t>157</t>
  </si>
  <si>
    <t>Govt. Town Primary School, Puthern
Bunglow Road, Nagercoil, Main
Building, Middle Portion</t>
  </si>
  <si>
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</si>
  <si>
    <t>214</t>
  </si>
  <si>
    <t>Govt. High School, Meenatchipuram,
Nagercoil, West Treace Building, South
Portion</t>
  </si>
  <si>
    <t>1.Nagercoil (M) Ward 11, Sannathi Street , 2.Nagercoil
(M) Ward 11, Pound Road , 3.Nagercoil (M) Ward 11,
Asarimar South Street , 4.Nagercoil (M) Ward 11,
Asarimar North Street , 5.Nagercoil (M) Ward 32, Police
Station Road , 6.Nagercoil (M) Ward 10, Meenakshipuram
North Street</t>
  </si>
  <si>
    <t>159M</t>
  </si>
  <si>
    <t>215</t>
  </si>
  <si>
    <t>Govt. High School, Meenatchipuram,
Nagercoil, Treace Main Building, South
Portion</t>
  </si>
  <si>
    <t>1.Nagercoil (M) Ward 10, Kovil Street , 2.Nagercoil (M)
Ward 10,Thalavai Street</t>
  </si>
  <si>
    <t>160M</t>
  </si>
  <si>
    <t>217</t>
  </si>
  <si>
    <t>160</t>
  </si>
  <si>
    <t>Govt. High School, Meenatchipuram,
Nagercoil, Middle Treace Building,
East Portion</t>
  </si>
  <si>
    <t>1.Nagercoil (M) Ward 10, Palla Street , 2.Nagercoil (M)
Ward 32, Asarimar South Street , 3.Nagercoil (M) Ward
32, Pathalvilai , 4.Nagercoil (M) Ward 32, Premier Studio
Street , 5.Nagercoil (M) Ward 32, Chemmankudy Road</t>
  </si>
  <si>
    <t>219</t>
  </si>
  <si>
    <t>Govt. Primary School,
Vadiveeswaram, Anganwadi Building</t>
  </si>
  <si>
    <t>1.Nagercoil (M) Ward 13, Neeralikarai Street , 2.Nagercoil
(M) Ward 13, Mutharammankovil Street , 3.Nagercoil (M)
Ward 13, Marimutharammankovil Street , 4.Nagercoil (M)
Ward 13, Uchimahali Amman Kovil Street , 5.Nagercoil
(M) Ward 13, Sumaduthangi Street , 6.Nagercoil (M) Ward
13, Kalvettankuzhi Street</t>
  </si>
  <si>
    <t>162M</t>
  </si>
  <si>
    <t>220</t>
  </si>
  <si>
    <t>Govt. Primary School,
Vadiveeswaram, New Concrete
Building, East Portion</t>
  </si>
  <si>
    <t>1.Nagercoil (M) Ward 13, Sasthankovil Street , 2.Nagercoil
(M) Ward 13, Parakkamada Street , 3.Nagercoil (M) Ward
34, Bajanamadam Street , 4.Nagercoil (M) Ward 34,
Asarimar North Street , 5.Nagercoil (M) Ward 34,
Narayanamadam Street</t>
  </si>
  <si>
    <t>163M</t>
  </si>
  <si>
    <t>222</t>
  </si>
  <si>
    <t>Govt. Primary School,
Vadiveeswaram, West Building North
portion</t>
  </si>
  <si>
    <t>1.Nagercoil (M) Ward 11, Pillaiyarkovil Street , 2.Nagercoil
(M) Ward 13, Mari Neduntheru , 3.Nagercoil (M) Ward 11,
Mettu Street</t>
  </si>
  <si>
    <t>164</t>
  </si>
  <si>
    <t>224</t>
  </si>
  <si>
    <t>Govt. Primary School,
Vadiveeswaram, Tiled Building Central
Portion</t>
  </si>
  <si>
    <t>1.Nagercoil (M) Ward 11, Kalmada Street , 2.Nagercoil
(M) Ward 11, Perumalkovil Street</t>
  </si>
  <si>
    <t>225</t>
  </si>
  <si>
    <t>Govt. Primary School,
Vadiveeswaram, H.M Room</t>
  </si>
  <si>
    <t>1.Nagercoil (M) Ward 34, Kuruntheru , 2.Nagercoil (M)
Ward 34, Pranobhakari Street , 3.Nagercoil (M) Ward 34,
Yadhavar Street</t>
  </si>
  <si>
    <t>166M</t>
  </si>
  <si>
    <t>226</t>
  </si>
  <si>
    <t>Govt. Primary School,
Vadiveeswaram, Main Bulding Centre
Portion South</t>
  </si>
  <si>
    <t>1.Nagercoil (M) Ward 11, East Car Street , 2.Nagercoil (M)
Ward 11, West Car Street , 3.Nagercoil (M) Ward 11, West
Palla Street , 4.Nagercoil (M) Ward 11, East Palla Street ,
5.Nagercoil (M) Ward 11, South Car Street</t>
  </si>
  <si>
    <t>167</t>
  </si>
  <si>
    <t>228</t>
  </si>
  <si>
    <t>DVD Higher Secondary School, Kottar,
Teacher Training Building West
Portion Room No:2</t>
  </si>
  <si>
    <t>1.Nagercoil (M) Ward 35, Chetty Street</t>
  </si>
  <si>
    <t>229</t>
  </si>
  <si>
    <t>DVD Higher Secondary School, Kottar,
Teacher Training Building Middle
Portion Room No: 1</t>
  </si>
  <si>
    <t>169M</t>
  </si>
  <si>
    <t>230</t>
  </si>
  <si>
    <t>DVD Higher Secondary School, Kottar,
Main Building East Portion Room
No:44</t>
  </si>
  <si>
    <t>1.Nagercoil (M) Ward 35, K.P. Road , 2.Nagercoil (M)
Ward 35, Kottar Parvathipuram Road , 3.Nagercoil (M)
Ward 33, Uchimahaliammankovil Street , 4.Nagercoil (M)
Ward 35, Chetty Street , 5.Nagercoil (M) Ward 33,
Eswarapuram</t>
  </si>
  <si>
    <t>170M</t>
  </si>
  <si>
    <t>232</t>
  </si>
  <si>
    <t>DVD Higher Secondary School, Kottar,
Main Building West Portion Room No:
45</t>
  </si>
  <si>
    <t>1.Nagercoil (M) Ward 33, Chidambara Nagar</t>
  </si>
  <si>
    <t>234</t>
  </si>
  <si>
    <t>KDVP Govt. Girls Higher Secondary
School, Kottar, South Tield Building,
East Portion</t>
  </si>
  <si>
    <t>1.Nagercoil (M) Ward 33, Ganesapuram Road ,
2.Nagercoil (M) Ward 33, Ganesapuram</t>
  </si>
  <si>
    <t>235</t>
  </si>
  <si>
    <t>KDVP Govt. Girls Higher Secondary
School, Kottar, South Tield Building,
West Portion</t>
  </si>
  <si>
    <t>1.Nagercoil (M) Ward 33, Police Quarters , 2.Nagercoil
(M) Ward 34, Cape Road , 3.Nagercoil (M) Ward 32,
Koviladivilai , 4.Nagercoil (M) Ward 32, Pulavarvilai</t>
  </si>
  <si>
    <t>173M</t>
  </si>
  <si>
    <t>236</t>
  </si>
  <si>
    <t>SLB Govt. Girls High School,
Nagercoil, Main New Building, North
Portion</t>
  </si>
  <si>
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</si>
  <si>
    <t>238</t>
  </si>
  <si>
    <t>SLB Govt. Girls High School,
Nagercoil, Main New Building, South
Portion</t>
  </si>
  <si>
    <t>1.Nagercoil (M) Ward 45, Palace Road , 2.Nagercoil (M)
Ward 46, Kottar Parvathipuram Road , 3.Nagercoil (M)
Ward 46, SLB South Street , 4.Nagercoil (M) Ward 46,
Easwanantha Street , 5.Nagercoil (M) Ward 46,
Perianadar Street , 6.Nagercoil (M) Ward 46, Ramanpillai
Street , 7.Nagercoil (M) Ward 46, Perumal Street ,
8.Nagercoil (M) Ward 46, Parvathavarthini Street</t>
  </si>
  <si>
    <t>175M</t>
  </si>
  <si>
    <t>239</t>
  </si>
  <si>
    <t>175</t>
  </si>
  <si>
    <t>SLB Govt. Girls High School,
Nagercoil, North New Building West
portion</t>
  </si>
  <si>
    <t>1.Nagercoil (m) Ward 46, Jeganathan Street , 2.Nagercoil
(M) Ward 46, Sahotharar Street</t>
  </si>
  <si>
    <t>176M</t>
  </si>
  <si>
    <t>241</t>
  </si>
  <si>
    <t>Duthie Girls Higher Secondary School,
Nagercoil, North Building, West
Portion</t>
  </si>
  <si>
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</si>
  <si>
    <t>243</t>
  </si>
  <si>
    <t>Little Flower Girls Higher Secondary
School, Nagercoil, Main Building</t>
  </si>
  <si>
    <t>1.Nagercoil (m) Ward 52, Athimichael Street</t>
  </si>
  <si>
    <t>178M</t>
  </si>
  <si>
    <t>244</t>
  </si>
  <si>
    <t>Little Flower Girls Higher Secondary
School, Nagercoil, Main Building,
South Portion</t>
  </si>
  <si>
    <t>1.Nagercoil (M) Ward 51, East Ramanputhoor
Thirukudumbakovil Street</t>
  </si>
  <si>
    <t>179M</t>
  </si>
  <si>
    <t>246</t>
  </si>
  <si>
    <t>179</t>
  </si>
  <si>
    <t>Little Flower Girls Higher Secondary
School, Nagercoil, North Building,
East Portion</t>
  </si>
  <si>
    <t>1.Nagercoil (M) Ward 52, St. Marys Street</t>
  </si>
  <si>
    <t>248</t>
  </si>
  <si>
    <t>Little Flower Primary School,
Ramanputhoor, West Building, North
Portion</t>
  </si>
  <si>
    <t>1.Nagercoil (M) Ward 51, Thalavaipuram</t>
  </si>
  <si>
    <t>249</t>
  </si>
  <si>
    <t>Little Flower Primary School,
Ramanputhoor, West New Building
North Portion</t>
  </si>
  <si>
    <t>1.Nagercoil (M) Ward 50, Rajakkamangalam Road ,
2.Nagercoil (M) Ward 51, West Ramanputhoor</t>
  </si>
  <si>
    <t>250</t>
  </si>
  <si>
    <t>Little Flower Primary School,
Ramanputhoor, South Building, East
Portion</t>
  </si>
  <si>
    <t>251</t>
  </si>
  <si>
    <t>Little Flower Primary School,
Ramanputhoor, Main Building South
portion</t>
  </si>
  <si>
    <t>184M</t>
  </si>
  <si>
    <t>252</t>
  </si>
  <si>
    <t>184</t>
  </si>
  <si>
    <t>Concordia High School, Asaripallam
Road , Nagercoil, Science Building East
Postion</t>
  </si>
  <si>
    <t>1.Nagercoil (M) Ward 43, Asaripallam Road</t>
  </si>
  <si>
    <t>185M</t>
  </si>
  <si>
    <t>254</t>
  </si>
  <si>
    <t>Concordia High School, Asaripallam
Road , Nagercoil, Old north building
South portion</t>
  </si>
  <si>
    <t>186</t>
  </si>
  <si>
    <t>256</t>
  </si>
  <si>
    <t>Concordia High School, Asaripallam
Road , Nagercoil, Main Building East
Portion Staff Room</t>
  </si>
  <si>
    <t>1.Nagercoil (m) Ward 43, Asaripallam Road</t>
  </si>
  <si>
    <t>257</t>
  </si>
  <si>
    <t>Concordia High School, Asaripallam
Road , Nagercoil, Main Building East
Portion</t>
  </si>
  <si>
    <t>188</t>
  </si>
  <si>
    <t>258</t>
  </si>
  <si>
    <t>Concordia High School, Asaripallam
Road , Nagercoil, Main Building, West
Portion, 'X' E-Standard</t>
  </si>
  <si>
    <t>1.Nagercoil (M) Ward 43, Asaripallam Road , 2.Nagercoil
(M) Ward 43, Asaripallam Road</t>
  </si>
  <si>
    <t>259</t>
  </si>
  <si>
    <t>Concordia High School, Asaripallam
Road , Nagercoil, Main Building, East
Portion, 'X'B-Standard</t>
  </si>
  <si>
    <t>190M</t>
  </si>
  <si>
    <t>260</t>
  </si>
  <si>
    <t>Concordia High School, Asaripallam
Road , Nagercoil, Main Building, 'X'B-
Standard</t>
  </si>
  <si>
    <t>1.Nagercoil (M) Ward 25, Kottar Parvathipuram Road ,
2.Nagercoil (M) Ward 51, Mela Ramanputhoor
Thirukudumbakovil Street</t>
  </si>
  <si>
    <t>191M</t>
  </si>
  <si>
    <t>262</t>
  </si>
  <si>
    <t>191</t>
  </si>
  <si>
    <t>St. Antonys High School, Kurusady,
Block 1, North Portion</t>
  </si>
  <si>
    <t>1.Nagercoil (M) Ward 41, Kurusady</t>
  </si>
  <si>
    <t>192M</t>
  </si>
  <si>
    <t>264</t>
  </si>
  <si>
    <t>St. Antonys High School, Kurusady,
Block 2, West Portion</t>
  </si>
  <si>
    <t>193M</t>
  </si>
  <si>
    <t>266</t>
  </si>
  <si>
    <t>St. Antonys Primary School, Kurusady,
East Portion</t>
  </si>
  <si>
    <t>1.Nagercoil (M) Ward 42, Rajakkamangalam Road</t>
  </si>
  <si>
    <t>268</t>
  </si>
  <si>
    <t>St. Antonys High School, Kurusady,
Block 1, South Portion</t>
  </si>
  <si>
    <t>1.Nagercoil (M) Ward 40, Thollavilai , 2.Nagercoil (M)
Ward 40, Chinnavannanvilai</t>
  </si>
  <si>
    <t>269</t>
  </si>
  <si>
    <t>Holy Cross college, Kurusady,
Nagercoil, Main Building, Room No. 7</t>
  </si>
  <si>
    <t>1.Nagercoil (M) Ward 50, Punnaikattuvilai , 2.Nagercoil
(M) Ward 50, Nedunkanvilai</t>
  </si>
  <si>
    <t>270</t>
  </si>
  <si>
    <t>Holy Cross college, Kurusady,
Nagercoil, Gladin Block Room No. 52</t>
  </si>
  <si>
    <t>1.Nagercoil (M) Ward 50, Nedunkanvilaisalai</t>
  </si>
  <si>
    <t>271</t>
  </si>
  <si>
    <t>Holy Cross college, Kurusady,
Nagercoil, Main Building, Room No. 8</t>
  </si>
  <si>
    <t>1.Nagercoil (M) Ward 42, Punnaikattuvilai</t>
  </si>
  <si>
    <t>272</t>
  </si>
  <si>
    <t>Holy Cross college, Kurusady,
Nagercoil, Main Building,Block Room
No. 11</t>
  </si>
  <si>
    <t>199M</t>
  </si>
  <si>
    <t>273</t>
  </si>
  <si>
    <t>Holy Cross college, Kurusady,
Nagercoil, Gladdin Block, Room No. 55</t>
  </si>
  <si>
    <t>1.Nagercoil (M) Ward 40, Vattakarai , 2.Nagercoil (M)
Ward 42, Punnaikattuvilai</t>
  </si>
  <si>
    <t>200M</t>
  </si>
  <si>
    <t>275</t>
  </si>
  <si>
    <t>200</t>
  </si>
  <si>
    <t>Holy Cross college, Kurusady,
Nagercoil, Gladdin Block, Room No 202</t>
  </si>
  <si>
    <t>1.Nagercoil (M) Ward 42, Punnaikattuvilai , 2.Nagercoil
(M) Ward 42, North Konam</t>
  </si>
  <si>
    <t>277</t>
  </si>
  <si>
    <t>Holy Cross college, Kurusady,
Nagercoil, Gladdin Block, Room No. 53</t>
  </si>
  <si>
    <t>1.Nagercoil (M) Ward 41, Koothankadu</t>
  </si>
  <si>
    <t>202M</t>
  </si>
  <si>
    <t>278</t>
  </si>
  <si>
    <t>202</t>
  </si>
  <si>
    <t>Holy Cross college, Kurusady,
Nagercoil, Gladdin Block, Room No. 58</t>
  </si>
  <si>
    <t>1.Nagercoil (M) Ward 41, Melasoorankudi</t>
  </si>
  <si>
    <t>280</t>
  </si>
  <si>
    <t>Carmel Higher Secondary School,
Nagercoil, Main Building, South
Portion, Room No. 9</t>
  </si>
  <si>
    <t>1.Nagercoil (M) Ward 51, East Ramanputhoor
Thirukudumbakovil Street , 2.Nagercoil (M) Ward 50,
Rajakkamangalam Road</t>
  </si>
  <si>
    <t>281</t>
  </si>
  <si>
    <t>Carmel Higher Secondary School,
Nagercoil, Main Building, West
Portion, Room No. 64</t>
  </si>
  <si>
    <t>1.Nagercoil (M) Ward 52, Vareethu Street , 2.Nagercoil
(M) Ward 50, Little Flower Street , 3.Nagercoil (M) Ward
52, Sargunaveethi</t>
  </si>
  <si>
    <t>205</t>
  </si>
  <si>
    <t>282</t>
  </si>
  <si>
    <t>Carmel Higher Secondary School,
Nagercoil, East Building, East Side</t>
  </si>
  <si>
    <t>1.Nagercoil (M) Ward 50, Rajakkamangalam Road</t>
  </si>
  <si>
    <t>283</t>
  </si>
  <si>
    <t>Carmel Higher Secondary School,
Nagercoil, Main Building, East Portion,
Room No. 16</t>
  </si>
  <si>
    <t>1.Nagercoil (M) Ward 49, East Ramanputhoor</t>
  </si>
  <si>
    <t>284</t>
  </si>
  <si>
    <t>Carmel Higher Secondary School,
Nagercoil, Main Building, East Portion,
Room No. 18</t>
  </si>
  <si>
    <t>285</t>
  </si>
  <si>
    <t>Carmel Higher Secondary School,
Nagercoil, Main Building Room No.63</t>
  </si>
  <si>
    <t>1.Nagercoil (M) Ward 52, Sargunaveethi</t>
  </si>
  <si>
    <t>209M</t>
  </si>
  <si>
    <t>286</t>
  </si>
  <si>
    <t>Government Primary School,
Chettikulam Junction, West Building,
First Block</t>
  </si>
  <si>
    <t>1.Nagercoil (M) Ward 52, Sargunaveethi Odai</t>
  </si>
  <si>
    <t>210M</t>
  </si>
  <si>
    <t>288</t>
  </si>
  <si>
    <t>Government Primary School,
Chettikulam Junction, Main Tield
Building, East Portion</t>
  </si>
  <si>
    <t>1.Nagercoil (M) Ward 47, Ganapathi Nagar</t>
  </si>
  <si>
    <t>211</t>
  </si>
  <si>
    <t>290</t>
  </si>
  <si>
    <t>Government Primary School,
Chettikulam Junction, West Terrace
building South portion</t>
  </si>
  <si>
    <t>1.Nagercoil (M) Ward 47, M.G.R. Nagar , 2.Nagercoil (M)
Ward 47, Ganapathi Nagar</t>
  </si>
  <si>
    <t>291</t>
  </si>
  <si>
    <t>S. T. Hindu College, Nagercoil, West
Building, Room No. 24</t>
  </si>
  <si>
    <t>1.Nagercoil (M) Ward 49, East Ramanputhoor ,
2.Nagercoil (M) Ward 14, K.P. Road</t>
  </si>
  <si>
    <t>213</t>
  </si>
  <si>
    <t>292</t>
  </si>
  <si>
    <t>S. T. Hindu College, Nagercoil, Golden
Jubilee Building, Room No. 19</t>
  </si>
  <si>
    <t>1.Nagercoil (M) Ward 14, Poonchathankulamkarai</t>
  </si>
  <si>
    <t>293</t>
  </si>
  <si>
    <t>S. T. Hindu College, Nagercoil,
SouthWest Building, Room No. 25</t>
  </si>
  <si>
    <t>1.Nagercoil (M) Ward 36,48, Saraloor</t>
  </si>
  <si>
    <t>294</t>
  </si>
  <si>
    <t>S. T. Hindu College, Nagercoil,
SouthWest Building, Room No. 5</t>
  </si>
  <si>
    <t>1.Nagercoil (M) Ward 35, Kottar Parvathipuram Road ,
2.Nagercoil (M) Ward 36,48, Saraloor</t>
  </si>
  <si>
    <t>216</t>
  </si>
  <si>
    <t>295</t>
  </si>
  <si>
    <t>S. T. Hindu College, Nagercoil, Golden
Jubilee Building, Room No.20</t>
  </si>
  <si>
    <t>1.Nagercoil (M) Ward 48, Periyavilai</t>
  </si>
  <si>
    <t>296</t>
  </si>
  <si>
    <t>S. T. Hindu College, Nagercoil, Golden
Jubilee Building, Room No. 21</t>
  </si>
  <si>
    <t>218</t>
  </si>
  <si>
    <t>297</t>
  </si>
  <si>
    <t>S. T. Hindu College, Nagercoil, Golden
Jubilee Building, Room No. 22</t>
  </si>
  <si>
    <t>1.Nagercoil(m) Ward 49, East Ramanputhoor</t>
  </si>
  <si>
    <t>219M</t>
  </si>
  <si>
    <t>298</t>
  </si>
  <si>
    <t>S. T. Hindu College, Nagercoil, Golden
Jubilee Building, Room No. 23</t>
  </si>
  <si>
    <t>1.Nagercoil (M) Ward 49, East Ramanputhoor Road ,
2.Nagercoil (M) Ward 47, Chithirairajapuram , 3.Nagercoil
(M) Ward 48, Periyavilai</t>
  </si>
  <si>
    <t>220M</t>
  </si>
  <si>
    <t>300</t>
  </si>
  <si>
    <t>S. T. Hindu College, Nagercoil, E- Block
West Portion Room No -E 5</t>
  </si>
  <si>
    <t>1.Nagercoil (M) Ward 49, Thattanvilai</t>
  </si>
  <si>
    <t>221</t>
  </si>
  <si>
    <t>302</t>
  </si>
  <si>
    <t>S. T. Hindu College, Nagercoil, North
Building, West Portion, Room No. 33</t>
  </si>
  <si>
    <t>1.Nagercoil (M) Ward 47, Beach Road , 2.Nagercoil (M)
Ward 47, Manickavasagapuram , 3.Nagercoil (M) Ward
49, Thattanvilai</t>
  </si>
  <si>
    <t>222M</t>
  </si>
  <si>
    <t>303</t>
  </si>
  <si>
    <t>Government High School, Beach Road,
Nagercoil, Terrace Building, Middle
Portion</t>
  </si>
  <si>
    <t>1.Nagercoil (M) Ward 36, Vaithiyanathapuram ,
2.Nagercoil (M) Ward 36,48, Beach Road</t>
  </si>
  <si>
    <t>223M</t>
  </si>
  <si>
    <t>305</t>
  </si>
  <si>
    <t>223</t>
  </si>
  <si>
    <t>Government High School, Beach Road,
Nagercoil, Terrace Building, South
Portion</t>
  </si>
  <si>
    <t>1.Nagercoil (M) Ward 36, Muthaliyarvilai , 2.Nagercoil (M)
Ward 36,48, Beach Road</t>
  </si>
  <si>
    <t>224M</t>
  </si>
  <si>
    <t>307</t>
  </si>
  <si>
    <t>Government High School, Beach Road,
Nagercoil, Terrace Building, North
Portion</t>
  </si>
  <si>
    <t>1.Nagercoil (M) Ward 36, Eathamozhi Road</t>
  </si>
  <si>
    <t>225M</t>
  </si>
  <si>
    <t>309</t>
  </si>
  <si>
    <t>Government Primary School, Kottar,
Vagaiyadi, Cape Road, North Portion</t>
  </si>
  <si>
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</si>
  <si>
    <t>226M</t>
  </si>
  <si>
    <t>311</t>
  </si>
  <si>
    <t>KDVP Govt. Girls Higher Secondary
School, Kottar, South Terrace Building
Middle portion</t>
  </si>
  <si>
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</si>
  <si>
    <t>227</t>
  </si>
  <si>
    <t>313</t>
  </si>
  <si>
    <t>KDVP Govt. Girls Higher Secondary
School, Kottar, South Terrace Building
East portion</t>
  </si>
  <si>
    <t>1.Nagercoil (M) Ward 14, Bharathar Street ,
2.Nagercoil(m) Ward 13, Chozhavar Street , 3.Nagercoil
(M) Ward 14, Muthaliyar North Street , 4.Nagercoil (M)
Ward 14, Muthaliyar South Street</t>
  </si>
  <si>
    <t>228M</t>
  </si>
  <si>
    <t>314</t>
  </si>
  <si>
    <t>KDVP Govt. Girls Higher Secondary
School, Kottar, East New building,
south portion</t>
  </si>
  <si>
    <t>1.Nagercoil (M) Ward 13, Kannarkudi Street , 2.Nagercoil
(M) Ward 34, Asarimar North Street , 3.Nagercoil (M)
Ward 14, Kambalam Road</t>
  </si>
  <si>
    <t>229M</t>
  </si>
  <si>
    <t>316</t>
  </si>
  <si>
    <t>Government High School,
Ezhagaram,., North East Building,
North Side.</t>
  </si>
  <si>
    <t>1.Nagercoil (M) Ward 16, Arumugam Pillaiyarkovil Street</t>
  </si>
  <si>
    <t>318</t>
  </si>
  <si>
    <t>Government High School, Ezhagaram,
North Trreace Lab Building East</t>
  </si>
  <si>
    <t>1.Nagercoil (M) Ward 15, Vagayadi South Car Street ,
2.Nagercoil (M) Ward 15, Bajanaimadam Street ,
3.Nagercoil (M) Ward 15, Karuppan Chettiyar Street</t>
  </si>
  <si>
    <t>231M</t>
  </si>
  <si>
    <t>319</t>
  </si>
  <si>
    <t>231</t>
  </si>
  <si>
    <t>Government High School, Ezhagaram,
South Building East portion</t>
  </si>
  <si>
    <t>1.Nagercoil (M) Ward 15, Panaivilai Street , 2.Nagercoil
(M) Ward 15, Vagaiyadi North Car Street , 3.Nagercoil (M)
Ward 15, Kulalar Street , 4.Nagercoil (M) Ward 14,
Ezhavar Sannathi Street</t>
  </si>
  <si>
    <t>232M</t>
  </si>
  <si>
    <t>321</t>
  </si>
  <si>
    <t>Government High School, Ezhagaram,
South Building West portion</t>
  </si>
  <si>
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</si>
  <si>
    <t>233M</t>
  </si>
  <si>
    <t>323</t>
  </si>
  <si>
    <t>233</t>
  </si>
  <si>
    <t>Government High School, Ezhagaram,
Tiled Building Office Room West
Portion</t>
  </si>
  <si>
    <t>1.Nagercoil (M) Ward 14, Ammankovil Street , 2.Nagercoil
(M) Ward 15, Vagayadi South Car Street , 3.Nagercoil (M)
Ward 15, Vagayadi North Street , 4.Nagercoil (M) Ward
14, Ezhavar South Street</t>
  </si>
  <si>
    <t>234M</t>
  </si>
  <si>
    <t>325</t>
  </si>
  <si>
    <t>Sathavathani Seiku Thambi Bavalar
Govt. Higher Secondary School,
Edalakudy, Old Main Building, Central
Portion</t>
  </si>
  <si>
    <t>1.Nagercoil (M) Ward 18, New Street , 2.Nagercoil (M)
Ward 18, Cape Road , 3.Nagercoil (M) Ward 19, Parakkai
Road , 4.Nagercoil (M) Ward 17, Palli Street</t>
  </si>
  <si>
    <t>235M</t>
  </si>
  <si>
    <t>327</t>
  </si>
  <si>
    <t>Sathavathani Seiku Thambi Bavalar
Govt. Higher Secondary School,
Edalakudy, North old building South
Side</t>
  </si>
  <si>
    <t>1.Nagercoil (M) Ward 18, Edalakudy , 2.Nagercoil (M)
Ward 18, Puthankudieruppu , 3.Nagercoil (M) Ward 18,
Parasuraman Peruntheru , 4.Nagercoil (M) Ward 18,
Vaiyalivilai Street , 5.Nagercoil (M) Ward 18, South New
Street</t>
  </si>
  <si>
    <t>236M</t>
  </si>
  <si>
    <t>329</t>
  </si>
  <si>
    <t>Sathavathani Seiku Thambi Bavalar
Govt. Higher Secondary School,
Edalakudy, South New Building South
Portion</t>
  </si>
  <si>
    <t>1.Nagercoil (M) Ward 18, Katchapura Street , 2.Nagercoil
(M) Ward 18, Perumalkulam Street , 3.Nagercoil (M) Ward
18, Perumal Kulakarai</t>
  </si>
  <si>
    <t>237</t>
  </si>
  <si>
    <t>331</t>
  </si>
  <si>
    <t>Sathavathani Seiku Thambi Bavalar
Govt. Higher Secondary School,
Edalakudy, New Concrete Building.
South Portion.</t>
  </si>
  <si>
    <t>1.Nagercoil (M) Ward 18, Santhi Street , 2.Nagercoil (M)
Ward 38, Mela Puthu Street</t>
  </si>
  <si>
    <t>238M</t>
  </si>
  <si>
    <t>332</t>
  </si>
  <si>
    <t>Sathavathani Seiku Thambi Bavalar
Govt. Higher Secondary School,
Edalakudy, New Concrete Building.
North Portion.</t>
  </si>
  <si>
    <t>334</t>
  </si>
  <si>
    <t>Government Primary School,
Elankadai South, Edalakudy, Main
Building, Middle Portion</t>
  </si>
  <si>
    <t>1.Nagercoil (M) Ward 17, Pattariyar New Street ,
2.Nagercoil (M) Ward 17, Pattariyar Neduntheru ,
3.Nagercoil (M) Ward 17, Bharathar Street , 4.Nagercoil
(M) Ward 17, Rajapathai , 5.Nagercoil (M) Ward 17, Kadai
Street</t>
  </si>
  <si>
    <t>240</t>
  </si>
  <si>
    <t>335</t>
  </si>
  <si>
    <t>Government Primary School,
Elankadai South, Edalakudy, Main
Building, North Portion</t>
  </si>
  <si>
    <t>1.Nagercoil (M) Ward 16, Pattariyarkovil Street ,
2.Nagercoil (M) Ward 16, Pattariyar North Street ,
3.Nagercoil (M) Ward 17, Palli Street , 4.Nagercoil (M)
Ward 17, Elankadai Sambavar Street , 5.Nagercoil (M)
Ward 17, Rasak Street</t>
  </si>
  <si>
    <t>241M</t>
  </si>
  <si>
    <t>336</t>
  </si>
  <si>
    <t>Government Primary School,
Elankadai North , Edalakudy, Main
Building, Middle West Portion</t>
  </si>
  <si>
    <t>1.Nagercoil (M) Ward 16, Arippu Street , 2.Nagercoil (M)
Ward 17, Parakkai Road</t>
  </si>
  <si>
    <t>242M</t>
  </si>
  <si>
    <t>338</t>
  </si>
  <si>
    <t>242</t>
  </si>
  <si>
    <t>Government Primary School,
Elankadai North , Edalakudy, Main
Building, North Portion</t>
  </si>
  <si>
    <t>1.Nagercoil (M) Ward 16, Pattariyarkovil Street ,
2.Nagercoil (M) Ward 16, Cape Road , 3.Nagercoil (M)
Ward 16, Thamaraikulam Street , 4.Nagercoil (M) Ward
16, Thaikapalli Street , 5.Nagercoil (M) Ward 17, Vembadi
Street</t>
  </si>
  <si>
    <t>243M</t>
  </si>
  <si>
    <t>340</t>
  </si>
  <si>
    <t>Government Primary School,
Elankadai North , Edalakudy, Main
Building, South Portion</t>
  </si>
  <si>
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</si>
  <si>
    <t>342</t>
  </si>
  <si>
    <t>Government Primary School, Parakkai
Junction, North Building, Middle
Portion</t>
  </si>
  <si>
    <t>1.Nagercoil (M) Ward 36, Eathamozhi Road , 2.Nagercoil
(M) Ward 37, Esanganvilai</t>
  </si>
  <si>
    <t>245M</t>
  </si>
  <si>
    <t>343</t>
  </si>
  <si>
    <t>245</t>
  </si>
  <si>
    <t>Government Primary School, Parakkai
Junction, North Building, South Portion</t>
  </si>
  <si>
    <t>1.Nagercoil (M) Ward 37, Vadalivilai</t>
  </si>
  <si>
    <t>246M</t>
  </si>
  <si>
    <t>345</t>
  </si>
  <si>
    <t>Government Primary School, Parakkai
Junction, North Building, North Portion</t>
  </si>
  <si>
    <t>1.Nagercoil (M) Ward 37, Cape Road , 2.Nagercoil (M)
Ward 37, Vadalivilai , 3.Nagercoil (M) Ward 36,
Eathamozhi Road , 4.Nagercoil (M) Ward 37, Kadaicheri</t>
  </si>
  <si>
    <t>247</t>
  </si>
  <si>
    <t>347</t>
  </si>
  <si>
    <t>Government Primary School, Parakkai
Junction, South Building</t>
  </si>
  <si>
    <t>1.Nagercoil (M) Ward 37, Parakkai Road</t>
  </si>
  <si>
    <t>248M</t>
  </si>
  <si>
    <t>348</t>
  </si>
  <si>
    <t>St. Mary Primary School,
Maravankudiyiruppu, New Building,
East Portion</t>
  </si>
  <si>
    <t>1.Nagercoil (M) Ward 40, Eathamozhi Road , 2.Nagercoil
(M) Ward 40, Vattakarai</t>
  </si>
  <si>
    <t>249M</t>
  </si>
  <si>
    <t>350</t>
  </si>
  <si>
    <t>St. Mary Primary School,
Maravankudiyiruppu, New Building,
Middle Portion</t>
  </si>
  <si>
    <t>1.Nagercoil (M) Ward 40, Pattasaliyanvilai</t>
  </si>
  <si>
    <t>352</t>
  </si>
  <si>
    <t>St. Mary Primary School,
Maravankudiyiruppu, New Building,
West Portion</t>
  </si>
  <si>
    <t>1.Nagercoil (M) Ward 39, West Maravankudieruppu,
2.Nagercoil (M) Ward 39, Maravankudieruppu</t>
  </si>
  <si>
    <t>353</t>
  </si>
  <si>
    <t>1.Nagercoil (M) Ward 39, West Maravankudieruppu</t>
  </si>
  <si>
    <t>354</t>
  </si>
  <si>
    <t>Govt. Middle School,
Keezhamaravankudiyiruppu, North
Building</t>
  </si>
  <si>
    <t>1.Nagercoil (M) Ward 39, Kalaisirakumkudieruppu</t>
  </si>
  <si>
    <t>253</t>
  </si>
  <si>
    <t>355</t>
  </si>
  <si>
    <t>Govt. Middle School,
Keezhamaravankudiyiruppu,
Anganwadi Building No-6</t>
  </si>
  <si>
    <t>254M</t>
  </si>
  <si>
    <t>356</t>
  </si>
  <si>
    <t>Govt. Middle School,
Keezhamaravankudiyiruppu, Main
Building, North Portion</t>
  </si>
  <si>
    <t>1.Nagercoil (M) Ward 38, Beach Road , 2.Nagercoil (M)
Ward 38, Beach Road Housing Board</t>
  </si>
  <si>
    <t>255M</t>
  </si>
  <si>
    <t>358</t>
  </si>
  <si>
    <t>255</t>
  </si>
  <si>
    <t>Govt. Middle School,
Keezhamaravankudiyiruppu, Main
Building, South Portion</t>
  </si>
  <si>
    <t>1.Nagercoil (m) Ward 39, East Maravankudieruppu ,
2.Nagercoil (M) Ward 39, Vallankumaravilai</t>
  </si>
  <si>
    <t>256M</t>
  </si>
  <si>
    <t>360</t>
  </si>
  <si>
    <t>Government Primary and High School,
Erulappapuram, Government Primary
School(Govt. High School Campus)
Asbestos Building, East Portion</t>
  </si>
  <si>
    <t>1.Nagercoil (M) Ward 38, Erulappapuram , 2.Nagercoil
(m) Ward 19, Lalavilai</t>
  </si>
  <si>
    <t>257M</t>
  </si>
  <si>
    <t>362</t>
  </si>
  <si>
    <t>Government Primary and High School,
Erulappapuram, Government Primary
School (Govt. High School Campus)
Asbestos Building, West Portion</t>
  </si>
  <si>
    <t>1.Nagercoil (M) Ward 19, Parakkai Road , 2.Nagercoil (M)
Ward 19, Velladichivilai , 3.Nagercoil (M) Ward 19,
Nainarputhoor</t>
  </si>
  <si>
    <t>258M</t>
  </si>
  <si>
    <t>364</t>
  </si>
  <si>
    <t>Government Primary and High School,
Erulappapuram, Anganwadi Building
West Portion</t>
  </si>
  <si>
    <t>1.Nagercoil (m) Ward 38, Vattavilai</t>
  </si>
  <si>
    <t>366</t>
  </si>
  <si>
    <t>Government Primary and High School,
Erulappapuram,</t>
  </si>
  <si>
    <t>260M</t>
  </si>
  <si>
    <t>367</t>
  </si>
  <si>
    <t>Government Primary and High School,
Erulappapuram, Govt. High School,
West Building South Portion</t>
  </si>
  <si>
    <t>1.Nagercoil (m) Ward 19, Vattavilai</t>
  </si>
  <si>
    <t>261</t>
  </si>
  <si>
    <t>369</t>
  </si>
  <si>
    <t>Government Primary and High School,
Erulappapuram, Govt. High School,
Main Building East Portion</t>
  </si>
  <si>
    <t>1.Nagercoil (M) Ward 19, Kannankulam , 2.Nagercoil (M)
Ward 38, New Colony , 3.Nagercoil (M) Ward 38, Beach
Road</t>
  </si>
  <si>
    <t>262M</t>
  </si>
  <si>
    <t>370</t>
  </si>
  <si>
    <t>Government Primary and High School,
Erulappapuram, New East Building
North Portion</t>
  </si>
  <si>
    <t>1.Nagercoil (M) Ward 38, Erulappapuram</t>
  </si>
  <si>
    <t>263M</t>
  </si>
  <si>
    <t>372</t>
  </si>
  <si>
    <t>263</t>
  </si>
  <si>
    <t>Government Primary School,
Sarakkalvilai, Main building West
Portion</t>
  </si>
  <si>
    <t>1.Nagercoil (m) Ward 19, Sarakkalvilai</t>
  </si>
  <si>
    <t>264M</t>
  </si>
  <si>
    <t>374</t>
  </si>
  <si>
    <t>Government Primary School,
Sarakkalvilai, Main Building East
Portion</t>
  </si>
  <si>
    <t>265</t>
  </si>
  <si>
    <t>376</t>
  </si>
  <si>
    <t>St. Micheal High School,
Vethakarankudiyiruppu, Main
Building, West Portion</t>
  </si>
  <si>
    <t>1.Nagercoil (M) Ward 38, Beach Road , 2.Nagercoil (M)
Ward 19, Vethakarankudieruppu , 3.Nagercoil (M) Ward
19, East Sarakkalvilai</t>
  </si>
  <si>
    <t>377</t>
  </si>
  <si>
    <t>St. Micheal High School,
Vethakarankudiyiruppu, Main
Building, East Portion</t>
  </si>
  <si>
    <t>267M</t>
  </si>
  <si>
    <t>378</t>
  </si>
  <si>
    <t>267</t>
  </si>
  <si>
    <t>St. Micheal Primary School,
Vethakarankudiyiruppu Main Building,
Middle Portion, Main Building,
Middle Portion</t>
  </si>
  <si>
    <t>1.Nagercoil (M) Ward 19, Vethakarankudieruppu</t>
  </si>
  <si>
    <t>380</t>
  </si>
  <si>
    <t>Government High School,
Vallankumaranvilai, North Building,
Central Portion</t>
  </si>
  <si>
    <t>1.Nagercoil (M) Ward 20, East Kunjanvilai , 2.Nagercoil
(M) Ward 20, N.G.O. Colony</t>
  </si>
  <si>
    <t>269M</t>
  </si>
  <si>
    <t>381</t>
  </si>
  <si>
    <t>Government High School,
Vallankumaranvilai New Building,
West Portion, New Building, West
Portion</t>
  </si>
  <si>
    <t>1.Nagercoil (M) Ward 20, East Vannanvilai</t>
  </si>
  <si>
    <t>270M</t>
  </si>
  <si>
    <t>383</t>
  </si>
  <si>
    <t>Government Primary School,
Kothaigramam, Arasu e-Sevai Centre
Building East Portion</t>
  </si>
  <si>
    <t>1.Theraikalputhur (R.V.), Theraikalputhur (P) Ward 4,
Block 4, Puravaseri , 2.Nagercoil (R.V.), Theraikalputhur
(P) Ward 1, Block 1, Theraikalputhur</t>
  </si>
  <si>
    <t>385</t>
  </si>
  <si>
    <t>Government Primary School,
Kothaigramam, East Portion</t>
  </si>
  <si>
    <t>1.Theraikalputhur (R.V.), Theraikalputhur (P) Ward 1,
Block 1, Kothaigramam</t>
  </si>
  <si>
    <t>386</t>
  </si>
  <si>
    <t>Government Primary School,
Kothaigramam, Middle Portion</t>
  </si>
  <si>
    <t>1.Theraikalputhur (R.V.), Theraikalputhur (P) Ward 4,
Block 4, Sadayarkulam , 2.Nagercoil (R.V.),
Theraikalputhur (P) Ward 3,4, Theraikalputhur,
Kezhathathiyarkulam</t>
  </si>
  <si>
    <t>387</t>
  </si>
  <si>
    <t>Government Primary School,
Kothaigramam, West Portion</t>
  </si>
  <si>
    <t>1.Theraikalputhur (R.V.) Theraikalputhur (P) Ward 5,
Block 5, Sadayarkulam , 2.Nagercoil (R.V.),
Theraikalputhur (P) Ward 2, Melathathiyarkulam,
Kezhathathiyarkulam</t>
  </si>
  <si>
    <t>274</t>
  </si>
  <si>
    <t>388</t>
  </si>
  <si>
    <t>Kalaimagal Padippagam,
Kariyamanickapuram, Tiled Building</t>
  </si>
  <si>
    <t>1.Nagercoil (M) Ward 12, Sabaiyarkulamcolony,
Sasthirinagar , 2.Nagercoil (M) Ward 12, Sabari Annai
Outtuvalmadam, Parakkankalputhoor</t>
  </si>
  <si>
    <t>275M</t>
  </si>
  <si>
    <t>389</t>
  </si>
  <si>
    <t>Government High School, Ezhagaram
(Main Building, Main Hall, South
Portion), Main Building, Main Hall,
South Portion</t>
  </si>
  <si>
    <t>1.Nagercoil (M) Ward 12, Karuppukkottai, Parakkankal,
Sakthinagar , 2.Nagercoil (M) Ward 12, Karuppukkottai,
Parakkankal, Sakthinagar</t>
  </si>
  <si>
    <t>BJP-DMK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</si>
</sst>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6"/>
  <sheetViews>
    <sheetView tabSelected="1" topLeftCell="A113" workbookViewId="0">
      <selection activeCell="W2" sqref="W2"/>
    </sheetView>
  </sheetViews>
  <sheetFormatPr defaultRowHeight="15" x14ac:dyDescent="0.25"/>
  <cols>
    <col min="2" max="2" width="15.28515625" bestFit="1" customWidth="1"/>
    <col min="4" max="4" width="16.140625" bestFit="1" customWidth="1"/>
    <col min="5" max="5" width="22" bestFit="1" customWidth="1"/>
    <col min="6" max="6" width="21.85546875" hidden="1" customWidth="1"/>
    <col min="7" max="9" width="9.140625" hidden="1" customWidth="1"/>
    <col min="10" max="10" width="23" customWidth="1"/>
    <col min="11" max="21" width="9.140625" hidden="1" customWidth="1"/>
    <col min="22" max="22" width="3.5703125" hidden="1" customWidth="1"/>
    <col min="23" max="23" width="255.7109375" bestFit="1" customWidth="1"/>
    <col min="24" max="24" width="18.85546875" bestFit="1" customWidth="1"/>
  </cols>
  <sheetData>
    <row r="1" spans="1:24" x14ac:dyDescent="0.25">
      <c r="A1" s="1" t="s">
        <v>0</v>
      </c>
      <c r="B1" s="1" t="s">
        <v>1</v>
      </c>
      <c r="C1" s="1" t="s">
        <v>1004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86</v>
      </c>
      <c r="B2" t="s">
        <v>189</v>
      </c>
      <c r="C2">
        <f>(E2-D2)</f>
        <v>532</v>
      </c>
      <c r="D2">
        <v>14</v>
      </c>
      <c r="E2">
        <v>546</v>
      </c>
      <c r="F2">
        <v>3</v>
      </c>
      <c r="G2">
        <v>0</v>
      </c>
      <c r="H2">
        <v>4</v>
      </c>
      <c r="I2">
        <v>6</v>
      </c>
      <c r="J2">
        <v>137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246</v>
      </c>
      <c r="U2" t="s">
        <v>189</v>
      </c>
      <c r="V2" t="s">
        <v>247</v>
      </c>
      <c r="W2" t="s">
        <v>248</v>
      </c>
      <c r="X2" t="s">
        <v>26</v>
      </c>
    </row>
    <row r="3" spans="1:24" x14ac:dyDescent="0.25">
      <c r="A3">
        <v>85</v>
      </c>
      <c r="B3" t="s">
        <v>242</v>
      </c>
      <c r="C3">
        <f t="shared" ref="C3:C66" si="0">(E3-D3)</f>
        <v>493</v>
      </c>
      <c r="D3">
        <v>18</v>
      </c>
      <c r="E3">
        <v>511</v>
      </c>
      <c r="F3">
        <v>7</v>
      </c>
      <c r="G3">
        <v>0</v>
      </c>
      <c r="H3">
        <v>10</v>
      </c>
      <c r="I3">
        <v>7</v>
      </c>
      <c r="J3">
        <v>92</v>
      </c>
      <c r="K3">
        <v>1</v>
      </c>
      <c r="L3">
        <v>2</v>
      </c>
      <c r="M3">
        <v>1</v>
      </c>
      <c r="N3">
        <v>0</v>
      </c>
      <c r="O3">
        <v>2</v>
      </c>
      <c r="P3">
        <v>0</v>
      </c>
      <c r="Q3">
        <v>0</v>
      </c>
      <c r="R3">
        <v>1</v>
      </c>
      <c r="S3">
        <v>0</v>
      </c>
      <c r="T3" t="s">
        <v>243</v>
      </c>
      <c r="U3" t="s">
        <v>242</v>
      </c>
      <c r="V3" t="s">
        <v>244</v>
      </c>
      <c r="W3" t="s">
        <v>245</v>
      </c>
      <c r="X3" t="s">
        <v>26</v>
      </c>
    </row>
    <row r="4" spans="1:24" x14ac:dyDescent="0.25">
      <c r="A4">
        <v>88</v>
      </c>
      <c r="B4" t="s">
        <v>195</v>
      </c>
      <c r="C4">
        <f t="shared" si="0"/>
        <v>485</v>
      </c>
      <c r="D4">
        <v>9</v>
      </c>
      <c r="E4">
        <v>494</v>
      </c>
      <c r="F4">
        <v>3</v>
      </c>
      <c r="G4">
        <v>0</v>
      </c>
      <c r="H4">
        <v>3</v>
      </c>
      <c r="I4">
        <v>16</v>
      </c>
      <c r="J4">
        <v>125</v>
      </c>
      <c r="K4">
        <v>2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">
        <v>252</v>
      </c>
      <c r="U4" t="s">
        <v>195</v>
      </c>
      <c r="V4" t="s">
        <v>253</v>
      </c>
      <c r="W4" t="s">
        <v>251</v>
      </c>
      <c r="X4" t="s">
        <v>26</v>
      </c>
    </row>
    <row r="5" spans="1:24" x14ac:dyDescent="0.25">
      <c r="A5">
        <v>331</v>
      </c>
      <c r="B5" t="s">
        <v>860</v>
      </c>
      <c r="C5">
        <f t="shared" si="0"/>
        <v>475</v>
      </c>
      <c r="D5">
        <v>8</v>
      </c>
      <c r="E5">
        <v>483</v>
      </c>
      <c r="F5">
        <v>9</v>
      </c>
      <c r="G5">
        <v>0</v>
      </c>
      <c r="H5">
        <v>0</v>
      </c>
      <c r="I5">
        <v>1</v>
      </c>
      <c r="J5">
        <v>20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 t="s">
        <v>861</v>
      </c>
      <c r="U5" t="s">
        <v>860</v>
      </c>
      <c r="V5" t="s">
        <v>862</v>
      </c>
      <c r="W5" t="s">
        <v>863</v>
      </c>
      <c r="X5" t="s">
        <v>26</v>
      </c>
    </row>
    <row r="6" spans="1:24" x14ac:dyDescent="0.25">
      <c r="A6">
        <v>198</v>
      </c>
      <c r="B6" t="s">
        <v>533</v>
      </c>
      <c r="C6">
        <f t="shared" si="0"/>
        <v>416</v>
      </c>
      <c r="D6">
        <v>30</v>
      </c>
      <c r="E6">
        <v>446</v>
      </c>
      <c r="F6">
        <v>5</v>
      </c>
      <c r="G6">
        <v>1</v>
      </c>
      <c r="H6">
        <v>1</v>
      </c>
      <c r="I6">
        <v>18</v>
      </c>
      <c r="J6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4</v>
      </c>
      <c r="T6" t="s">
        <v>534</v>
      </c>
      <c r="U6" t="s">
        <v>533</v>
      </c>
      <c r="V6" t="s">
        <v>535</v>
      </c>
      <c r="W6" t="s">
        <v>536</v>
      </c>
      <c r="X6" t="s">
        <v>26</v>
      </c>
    </row>
    <row r="7" spans="1:24" x14ac:dyDescent="0.25">
      <c r="A7">
        <v>153</v>
      </c>
      <c r="B7" t="s">
        <v>415</v>
      </c>
      <c r="C7">
        <f t="shared" si="0"/>
        <v>399</v>
      </c>
      <c r="D7">
        <v>125</v>
      </c>
      <c r="E7">
        <v>524</v>
      </c>
      <c r="F7">
        <v>4</v>
      </c>
      <c r="G7">
        <v>0</v>
      </c>
      <c r="H7">
        <v>0</v>
      </c>
      <c r="I7">
        <v>10</v>
      </c>
      <c r="J7">
        <v>27</v>
      </c>
      <c r="K7">
        <v>0</v>
      </c>
      <c r="L7">
        <v>1</v>
      </c>
      <c r="M7">
        <v>0</v>
      </c>
      <c r="N7">
        <v>2</v>
      </c>
      <c r="O7">
        <v>1</v>
      </c>
      <c r="P7">
        <v>0</v>
      </c>
      <c r="Q7">
        <v>1</v>
      </c>
      <c r="R7">
        <v>1</v>
      </c>
      <c r="S7">
        <v>5</v>
      </c>
      <c r="T7" t="s">
        <v>416</v>
      </c>
      <c r="U7" t="s">
        <v>415</v>
      </c>
      <c r="V7" t="s">
        <v>417</v>
      </c>
      <c r="W7" t="s">
        <v>418</v>
      </c>
      <c r="X7" t="s">
        <v>26</v>
      </c>
    </row>
    <row r="8" spans="1:24" x14ac:dyDescent="0.25">
      <c r="A8">
        <v>280</v>
      </c>
      <c r="B8" t="s">
        <v>546</v>
      </c>
      <c r="C8">
        <f t="shared" si="0"/>
        <v>387</v>
      </c>
      <c r="D8">
        <v>55</v>
      </c>
      <c r="E8">
        <v>442</v>
      </c>
      <c r="F8">
        <v>3</v>
      </c>
      <c r="G8">
        <v>1</v>
      </c>
      <c r="H8">
        <v>5</v>
      </c>
      <c r="I8">
        <v>23</v>
      </c>
      <c r="J8">
        <v>58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 t="s">
        <v>733</v>
      </c>
      <c r="U8" t="s">
        <v>546</v>
      </c>
      <c r="V8" t="s">
        <v>734</v>
      </c>
      <c r="W8" t="s">
        <v>735</v>
      </c>
      <c r="X8" t="s">
        <v>26</v>
      </c>
    </row>
    <row r="9" spans="1:24" x14ac:dyDescent="0.25">
      <c r="A9">
        <v>208</v>
      </c>
      <c r="B9" t="s">
        <v>419</v>
      </c>
      <c r="C9">
        <f t="shared" si="0"/>
        <v>379</v>
      </c>
      <c r="D9">
        <v>100</v>
      </c>
      <c r="E9">
        <v>479</v>
      </c>
      <c r="F9">
        <v>1</v>
      </c>
      <c r="G9">
        <v>0</v>
      </c>
      <c r="H9">
        <v>0</v>
      </c>
      <c r="I9">
        <v>14</v>
      </c>
      <c r="J9">
        <v>44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2</v>
      </c>
      <c r="S9">
        <v>5</v>
      </c>
      <c r="T9" t="s">
        <v>559</v>
      </c>
      <c r="U9" t="s">
        <v>419</v>
      </c>
      <c r="V9" t="s">
        <v>560</v>
      </c>
      <c r="W9" t="s">
        <v>561</v>
      </c>
      <c r="X9" t="s">
        <v>26</v>
      </c>
    </row>
    <row r="10" spans="1:24" x14ac:dyDescent="0.25">
      <c r="A10">
        <v>209</v>
      </c>
      <c r="B10" t="s">
        <v>422</v>
      </c>
      <c r="C10">
        <f t="shared" si="0"/>
        <v>377</v>
      </c>
      <c r="D10">
        <v>54</v>
      </c>
      <c r="E10">
        <v>431</v>
      </c>
      <c r="F10">
        <v>3</v>
      </c>
      <c r="G10">
        <v>0</v>
      </c>
      <c r="H10">
        <v>0</v>
      </c>
      <c r="I10">
        <v>6</v>
      </c>
      <c r="J10">
        <v>22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 t="s">
        <v>562</v>
      </c>
      <c r="U10" t="s">
        <v>422</v>
      </c>
      <c r="V10" t="s">
        <v>563</v>
      </c>
      <c r="W10" t="s">
        <v>564</v>
      </c>
      <c r="X10" t="s">
        <v>26</v>
      </c>
    </row>
    <row r="11" spans="1:24" x14ac:dyDescent="0.25">
      <c r="A11">
        <v>203</v>
      </c>
      <c r="B11" t="s">
        <v>405</v>
      </c>
      <c r="C11">
        <f t="shared" si="0"/>
        <v>348</v>
      </c>
      <c r="D11">
        <v>60</v>
      </c>
      <c r="E11">
        <v>408</v>
      </c>
      <c r="F11">
        <v>1</v>
      </c>
      <c r="G11">
        <v>1</v>
      </c>
      <c r="H11">
        <v>1</v>
      </c>
      <c r="I11">
        <v>3</v>
      </c>
      <c r="J11">
        <v>25</v>
      </c>
      <c r="K11">
        <v>0</v>
      </c>
      <c r="L11">
        <v>0</v>
      </c>
      <c r="M11">
        <v>2</v>
      </c>
      <c r="N11">
        <v>0</v>
      </c>
      <c r="O11">
        <v>2</v>
      </c>
      <c r="P11">
        <v>0</v>
      </c>
      <c r="Q11">
        <v>0</v>
      </c>
      <c r="R11">
        <v>0</v>
      </c>
      <c r="S11">
        <v>3</v>
      </c>
      <c r="T11" t="s">
        <v>546</v>
      </c>
      <c r="U11" t="s">
        <v>405</v>
      </c>
      <c r="V11" t="s">
        <v>547</v>
      </c>
      <c r="W11" t="s">
        <v>548</v>
      </c>
      <c r="X11" t="s">
        <v>26</v>
      </c>
    </row>
    <row r="12" spans="1:24" x14ac:dyDescent="0.25">
      <c r="A12">
        <v>197</v>
      </c>
      <c r="B12" t="s">
        <v>397</v>
      </c>
      <c r="C12">
        <f t="shared" si="0"/>
        <v>337</v>
      </c>
      <c r="D12">
        <v>49</v>
      </c>
      <c r="E12">
        <v>386</v>
      </c>
      <c r="F12">
        <v>5</v>
      </c>
      <c r="G12">
        <v>1</v>
      </c>
      <c r="H12">
        <v>1</v>
      </c>
      <c r="I12">
        <v>15</v>
      </c>
      <c r="J12">
        <v>57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2</v>
      </c>
      <c r="T12" t="s">
        <v>531</v>
      </c>
      <c r="U12" t="s">
        <v>397</v>
      </c>
      <c r="V12" t="s">
        <v>532</v>
      </c>
      <c r="W12" t="s">
        <v>530</v>
      </c>
      <c r="X12" t="s">
        <v>26</v>
      </c>
    </row>
    <row r="13" spans="1:24" x14ac:dyDescent="0.25">
      <c r="A13">
        <v>177</v>
      </c>
      <c r="B13" t="s">
        <v>352</v>
      </c>
      <c r="C13">
        <f t="shared" si="0"/>
        <v>335</v>
      </c>
      <c r="D13">
        <v>53</v>
      </c>
      <c r="E13">
        <v>388</v>
      </c>
      <c r="F13">
        <v>3</v>
      </c>
      <c r="G13">
        <v>0</v>
      </c>
      <c r="H13">
        <v>0</v>
      </c>
      <c r="I13">
        <v>17</v>
      </c>
      <c r="J13">
        <v>26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2</v>
      </c>
      <c r="T13" t="s">
        <v>482</v>
      </c>
      <c r="U13" t="s">
        <v>352</v>
      </c>
      <c r="V13" t="s">
        <v>483</v>
      </c>
      <c r="W13" t="s">
        <v>484</v>
      </c>
      <c r="X13" t="s">
        <v>26</v>
      </c>
    </row>
    <row r="14" spans="1:24" x14ac:dyDescent="0.25">
      <c r="A14">
        <v>87</v>
      </c>
      <c r="B14" t="s">
        <v>192</v>
      </c>
      <c r="C14">
        <f t="shared" si="0"/>
        <v>334</v>
      </c>
      <c r="D14">
        <v>27</v>
      </c>
      <c r="E14">
        <v>361</v>
      </c>
      <c r="F14">
        <v>5</v>
      </c>
      <c r="G14">
        <v>0</v>
      </c>
      <c r="H14">
        <v>0</v>
      </c>
      <c r="I14">
        <v>13</v>
      </c>
      <c r="J14">
        <v>101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2</v>
      </c>
      <c r="T14" t="s">
        <v>249</v>
      </c>
      <c r="U14" t="s">
        <v>192</v>
      </c>
      <c r="V14" t="s">
        <v>250</v>
      </c>
      <c r="W14" t="s">
        <v>251</v>
      </c>
      <c r="X14" t="s">
        <v>26</v>
      </c>
    </row>
    <row r="15" spans="1:24" x14ac:dyDescent="0.25">
      <c r="A15">
        <v>29</v>
      </c>
      <c r="B15" t="s">
        <v>73</v>
      </c>
      <c r="C15">
        <f t="shared" si="0"/>
        <v>314</v>
      </c>
      <c r="D15">
        <v>118</v>
      </c>
      <c r="E15">
        <v>432</v>
      </c>
      <c r="F15">
        <v>1</v>
      </c>
      <c r="G15">
        <v>0</v>
      </c>
      <c r="H15">
        <v>3</v>
      </c>
      <c r="I15">
        <v>12</v>
      </c>
      <c r="J15">
        <v>63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2</v>
      </c>
      <c r="T15" t="s">
        <v>95</v>
      </c>
      <c r="U15" t="s">
        <v>73</v>
      </c>
      <c r="V15" t="s">
        <v>96</v>
      </c>
      <c r="W15" t="s">
        <v>97</v>
      </c>
      <c r="X15" t="s">
        <v>26</v>
      </c>
    </row>
    <row r="16" spans="1:24" x14ac:dyDescent="0.25">
      <c r="A16">
        <v>48</v>
      </c>
      <c r="B16" t="s">
        <v>142</v>
      </c>
      <c r="C16">
        <f t="shared" si="0"/>
        <v>312</v>
      </c>
      <c r="D16">
        <v>112</v>
      </c>
      <c r="E16">
        <v>424</v>
      </c>
      <c r="F16">
        <v>7</v>
      </c>
      <c r="G16">
        <v>0</v>
      </c>
      <c r="H16">
        <v>1</v>
      </c>
      <c r="I16">
        <v>6</v>
      </c>
      <c r="J16">
        <v>84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 t="s">
        <v>143</v>
      </c>
      <c r="U16" t="s">
        <v>142</v>
      </c>
      <c r="V16" t="s">
        <v>144</v>
      </c>
      <c r="W16" t="s">
        <v>145</v>
      </c>
      <c r="X16" t="s">
        <v>26</v>
      </c>
    </row>
    <row r="17" spans="1:24" x14ac:dyDescent="0.25">
      <c r="A17">
        <v>352</v>
      </c>
      <c r="B17" t="s">
        <v>662</v>
      </c>
      <c r="C17">
        <f t="shared" si="0"/>
        <v>299</v>
      </c>
      <c r="D17">
        <v>71</v>
      </c>
      <c r="E17">
        <v>370</v>
      </c>
      <c r="F17">
        <v>4</v>
      </c>
      <c r="G17">
        <v>1</v>
      </c>
      <c r="H17">
        <v>1</v>
      </c>
      <c r="I17">
        <v>16</v>
      </c>
      <c r="J17">
        <v>87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 t="s">
        <v>911</v>
      </c>
      <c r="U17" t="s">
        <v>662</v>
      </c>
      <c r="V17" t="s">
        <v>912</v>
      </c>
      <c r="W17" t="s">
        <v>913</v>
      </c>
      <c r="X17" t="s">
        <v>26</v>
      </c>
    </row>
    <row r="18" spans="1:24" x14ac:dyDescent="0.25">
      <c r="A18">
        <v>329</v>
      </c>
      <c r="B18" t="s">
        <v>856</v>
      </c>
      <c r="C18">
        <f t="shared" si="0"/>
        <v>293</v>
      </c>
      <c r="D18">
        <v>8</v>
      </c>
      <c r="E18">
        <v>301</v>
      </c>
      <c r="F18">
        <v>8</v>
      </c>
      <c r="G18">
        <v>0</v>
      </c>
      <c r="H18">
        <v>0</v>
      </c>
      <c r="I18">
        <v>2</v>
      </c>
      <c r="J18">
        <v>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857</v>
      </c>
      <c r="U18" t="s">
        <v>629</v>
      </c>
      <c r="V18" t="s">
        <v>858</v>
      </c>
      <c r="W18" t="s">
        <v>859</v>
      </c>
      <c r="X18" t="s">
        <v>34</v>
      </c>
    </row>
    <row r="19" spans="1:24" x14ac:dyDescent="0.25">
      <c r="A19">
        <v>353</v>
      </c>
      <c r="B19" t="s">
        <v>664</v>
      </c>
      <c r="C19">
        <f t="shared" si="0"/>
        <v>291</v>
      </c>
      <c r="D19">
        <v>89</v>
      </c>
      <c r="E19">
        <v>380</v>
      </c>
      <c r="F19">
        <v>13</v>
      </c>
      <c r="G19">
        <v>0</v>
      </c>
      <c r="H19">
        <v>1</v>
      </c>
      <c r="I19">
        <v>12</v>
      </c>
      <c r="J19">
        <v>102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914</v>
      </c>
      <c r="U19" t="s">
        <v>664</v>
      </c>
      <c r="V19" t="s">
        <v>912</v>
      </c>
      <c r="W19" t="s">
        <v>915</v>
      </c>
      <c r="X19" t="s">
        <v>26</v>
      </c>
    </row>
    <row r="20" spans="1:24" x14ac:dyDescent="0.25">
      <c r="A20">
        <v>369</v>
      </c>
      <c r="B20" t="s">
        <v>949</v>
      </c>
      <c r="C20">
        <f t="shared" si="0"/>
        <v>291</v>
      </c>
      <c r="D20">
        <v>115</v>
      </c>
      <c r="E20">
        <v>406</v>
      </c>
      <c r="F20">
        <v>8</v>
      </c>
      <c r="G20">
        <v>0</v>
      </c>
      <c r="H20">
        <v>0</v>
      </c>
      <c r="I20">
        <v>10</v>
      </c>
      <c r="J20">
        <v>17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2</v>
      </c>
      <c r="T20" t="s">
        <v>950</v>
      </c>
      <c r="U20" t="s">
        <v>949</v>
      </c>
      <c r="V20" t="s">
        <v>951</v>
      </c>
      <c r="W20" t="s">
        <v>952</v>
      </c>
      <c r="X20" t="s">
        <v>26</v>
      </c>
    </row>
    <row r="21" spans="1:24" x14ac:dyDescent="0.25">
      <c r="A21">
        <v>192</v>
      </c>
      <c r="B21" t="s">
        <v>380</v>
      </c>
      <c r="C21">
        <f t="shared" si="0"/>
        <v>284</v>
      </c>
      <c r="D21">
        <v>174</v>
      </c>
      <c r="E21">
        <v>458</v>
      </c>
      <c r="F21">
        <v>2</v>
      </c>
      <c r="G21">
        <v>1</v>
      </c>
      <c r="H21">
        <v>0</v>
      </c>
      <c r="I21">
        <v>22</v>
      </c>
      <c r="J21">
        <v>30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 t="s">
        <v>517</v>
      </c>
      <c r="U21" t="s">
        <v>380</v>
      </c>
      <c r="V21" t="s">
        <v>518</v>
      </c>
      <c r="W21" t="s">
        <v>516</v>
      </c>
      <c r="X21" t="s">
        <v>26</v>
      </c>
    </row>
    <row r="22" spans="1:24" x14ac:dyDescent="0.25">
      <c r="A22">
        <v>325</v>
      </c>
      <c r="B22" t="s">
        <v>848</v>
      </c>
      <c r="C22">
        <f t="shared" si="0"/>
        <v>276</v>
      </c>
      <c r="D22">
        <v>14</v>
      </c>
      <c r="E22">
        <v>290</v>
      </c>
      <c r="F22">
        <v>2</v>
      </c>
      <c r="G22">
        <v>0</v>
      </c>
      <c r="H22">
        <v>0</v>
      </c>
      <c r="I22">
        <v>2</v>
      </c>
      <c r="J22">
        <v>12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 t="s">
        <v>849</v>
      </c>
      <c r="U22" t="s">
        <v>622</v>
      </c>
      <c r="V22" t="s">
        <v>850</v>
      </c>
      <c r="W22" t="s">
        <v>851</v>
      </c>
      <c r="X22" t="s">
        <v>34</v>
      </c>
    </row>
    <row r="23" spans="1:24" x14ac:dyDescent="0.25">
      <c r="A23">
        <v>332</v>
      </c>
      <c r="B23" t="s">
        <v>864</v>
      </c>
      <c r="C23">
        <f t="shared" si="0"/>
        <v>274</v>
      </c>
      <c r="D23">
        <v>6</v>
      </c>
      <c r="E23">
        <v>280</v>
      </c>
      <c r="F23">
        <v>4</v>
      </c>
      <c r="G23">
        <v>0</v>
      </c>
      <c r="H23">
        <v>0</v>
      </c>
      <c r="I23">
        <v>6</v>
      </c>
      <c r="J23">
        <v>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865</v>
      </c>
      <c r="U23" t="s">
        <v>632</v>
      </c>
      <c r="V23" t="s">
        <v>866</v>
      </c>
      <c r="W23" t="s">
        <v>863</v>
      </c>
      <c r="X23" t="s">
        <v>34</v>
      </c>
    </row>
    <row r="24" spans="1:24" x14ac:dyDescent="0.25">
      <c r="A24">
        <v>101</v>
      </c>
      <c r="B24" t="s">
        <v>282</v>
      </c>
      <c r="C24">
        <f t="shared" si="0"/>
        <v>267</v>
      </c>
      <c r="D24">
        <v>13</v>
      </c>
      <c r="E24">
        <v>280</v>
      </c>
      <c r="F24">
        <v>7</v>
      </c>
      <c r="G24">
        <v>0</v>
      </c>
      <c r="H24">
        <v>0</v>
      </c>
      <c r="I24">
        <v>5</v>
      </c>
      <c r="J24">
        <v>36</v>
      </c>
      <c r="K24">
        <v>1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283</v>
      </c>
      <c r="U24" t="s">
        <v>222</v>
      </c>
      <c r="V24" t="s">
        <v>284</v>
      </c>
      <c r="W24" t="s">
        <v>285</v>
      </c>
      <c r="X24" t="s">
        <v>34</v>
      </c>
    </row>
    <row r="25" spans="1:24" x14ac:dyDescent="0.25">
      <c r="A25">
        <v>60</v>
      </c>
      <c r="B25" t="s">
        <v>176</v>
      </c>
      <c r="C25">
        <f t="shared" si="0"/>
        <v>263</v>
      </c>
      <c r="D25">
        <v>58</v>
      </c>
      <c r="E25">
        <v>321</v>
      </c>
      <c r="F25">
        <v>13</v>
      </c>
      <c r="G25">
        <v>0</v>
      </c>
      <c r="H25">
        <v>1</v>
      </c>
      <c r="I25">
        <v>4</v>
      </c>
      <c r="J25">
        <v>48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3</v>
      </c>
      <c r="T25" t="s">
        <v>177</v>
      </c>
      <c r="U25" t="s">
        <v>176</v>
      </c>
      <c r="V25" t="s">
        <v>178</v>
      </c>
      <c r="W25" t="s">
        <v>179</v>
      </c>
      <c r="X25" t="s">
        <v>26</v>
      </c>
    </row>
    <row r="26" spans="1:24" x14ac:dyDescent="0.25">
      <c r="A26">
        <v>251</v>
      </c>
      <c r="B26" t="s">
        <v>500</v>
      </c>
      <c r="C26">
        <f t="shared" si="0"/>
        <v>256</v>
      </c>
      <c r="D26">
        <v>123</v>
      </c>
      <c r="E26">
        <v>379</v>
      </c>
      <c r="F26">
        <v>3</v>
      </c>
      <c r="G26">
        <v>2</v>
      </c>
      <c r="H26">
        <v>1</v>
      </c>
      <c r="I26">
        <v>24</v>
      </c>
      <c r="J26">
        <v>84</v>
      </c>
      <c r="K26">
        <v>1</v>
      </c>
      <c r="L26">
        <v>1</v>
      </c>
      <c r="M26">
        <v>1</v>
      </c>
      <c r="N26">
        <v>1</v>
      </c>
      <c r="O26">
        <v>3</v>
      </c>
      <c r="P26">
        <v>1</v>
      </c>
      <c r="Q26">
        <v>0</v>
      </c>
      <c r="R26">
        <v>1</v>
      </c>
      <c r="S26">
        <v>5</v>
      </c>
      <c r="T26" t="s">
        <v>664</v>
      </c>
      <c r="U26" t="s">
        <v>500</v>
      </c>
      <c r="V26" t="s">
        <v>665</v>
      </c>
      <c r="W26" t="s">
        <v>658</v>
      </c>
      <c r="X26" t="s">
        <v>26</v>
      </c>
    </row>
    <row r="27" spans="1:24" x14ac:dyDescent="0.25">
      <c r="A27">
        <v>259</v>
      </c>
      <c r="B27" t="s">
        <v>510</v>
      </c>
      <c r="C27">
        <f t="shared" si="0"/>
        <v>254</v>
      </c>
      <c r="D27">
        <v>100</v>
      </c>
      <c r="E27">
        <v>354</v>
      </c>
      <c r="F27">
        <v>2</v>
      </c>
      <c r="G27">
        <v>4</v>
      </c>
      <c r="H27">
        <v>2</v>
      </c>
      <c r="I27">
        <v>18</v>
      </c>
      <c r="J27">
        <v>25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 t="s">
        <v>684</v>
      </c>
      <c r="U27" t="s">
        <v>510</v>
      </c>
      <c r="V27" t="s">
        <v>685</v>
      </c>
      <c r="W27" t="s">
        <v>683</v>
      </c>
      <c r="X27" t="s">
        <v>26</v>
      </c>
    </row>
    <row r="28" spans="1:24" x14ac:dyDescent="0.25">
      <c r="A28">
        <v>196</v>
      </c>
      <c r="B28" t="s">
        <v>393</v>
      </c>
      <c r="C28">
        <f t="shared" si="0"/>
        <v>252</v>
      </c>
      <c r="D28">
        <v>104</v>
      </c>
      <c r="E28">
        <v>356</v>
      </c>
      <c r="F28">
        <v>3</v>
      </c>
      <c r="G28">
        <v>0</v>
      </c>
      <c r="H28">
        <v>0</v>
      </c>
      <c r="I28">
        <v>15</v>
      </c>
      <c r="J28">
        <v>24</v>
      </c>
      <c r="K28">
        <v>1</v>
      </c>
      <c r="L28">
        <v>2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2</v>
      </c>
      <c r="T28" t="s">
        <v>528</v>
      </c>
      <c r="U28" t="s">
        <v>393</v>
      </c>
      <c r="V28" t="s">
        <v>529</v>
      </c>
      <c r="W28" t="s">
        <v>530</v>
      </c>
      <c r="X28" t="s">
        <v>26</v>
      </c>
    </row>
    <row r="29" spans="1:24" x14ac:dyDescent="0.25">
      <c r="A29">
        <v>178</v>
      </c>
      <c r="B29" t="s">
        <v>485</v>
      </c>
      <c r="C29">
        <f t="shared" si="0"/>
        <v>251</v>
      </c>
      <c r="D29">
        <v>60</v>
      </c>
      <c r="E29">
        <v>311</v>
      </c>
      <c r="F29">
        <v>7</v>
      </c>
      <c r="G29">
        <v>0</v>
      </c>
      <c r="H29">
        <v>2</v>
      </c>
      <c r="I29">
        <v>28</v>
      </c>
      <c r="J29">
        <v>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5</v>
      </c>
      <c r="T29" t="s">
        <v>486</v>
      </c>
      <c r="U29" t="s">
        <v>356</v>
      </c>
      <c r="V29" t="s">
        <v>487</v>
      </c>
      <c r="W29" t="s">
        <v>488</v>
      </c>
      <c r="X29" t="s">
        <v>34</v>
      </c>
    </row>
    <row r="30" spans="1:24" x14ac:dyDescent="0.25">
      <c r="A30">
        <v>103</v>
      </c>
      <c r="B30" t="s">
        <v>286</v>
      </c>
      <c r="C30">
        <f t="shared" si="0"/>
        <v>244</v>
      </c>
      <c r="D30">
        <v>10</v>
      </c>
      <c r="E30">
        <v>254</v>
      </c>
      <c r="F30">
        <v>7</v>
      </c>
      <c r="G30">
        <v>0</v>
      </c>
      <c r="H30">
        <v>1</v>
      </c>
      <c r="I30">
        <v>5</v>
      </c>
      <c r="J30">
        <v>40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 t="s">
        <v>287</v>
      </c>
      <c r="U30" t="s">
        <v>226</v>
      </c>
      <c r="V30" t="s">
        <v>288</v>
      </c>
      <c r="W30" t="s">
        <v>289</v>
      </c>
      <c r="X30" t="s">
        <v>34</v>
      </c>
    </row>
    <row r="31" spans="1:24" x14ac:dyDescent="0.25">
      <c r="A31">
        <v>376</v>
      </c>
      <c r="B31" t="s">
        <v>965</v>
      </c>
      <c r="C31">
        <f t="shared" si="0"/>
        <v>242</v>
      </c>
      <c r="D31">
        <v>152</v>
      </c>
      <c r="E31">
        <v>394</v>
      </c>
      <c r="F31">
        <v>10</v>
      </c>
      <c r="G31">
        <v>0</v>
      </c>
      <c r="H31">
        <v>0</v>
      </c>
      <c r="I31">
        <v>3</v>
      </c>
      <c r="J31">
        <v>49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 t="s">
        <v>966</v>
      </c>
      <c r="U31" t="s">
        <v>965</v>
      </c>
      <c r="V31" t="s">
        <v>967</v>
      </c>
      <c r="W31" t="s">
        <v>968</v>
      </c>
      <c r="X31" t="s">
        <v>26</v>
      </c>
    </row>
    <row r="32" spans="1:24" x14ac:dyDescent="0.25">
      <c r="A32">
        <v>256</v>
      </c>
      <c r="B32" t="s">
        <v>674</v>
      </c>
      <c r="C32">
        <f t="shared" si="0"/>
        <v>239</v>
      </c>
      <c r="D32">
        <v>116</v>
      </c>
      <c r="E32">
        <v>355</v>
      </c>
      <c r="F32">
        <v>3</v>
      </c>
      <c r="G32">
        <v>0</v>
      </c>
      <c r="H32">
        <v>2</v>
      </c>
      <c r="I32">
        <v>18</v>
      </c>
      <c r="J32">
        <v>25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 t="s">
        <v>675</v>
      </c>
      <c r="U32" t="s">
        <v>674</v>
      </c>
      <c r="V32" t="s">
        <v>676</v>
      </c>
      <c r="W32" t="s">
        <v>677</v>
      </c>
      <c r="X32" t="s">
        <v>26</v>
      </c>
    </row>
    <row r="33" spans="1:24" x14ac:dyDescent="0.25">
      <c r="A33">
        <v>334</v>
      </c>
      <c r="B33" t="s">
        <v>636</v>
      </c>
      <c r="C33">
        <f t="shared" si="0"/>
        <v>235</v>
      </c>
      <c r="D33">
        <v>175</v>
      </c>
      <c r="E33">
        <v>410</v>
      </c>
      <c r="F33">
        <v>11</v>
      </c>
      <c r="G33">
        <v>0</v>
      </c>
      <c r="H33">
        <v>0</v>
      </c>
      <c r="I33">
        <v>7</v>
      </c>
      <c r="J33">
        <v>41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1</v>
      </c>
      <c r="T33" t="s">
        <v>867</v>
      </c>
      <c r="U33" t="s">
        <v>636</v>
      </c>
      <c r="V33" t="s">
        <v>868</v>
      </c>
      <c r="W33" t="s">
        <v>869</v>
      </c>
      <c r="X33" t="s">
        <v>26</v>
      </c>
    </row>
    <row r="34" spans="1:24" x14ac:dyDescent="0.25">
      <c r="A34">
        <v>194</v>
      </c>
      <c r="B34" t="s">
        <v>387</v>
      </c>
      <c r="C34">
        <f t="shared" si="0"/>
        <v>233</v>
      </c>
      <c r="D34">
        <v>78</v>
      </c>
      <c r="E34">
        <v>311</v>
      </c>
      <c r="F34">
        <v>6</v>
      </c>
      <c r="G34">
        <v>1</v>
      </c>
      <c r="H34">
        <v>1</v>
      </c>
      <c r="I34">
        <v>10</v>
      </c>
      <c r="J34">
        <v>44</v>
      </c>
      <c r="K34">
        <v>0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1</v>
      </c>
      <c r="S34">
        <v>0</v>
      </c>
      <c r="T34" t="s">
        <v>522</v>
      </c>
      <c r="U34" t="s">
        <v>387</v>
      </c>
      <c r="V34" t="s">
        <v>523</v>
      </c>
      <c r="W34" t="s">
        <v>524</v>
      </c>
      <c r="X34" t="s">
        <v>26</v>
      </c>
    </row>
    <row r="35" spans="1:24" x14ac:dyDescent="0.25">
      <c r="A35">
        <v>145</v>
      </c>
      <c r="B35" t="s">
        <v>392</v>
      </c>
      <c r="C35">
        <f t="shared" si="0"/>
        <v>232</v>
      </c>
      <c r="D35">
        <v>131</v>
      </c>
      <c r="E35">
        <v>363</v>
      </c>
      <c r="F35">
        <v>3</v>
      </c>
      <c r="G35">
        <v>0</v>
      </c>
      <c r="H35">
        <v>2</v>
      </c>
      <c r="I35">
        <v>17</v>
      </c>
      <c r="J35">
        <v>38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1</v>
      </c>
      <c r="S35">
        <v>0</v>
      </c>
      <c r="T35" t="s">
        <v>393</v>
      </c>
      <c r="U35" t="s">
        <v>392</v>
      </c>
      <c r="V35" t="s">
        <v>394</v>
      </c>
      <c r="W35" t="s">
        <v>395</v>
      </c>
      <c r="X35" t="s">
        <v>26</v>
      </c>
    </row>
    <row r="36" spans="1:24" x14ac:dyDescent="0.25">
      <c r="A36">
        <v>250</v>
      </c>
      <c r="B36" t="s">
        <v>496</v>
      </c>
      <c r="C36">
        <f t="shared" si="0"/>
        <v>230</v>
      </c>
      <c r="D36">
        <v>122</v>
      </c>
      <c r="E36">
        <v>352</v>
      </c>
      <c r="F36">
        <v>1</v>
      </c>
      <c r="G36">
        <v>0</v>
      </c>
      <c r="H36">
        <v>5</v>
      </c>
      <c r="I36">
        <v>36</v>
      </c>
      <c r="J36">
        <v>79</v>
      </c>
      <c r="K36">
        <v>1</v>
      </c>
      <c r="L36">
        <v>0</v>
      </c>
      <c r="M36">
        <v>0</v>
      </c>
      <c r="N36">
        <v>1</v>
      </c>
      <c r="O36">
        <v>0</v>
      </c>
      <c r="P36">
        <v>3</v>
      </c>
      <c r="Q36">
        <v>0</v>
      </c>
      <c r="R36">
        <v>0</v>
      </c>
      <c r="S36">
        <v>2</v>
      </c>
      <c r="T36" t="s">
        <v>662</v>
      </c>
      <c r="U36" t="s">
        <v>496</v>
      </c>
      <c r="V36" t="s">
        <v>663</v>
      </c>
      <c r="W36" t="s">
        <v>658</v>
      </c>
      <c r="X36" t="s">
        <v>26</v>
      </c>
    </row>
    <row r="37" spans="1:24" x14ac:dyDescent="0.25">
      <c r="A37">
        <v>378</v>
      </c>
      <c r="B37" t="s">
        <v>971</v>
      </c>
      <c r="C37">
        <f t="shared" si="0"/>
        <v>229</v>
      </c>
      <c r="D37">
        <v>71</v>
      </c>
      <c r="E37">
        <v>300</v>
      </c>
      <c r="F37">
        <v>8</v>
      </c>
      <c r="G37">
        <v>0</v>
      </c>
      <c r="H37">
        <v>2</v>
      </c>
      <c r="I37">
        <v>3</v>
      </c>
      <c r="J37">
        <v>88</v>
      </c>
      <c r="K37">
        <v>1</v>
      </c>
      <c r="L37">
        <v>0</v>
      </c>
      <c r="M37">
        <v>0</v>
      </c>
      <c r="N37">
        <v>1</v>
      </c>
      <c r="O37">
        <v>2</v>
      </c>
      <c r="P37">
        <v>1</v>
      </c>
      <c r="Q37">
        <v>0</v>
      </c>
      <c r="R37">
        <v>0</v>
      </c>
      <c r="S37">
        <v>7</v>
      </c>
      <c r="T37" t="s">
        <v>972</v>
      </c>
      <c r="U37" t="s">
        <v>973</v>
      </c>
      <c r="V37" t="s">
        <v>974</v>
      </c>
      <c r="W37" t="s">
        <v>975</v>
      </c>
      <c r="X37" t="s">
        <v>34</v>
      </c>
    </row>
    <row r="38" spans="1:24" x14ac:dyDescent="0.25">
      <c r="A38">
        <v>258</v>
      </c>
      <c r="B38" t="s">
        <v>680</v>
      </c>
      <c r="C38">
        <f t="shared" si="0"/>
        <v>228</v>
      </c>
      <c r="D38">
        <v>80</v>
      </c>
      <c r="E38">
        <v>308</v>
      </c>
      <c r="F38">
        <v>3</v>
      </c>
      <c r="G38">
        <v>0</v>
      </c>
      <c r="H38">
        <v>2</v>
      </c>
      <c r="I38">
        <v>19</v>
      </c>
      <c r="J38">
        <v>32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 t="s">
        <v>681</v>
      </c>
      <c r="U38" t="s">
        <v>680</v>
      </c>
      <c r="V38" t="s">
        <v>682</v>
      </c>
      <c r="W38" t="s">
        <v>683</v>
      </c>
      <c r="X38" t="s">
        <v>26</v>
      </c>
    </row>
    <row r="39" spans="1:24" x14ac:dyDescent="0.25">
      <c r="A39">
        <v>281</v>
      </c>
      <c r="B39" t="s">
        <v>550</v>
      </c>
      <c r="C39">
        <f t="shared" si="0"/>
        <v>227</v>
      </c>
      <c r="D39">
        <v>73</v>
      </c>
      <c r="E39">
        <v>300</v>
      </c>
      <c r="F39">
        <v>2</v>
      </c>
      <c r="G39">
        <v>1</v>
      </c>
      <c r="H39">
        <v>2</v>
      </c>
      <c r="I39">
        <v>25</v>
      </c>
      <c r="J39">
        <v>33</v>
      </c>
      <c r="K39">
        <v>1</v>
      </c>
      <c r="L39">
        <v>0</v>
      </c>
      <c r="M39">
        <v>0</v>
      </c>
      <c r="N39">
        <v>0</v>
      </c>
      <c r="O39">
        <v>2</v>
      </c>
      <c r="P39">
        <v>1</v>
      </c>
      <c r="Q39">
        <v>0</v>
      </c>
      <c r="R39">
        <v>0</v>
      </c>
      <c r="S39">
        <v>2</v>
      </c>
      <c r="T39" t="s">
        <v>736</v>
      </c>
      <c r="U39" t="s">
        <v>550</v>
      </c>
      <c r="V39" t="s">
        <v>737</v>
      </c>
      <c r="W39" t="s">
        <v>738</v>
      </c>
      <c r="X39" t="s">
        <v>26</v>
      </c>
    </row>
    <row r="40" spans="1:24" x14ac:dyDescent="0.25">
      <c r="A40">
        <v>180</v>
      </c>
      <c r="B40" t="s">
        <v>489</v>
      </c>
      <c r="C40">
        <f t="shared" si="0"/>
        <v>226</v>
      </c>
      <c r="D40">
        <v>94</v>
      </c>
      <c r="E40">
        <v>320</v>
      </c>
      <c r="F40">
        <v>3</v>
      </c>
      <c r="G40">
        <v>0</v>
      </c>
      <c r="H40">
        <v>1</v>
      </c>
      <c r="I40">
        <v>18</v>
      </c>
      <c r="J40">
        <v>41</v>
      </c>
      <c r="K40">
        <v>1</v>
      </c>
      <c r="L40">
        <v>0</v>
      </c>
      <c r="M40">
        <v>0</v>
      </c>
      <c r="N40">
        <v>0</v>
      </c>
      <c r="O40">
        <v>2</v>
      </c>
      <c r="P40">
        <v>0</v>
      </c>
      <c r="Q40">
        <v>3</v>
      </c>
      <c r="R40">
        <v>0</v>
      </c>
      <c r="S40">
        <v>1</v>
      </c>
      <c r="T40" t="s">
        <v>490</v>
      </c>
      <c r="U40" t="s">
        <v>489</v>
      </c>
      <c r="V40" t="s">
        <v>491</v>
      </c>
      <c r="W40" t="s">
        <v>492</v>
      </c>
      <c r="X40" t="s">
        <v>26</v>
      </c>
    </row>
    <row r="41" spans="1:24" x14ac:dyDescent="0.25">
      <c r="A41">
        <v>272</v>
      </c>
      <c r="B41" t="s">
        <v>534</v>
      </c>
      <c r="C41">
        <f t="shared" si="0"/>
        <v>212</v>
      </c>
      <c r="D41">
        <v>91</v>
      </c>
      <c r="E41">
        <v>303</v>
      </c>
      <c r="F41">
        <v>0</v>
      </c>
      <c r="G41">
        <v>0</v>
      </c>
      <c r="H41">
        <v>0</v>
      </c>
      <c r="I41">
        <v>14</v>
      </c>
      <c r="J41">
        <v>42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  <c r="T41" t="s">
        <v>714</v>
      </c>
      <c r="U41" t="s">
        <v>534</v>
      </c>
      <c r="V41" t="s">
        <v>715</v>
      </c>
      <c r="W41" t="s">
        <v>713</v>
      </c>
      <c r="X41" t="s">
        <v>26</v>
      </c>
    </row>
    <row r="42" spans="1:24" x14ac:dyDescent="0.25">
      <c r="A42">
        <v>264</v>
      </c>
      <c r="B42" t="s">
        <v>695</v>
      </c>
      <c r="C42">
        <f t="shared" si="0"/>
        <v>210</v>
      </c>
      <c r="D42">
        <v>46</v>
      </c>
      <c r="E42">
        <v>256</v>
      </c>
      <c r="F42">
        <v>2</v>
      </c>
      <c r="G42">
        <v>0</v>
      </c>
      <c r="H42">
        <v>2</v>
      </c>
      <c r="I42">
        <v>5</v>
      </c>
      <c r="J42">
        <v>66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6</v>
      </c>
      <c r="T42" t="s">
        <v>696</v>
      </c>
      <c r="U42" t="s">
        <v>517</v>
      </c>
      <c r="V42" t="s">
        <v>697</v>
      </c>
      <c r="W42" t="s">
        <v>694</v>
      </c>
      <c r="X42" t="s">
        <v>34</v>
      </c>
    </row>
    <row r="43" spans="1:24" x14ac:dyDescent="0.25">
      <c r="A43">
        <v>257</v>
      </c>
      <c r="B43" t="s">
        <v>507</v>
      </c>
      <c r="C43">
        <f t="shared" si="0"/>
        <v>207</v>
      </c>
      <c r="D43">
        <v>127</v>
      </c>
      <c r="E43">
        <v>334</v>
      </c>
      <c r="F43">
        <v>5</v>
      </c>
      <c r="G43">
        <v>0</v>
      </c>
      <c r="H43">
        <v>0</v>
      </c>
      <c r="I43">
        <v>18</v>
      </c>
      <c r="J43">
        <v>24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4</v>
      </c>
      <c r="T43" t="s">
        <v>678</v>
      </c>
      <c r="U43" t="s">
        <v>507</v>
      </c>
      <c r="V43" t="s">
        <v>679</v>
      </c>
      <c r="W43" t="s">
        <v>677</v>
      </c>
      <c r="X43" t="s">
        <v>26</v>
      </c>
    </row>
    <row r="44" spans="1:24" x14ac:dyDescent="0.25">
      <c r="A44">
        <v>254</v>
      </c>
      <c r="B44" t="s">
        <v>671</v>
      </c>
      <c r="C44">
        <f t="shared" si="0"/>
        <v>205</v>
      </c>
      <c r="D44">
        <v>47</v>
      </c>
      <c r="E44">
        <v>252</v>
      </c>
      <c r="F44">
        <v>1</v>
      </c>
      <c r="G44">
        <v>0</v>
      </c>
      <c r="H44">
        <v>0</v>
      </c>
      <c r="I44">
        <v>15</v>
      </c>
      <c r="J44">
        <v>34</v>
      </c>
      <c r="K44">
        <v>1</v>
      </c>
      <c r="L44">
        <v>1</v>
      </c>
      <c r="M44">
        <v>0</v>
      </c>
      <c r="N44">
        <v>2</v>
      </c>
      <c r="O44">
        <v>0</v>
      </c>
      <c r="P44">
        <v>1</v>
      </c>
      <c r="Q44">
        <v>0</v>
      </c>
      <c r="R44">
        <v>0</v>
      </c>
      <c r="S44">
        <v>1</v>
      </c>
      <c r="T44" t="s">
        <v>672</v>
      </c>
      <c r="U44" t="s">
        <v>503</v>
      </c>
      <c r="V44" t="s">
        <v>673</v>
      </c>
      <c r="W44" t="s">
        <v>670</v>
      </c>
      <c r="X44" t="s">
        <v>34</v>
      </c>
    </row>
    <row r="45" spans="1:24" x14ac:dyDescent="0.25">
      <c r="A45">
        <v>41</v>
      </c>
      <c r="B45" t="s">
        <v>124</v>
      </c>
      <c r="C45">
        <f t="shared" si="0"/>
        <v>194</v>
      </c>
      <c r="D45">
        <v>80</v>
      </c>
      <c r="E45">
        <v>274</v>
      </c>
      <c r="F45">
        <v>0</v>
      </c>
      <c r="G45">
        <v>0</v>
      </c>
      <c r="H45">
        <v>2</v>
      </c>
      <c r="I45">
        <v>17</v>
      </c>
      <c r="J45">
        <v>54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5</v>
      </c>
      <c r="T45" t="s">
        <v>125</v>
      </c>
      <c r="U45" t="s">
        <v>95</v>
      </c>
      <c r="V45" t="s">
        <v>126</v>
      </c>
      <c r="W45" t="s">
        <v>127</v>
      </c>
      <c r="X45" t="s">
        <v>34</v>
      </c>
    </row>
    <row r="46" spans="1:24" x14ac:dyDescent="0.25">
      <c r="A46">
        <v>275</v>
      </c>
      <c r="B46" t="s">
        <v>720</v>
      </c>
      <c r="C46">
        <f t="shared" si="0"/>
        <v>194</v>
      </c>
      <c r="D46">
        <v>58</v>
      </c>
      <c r="E46">
        <v>252</v>
      </c>
      <c r="F46">
        <v>4</v>
      </c>
      <c r="G46">
        <v>0</v>
      </c>
      <c r="H46">
        <v>1</v>
      </c>
      <c r="I46">
        <v>11</v>
      </c>
      <c r="J46">
        <v>60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2</v>
      </c>
      <c r="T46" t="s">
        <v>721</v>
      </c>
      <c r="U46" t="s">
        <v>722</v>
      </c>
      <c r="V46" t="s">
        <v>723</v>
      </c>
      <c r="W46" t="s">
        <v>724</v>
      </c>
      <c r="X46" t="s">
        <v>34</v>
      </c>
    </row>
    <row r="47" spans="1:24" x14ac:dyDescent="0.25">
      <c r="A47">
        <v>336</v>
      </c>
      <c r="B47" t="s">
        <v>874</v>
      </c>
      <c r="C47">
        <f t="shared" si="0"/>
        <v>192</v>
      </c>
      <c r="D47">
        <v>38</v>
      </c>
      <c r="E47">
        <v>230</v>
      </c>
      <c r="F47">
        <v>2</v>
      </c>
      <c r="G47">
        <v>0</v>
      </c>
      <c r="H47">
        <v>0</v>
      </c>
      <c r="I47">
        <v>2</v>
      </c>
      <c r="J47">
        <v>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 t="s">
        <v>875</v>
      </c>
      <c r="U47" t="s">
        <v>641</v>
      </c>
      <c r="V47" t="s">
        <v>876</v>
      </c>
      <c r="W47" t="s">
        <v>877</v>
      </c>
      <c r="X47" t="s">
        <v>34</v>
      </c>
    </row>
    <row r="48" spans="1:24" x14ac:dyDescent="0.25">
      <c r="A48">
        <v>98</v>
      </c>
      <c r="B48" t="s">
        <v>275</v>
      </c>
      <c r="C48">
        <f t="shared" si="0"/>
        <v>187</v>
      </c>
      <c r="D48">
        <v>9</v>
      </c>
      <c r="E48">
        <v>196</v>
      </c>
      <c r="F48">
        <v>5</v>
      </c>
      <c r="G48">
        <v>0</v>
      </c>
      <c r="H48">
        <v>1</v>
      </c>
      <c r="I48">
        <v>3</v>
      </c>
      <c r="J48">
        <v>57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 t="s">
        <v>276</v>
      </c>
      <c r="U48" t="s">
        <v>216</v>
      </c>
      <c r="V48" t="s">
        <v>277</v>
      </c>
      <c r="W48" t="s">
        <v>278</v>
      </c>
      <c r="X48" t="s">
        <v>34</v>
      </c>
    </row>
    <row r="49" spans="1:24" x14ac:dyDescent="0.25">
      <c r="A49">
        <v>248</v>
      </c>
      <c r="B49" t="s">
        <v>490</v>
      </c>
      <c r="C49">
        <f t="shared" si="0"/>
        <v>187</v>
      </c>
      <c r="D49">
        <v>137</v>
      </c>
      <c r="E49">
        <v>324</v>
      </c>
      <c r="F49">
        <v>3</v>
      </c>
      <c r="G49">
        <v>1</v>
      </c>
      <c r="H49">
        <v>1</v>
      </c>
      <c r="I49">
        <v>36</v>
      </c>
      <c r="J49">
        <v>86</v>
      </c>
      <c r="K49">
        <v>4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2</v>
      </c>
      <c r="S49">
        <v>8</v>
      </c>
      <c r="T49" t="s">
        <v>656</v>
      </c>
      <c r="U49" t="s">
        <v>490</v>
      </c>
      <c r="V49" t="s">
        <v>657</v>
      </c>
      <c r="W49" t="s">
        <v>658</v>
      </c>
      <c r="X49" t="s">
        <v>26</v>
      </c>
    </row>
    <row r="50" spans="1:24" x14ac:dyDescent="0.25">
      <c r="A50">
        <v>185</v>
      </c>
      <c r="B50" t="s">
        <v>502</v>
      </c>
      <c r="C50">
        <f t="shared" si="0"/>
        <v>183</v>
      </c>
      <c r="D50">
        <v>35</v>
      </c>
      <c r="E50">
        <v>218</v>
      </c>
      <c r="F50">
        <v>6</v>
      </c>
      <c r="G50">
        <v>0</v>
      </c>
      <c r="H50">
        <v>2</v>
      </c>
      <c r="I50">
        <v>25</v>
      </c>
      <c r="J50">
        <v>30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 t="s">
        <v>503</v>
      </c>
      <c r="U50" t="s">
        <v>369</v>
      </c>
      <c r="V50" t="s">
        <v>504</v>
      </c>
      <c r="W50" t="s">
        <v>505</v>
      </c>
      <c r="X50" t="s">
        <v>34</v>
      </c>
    </row>
    <row r="51" spans="1:24" x14ac:dyDescent="0.25">
      <c r="A51">
        <v>193</v>
      </c>
      <c r="B51" t="s">
        <v>383</v>
      </c>
      <c r="C51">
        <f t="shared" si="0"/>
        <v>181</v>
      </c>
      <c r="D51">
        <v>215</v>
      </c>
      <c r="E51">
        <v>396</v>
      </c>
      <c r="F51">
        <v>3</v>
      </c>
      <c r="G51">
        <v>1</v>
      </c>
      <c r="H51">
        <v>0</v>
      </c>
      <c r="I51">
        <v>24</v>
      </c>
      <c r="J51">
        <v>38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</v>
      </c>
      <c r="T51" t="s">
        <v>519</v>
      </c>
      <c r="U51" t="s">
        <v>383</v>
      </c>
      <c r="V51" t="s">
        <v>520</v>
      </c>
      <c r="W51" t="s">
        <v>521</v>
      </c>
      <c r="X51" t="s">
        <v>26</v>
      </c>
    </row>
    <row r="52" spans="1:24" x14ac:dyDescent="0.25">
      <c r="A52">
        <v>5</v>
      </c>
      <c r="B52" t="s">
        <v>35</v>
      </c>
      <c r="C52">
        <f t="shared" si="0"/>
        <v>179</v>
      </c>
      <c r="D52">
        <v>125</v>
      </c>
      <c r="E52">
        <v>304</v>
      </c>
      <c r="F52">
        <v>1</v>
      </c>
      <c r="G52">
        <v>1</v>
      </c>
      <c r="H52">
        <v>0</v>
      </c>
      <c r="I52">
        <v>6</v>
      </c>
      <c r="J52">
        <v>15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36</v>
      </c>
      <c r="U52" t="s">
        <v>35</v>
      </c>
      <c r="V52" t="s">
        <v>37</v>
      </c>
      <c r="W52" t="s">
        <v>38</v>
      </c>
      <c r="X52" t="s">
        <v>26</v>
      </c>
    </row>
    <row r="53" spans="1:24" x14ac:dyDescent="0.25">
      <c r="A53">
        <v>28</v>
      </c>
      <c r="B53" t="s">
        <v>69</v>
      </c>
      <c r="C53">
        <f t="shared" si="0"/>
        <v>179</v>
      </c>
      <c r="D53">
        <v>201</v>
      </c>
      <c r="E53">
        <v>380</v>
      </c>
      <c r="F53">
        <v>2</v>
      </c>
      <c r="G53">
        <v>0</v>
      </c>
      <c r="H53">
        <v>1</v>
      </c>
      <c r="I53">
        <v>15</v>
      </c>
      <c r="J53">
        <v>46</v>
      </c>
      <c r="K53">
        <v>3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 t="s">
        <v>92</v>
      </c>
      <c r="U53" t="s">
        <v>69</v>
      </c>
      <c r="V53" t="s">
        <v>93</v>
      </c>
      <c r="W53" t="s">
        <v>94</v>
      </c>
      <c r="X53" t="s">
        <v>26</v>
      </c>
    </row>
    <row r="54" spans="1:24" x14ac:dyDescent="0.25">
      <c r="A54">
        <v>271</v>
      </c>
      <c r="B54" t="s">
        <v>531</v>
      </c>
      <c r="C54">
        <f t="shared" si="0"/>
        <v>177</v>
      </c>
      <c r="D54">
        <v>75</v>
      </c>
      <c r="E54">
        <v>252</v>
      </c>
      <c r="F54">
        <v>1</v>
      </c>
      <c r="G54">
        <v>0</v>
      </c>
      <c r="H54">
        <v>0</v>
      </c>
      <c r="I54">
        <v>25</v>
      </c>
      <c r="J54">
        <v>42</v>
      </c>
      <c r="K54">
        <v>0</v>
      </c>
      <c r="L54">
        <v>2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2</v>
      </c>
      <c r="T54" t="s">
        <v>711</v>
      </c>
      <c r="U54" t="s">
        <v>531</v>
      </c>
      <c r="V54" t="s">
        <v>712</v>
      </c>
      <c r="W54" t="s">
        <v>713</v>
      </c>
      <c r="X54" t="s">
        <v>26</v>
      </c>
    </row>
    <row r="55" spans="1:24" x14ac:dyDescent="0.25">
      <c r="A55">
        <v>252</v>
      </c>
      <c r="B55" t="s">
        <v>666</v>
      </c>
      <c r="C55">
        <f t="shared" si="0"/>
        <v>161</v>
      </c>
      <c r="D55">
        <v>67</v>
      </c>
      <c r="E55">
        <v>228</v>
      </c>
      <c r="F55">
        <v>1</v>
      </c>
      <c r="G55">
        <v>0</v>
      </c>
      <c r="H55">
        <v>0</v>
      </c>
      <c r="I55">
        <v>18</v>
      </c>
      <c r="J55">
        <v>31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667</v>
      </c>
      <c r="U55" t="s">
        <v>668</v>
      </c>
      <c r="V55" t="s">
        <v>669</v>
      </c>
      <c r="W55" t="s">
        <v>670</v>
      </c>
      <c r="X55" t="s">
        <v>34</v>
      </c>
    </row>
    <row r="56" spans="1:24" x14ac:dyDescent="0.25">
      <c r="A56">
        <v>1</v>
      </c>
      <c r="B56" t="s">
        <v>23</v>
      </c>
      <c r="C56">
        <f t="shared" si="0"/>
        <v>158</v>
      </c>
      <c r="D56">
        <v>232</v>
      </c>
      <c r="E56">
        <v>390</v>
      </c>
      <c r="F56">
        <v>6</v>
      </c>
      <c r="G56">
        <v>0</v>
      </c>
      <c r="H56">
        <v>2</v>
      </c>
      <c r="I56">
        <v>16</v>
      </c>
      <c r="J56">
        <v>88</v>
      </c>
      <c r="K56">
        <v>0</v>
      </c>
      <c r="L56">
        <v>2</v>
      </c>
      <c r="M56">
        <v>1</v>
      </c>
      <c r="N56">
        <v>0</v>
      </c>
      <c r="O56">
        <v>2</v>
      </c>
      <c r="P56">
        <v>0</v>
      </c>
      <c r="Q56">
        <v>0</v>
      </c>
      <c r="R56">
        <v>0</v>
      </c>
      <c r="S56">
        <v>6</v>
      </c>
      <c r="T56" t="s">
        <v>23</v>
      </c>
      <c r="U56" t="s">
        <v>23</v>
      </c>
      <c r="V56" t="s">
        <v>24</v>
      </c>
      <c r="W56" t="s">
        <v>25</v>
      </c>
      <c r="X56" t="s">
        <v>26</v>
      </c>
    </row>
    <row r="57" spans="1:24" x14ac:dyDescent="0.25">
      <c r="A57">
        <v>273</v>
      </c>
      <c r="B57" t="s">
        <v>716</v>
      </c>
      <c r="C57">
        <f t="shared" si="0"/>
        <v>156</v>
      </c>
      <c r="D57">
        <v>50</v>
      </c>
      <c r="E57">
        <v>206</v>
      </c>
      <c r="F57">
        <v>2</v>
      </c>
      <c r="G57">
        <v>0</v>
      </c>
      <c r="H57">
        <v>1</v>
      </c>
      <c r="I57">
        <v>14</v>
      </c>
      <c r="J57">
        <v>58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1</v>
      </c>
      <c r="T57" t="s">
        <v>717</v>
      </c>
      <c r="U57" t="s">
        <v>538</v>
      </c>
      <c r="V57" t="s">
        <v>718</v>
      </c>
      <c r="W57" t="s">
        <v>719</v>
      </c>
      <c r="X57" t="s">
        <v>34</v>
      </c>
    </row>
    <row r="58" spans="1:24" x14ac:dyDescent="0.25">
      <c r="A58">
        <v>249</v>
      </c>
      <c r="B58" t="s">
        <v>493</v>
      </c>
      <c r="C58">
        <f t="shared" si="0"/>
        <v>151</v>
      </c>
      <c r="D58">
        <v>76</v>
      </c>
      <c r="E58">
        <v>227</v>
      </c>
      <c r="F58">
        <v>1</v>
      </c>
      <c r="G58">
        <v>0</v>
      </c>
      <c r="H58">
        <v>3</v>
      </c>
      <c r="I58">
        <v>15</v>
      </c>
      <c r="J58">
        <v>40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 t="s">
        <v>659</v>
      </c>
      <c r="U58" t="s">
        <v>493</v>
      </c>
      <c r="V58" t="s">
        <v>660</v>
      </c>
      <c r="W58" t="s">
        <v>661</v>
      </c>
      <c r="X58" t="s">
        <v>26</v>
      </c>
    </row>
    <row r="59" spans="1:24" x14ac:dyDescent="0.25">
      <c r="A59">
        <v>282</v>
      </c>
      <c r="B59" t="s">
        <v>739</v>
      </c>
      <c r="C59">
        <f t="shared" si="0"/>
        <v>151</v>
      </c>
      <c r="D59">
        <v>66</v>
      </c>
      <c r="E59">
        <v>217</v>
      </c>
      <c r="F59">
        <v>1</v>
      </c>
      <c r="G59">
        <v>0</v>
      </c>
      <c r="H59">
        <v>0</v>
      </c>
      <c r="I59">
        <v>12</v>
      </c>
      <c r="J59">
        <v>21</v>
      </c>
      <c r="K59">
        <v>0</v>
      </c>
      <c r="L59">
        <v>3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1</v>
      </c>
      <c r="T59" t="s">
        <v>740</v>
      </c>
      <c r="U59" t="s">
        <v>739</v>
      </c>
      <c r="V59" t="s">
        <v>741</v>
      </c>
      <c r="W59" t="s">
        <v>742</v>
      </c>
      <c r="X59" t="s">
        <v>26</v>
      </c>
    </row>
    <row r="60" spans="1:24" x14ac:dyDescent="0.25">
      <c r="A60">
        <v>187</v>
      </c>
      <c r="B60" t="s">
        <v>506</v>
      </c>
      <c r="C60">
        <f t="shared" si="0"/>
        <v>150</v>
      </c>
      <c r="D60">
        <v>56</v>
      </c>
      <c r="E60">
        <v>206</v>
      </c>
      <c r="F60">
        <v>5</v>
      </c>
      <c r="G60">
        <v>0</v>
      </c>
      <c r="H60">
        <v>0</v>
      </c>
      <c r="I60">
        <v>9</v>
      </c>
      <c r="J60">
        <v>26</v>
      </c>
      <c r="K60">
        <v>0</v>
      </c>
      <c r="L60">
        <v>0</v>
      </c>
      <c r="M60">
        <v>0</v>
      </c>
      <c r="N60">
        <v>1</v>
      </c>
      <c r="O60">
        <v>2</v>
      </c>
      <c r="P60">
        <v>0</v>
      </c>
      <c r="Q60">
        <v>0</v>
      </c>
      <c r="R60">
        <v>0</v>
      </c>
      <c r="S60">
        <v>1</v>
      </c>
      <c r="T60" t="s">
        <v>507</v>
      </c>
      <c r="U60" t="s">
        <v>372</v>
      </c>
      <c r="V60" t="s">
        <v>508</v>
      </c>
      <c r="W60" t="s">
        <v>509</v>
      </c>
      <c r="X60" t="s">
        <v>34</v>
      </c>
    </row>
    <row r="61" spans="1:24" x14ac:dyDescent="0.25">
      <c r="A61">
        <v>27</v>
      </c>
      <c r="B61" t="s">
        <v>88</v>
      </c>
      <c r="C61">
        <f t="shared" si="0"/>
        <v>147</v>
      </c>
      <c r="D61">
        <v>236</v>
      </c>
      <c r="E61">
        <v>383</v>
      </c>
      <c r="F61">
        <v>4</v>
      </c>
      <c r="G61">
        <v>0</v>
      </c>
      <c r="H61">
        <v>0</v>
      </c>
      <c r="I61">
        <v>15</v>
      </c>
      <c r="J61">
        <v>34</v>
      </c>
      <c r="K61">
        <v>1</v>
      </c>
      <c r="L61">
        <v>0</v>
      </c>
      <c r="M61">
        <v>0</v>
      </c>
      <c r="N61">
        <v>0</v>
      </c>
      <c r="O61">
        <v>1</v>
      </c>
      <c r="P61">
        <v>3</v>
      </c>
      <c r="Q61">
        <v>0</v>
      </c>
      <c r="R61">
        <v>0</v>
      </c>
      <c r="S61">
        <v>3</v>
      </c>
      <c r="T61" t="s">
        <v>89</v>
      </c>
      <c r="U61" t="s">
        <v>88</v>
      </c>
      <c r="V61" t="s">
        <v>90</v>
      </c>
      <c r="W61" t="s">
        <v>91</v>
      </c>
      <c r="X61" t="s">
        <v>26</v>
      </c>
    </row>
    <row r="62" spans="1:24" x14ac:dyDescent="0.25">
      <c r="A62">
        <v>260</v>
      </c>
      <c r="B62" t="s">
        <v>686</v>
      </c>
      <c r="C62">
        <f t="shared" si="0"/>
        <v>146</v>
      </c>
      <c r="D62">
        <v>72</v>
      </c>
      <c r="E62">
        <v>218</v>
      </c>
      <c r="F62">
        <v>8</v>
      </c>
      <c r="G62">
        <v>0</v>
      </c>
      <c r="H62">
        <v>1</v>
      </c>
      <c r="I62">
        <v>19</v>
      </c>
      <c r="J62">
        <v>40</v>
      </c>
      <c r="K62">
        <v>0</v>
      </c>
      <c r="L62">
        <v>0</v>
      </c>
      <c r="M62">
        <v>0</v>
      </c>
      <c r="N62">
        <v>0</v>
      </c>
      <c r="O62">
        <v>2</v>
      </c>
      <c r="P62">
        <v>2</v>
      </c>
      <c r="Q62">
        <v>0</v>
      </c>
      <c r="R62">
        <v>0</v>
      </c>
      <c r="S62">
        <v>2</v>
      </c>
      <c r="T62" t="s">
        <v>687</v>
      </c>
      <c r="U62" t="s">
        <v>513</v>
      </c>
      <c r="V62" t="s">
        <v>688</v>
      </c>
      <c r="W62" t="s">
        <v>689</v>
      </c>
      <c r="X62" t="s">
        <v>34</v>
      </c>
    </row>
    <row r="63" spans="1:24" x14ac:dyDescent="0.25">
      <c r="A63">
        <v>204</v>
      </c>
      <c r="B63" t="s">
        <v>549</v>
      </c>
      <c r="C63">
        <f t="shared" si="0"/>
        <v>143</v>
      </c>
      <c r="D63">
        <v>88</v>
      </c>
      <c r="E63">
        <v>231</v>
      </c>
      <c r="F63">
        <v>5</v>
      </c>
      <c r="G63">
        <v>0</v>
      </c>
      <c r="H63">
        <v>0</v>
      </c>
      <c r="I63">
        <v>10</v>
      </c>
      <c r="J63">
        <v>29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 t="s">
        <v>550</v>
      </c>
      <c r="U63" t="s">
        <v>409</v>
      </c>
      <c r="V63" t="s">
        <v>551</v>
      </c>
      <c r="W63" t="s">
        <v>552</v>
      </c>
      <c r="X63" t="s">
        <v>34</v>
      </c>
    </row>
    <row r="64" spans="1:24" x14ac:dyDescent="0.25">
      <c r="A64">
        <v>283</v>
      </c>
      <c r="B64" t="s">
        <v>553</v>
      </c>
      <c r="C64">
        <f t="shared" si="0"/>
        <v>142</v>
      </c>
      <c r="D64">
        <v>152</v>
      </c>
      <c r="E64">
        <v>294</v>
      </c>
      <c r="F64">
        <v>2</v>
      </c>
      <c r="G64">
        <v>0</v>
      </c>
      <c r="H64">
        <v>2</v>
      </c>
      <c r="I64">
        <v>40</v>
      </c>
      <c r="J64">
        <v>38</v>
      </c>
      <c r="K64">
        <v>1</v>
      </c>
      <c r="L64">
        <v>0</v>
      </c>
      <c r="M64">
        <v>0</v>
      </c>
      <c r="N64">
        <v>1</v>
      </c>
      <c r="O64">
        <v>4</v>
      </c>
      <c r="P64">
        <v>0</v>
      </c>
      <c r="Q64">
        <v>1</v>
      </c>
      <c r="R64">
        <v>0</v>
      </c>
      <c r="S64">
        <v>0</v>
      </c>
      <c r="T64" t="s">
        <v>743</v>
      </c>
      <c r="U64" t="s">
        <v>553</v>
      </c>
      <c r="V64" t="s">
        <v>744</v>
      </c>
      <c r="W64" t="s">
        <v>745</v>
      </c>
      <c r="X64" t="s">
        <v>26</v>
      </c>
    </row>
    <row r="65" spans="1:24" x14ac:dyDescent="0.25">
      <c r="A65">
        <v>118</v>
      </c>
      <c r="B65" t="s">
        <v>246</v>
      </c>
      <c r="C65">
        <f t="shared" si="0"/>
        <v>139</v>
      </c>
      <c r="D65">
        <v>192</v>
      </c>
      <c r="E65">
        <v>331</v>
      </c>
      <c r="F65">
        <v>8</v>
      </c>
      <c r="G65">
        <v>1</v>
      </c>
      <c r="H65">
        <v>3</v>
      </c>
      <c r="I65">
        <v>13</v>
      </c>
      <c r="J65">
        <v>31</v>
      </c>
      <c r="K65">
        <v>0</v>
      </c>
      <c r="L65">
        <v>0</v>
      </c>
      <c r="M65">
        <v>0</v>
      </c>
      <c r="N65">
        <v>1</v>
      </c>
      <c r="O65">
        <v>2</v>
      </c>
      <c r="P65">
        <v>0</v>
      </c>
      <c r="Q65">
        <v>1</v>
      </c>
      <c r="R65">
        <v>1</v>
      </c>
      <c r="S65">
        <v>4</v>
      </c>
      <c r="T65" t="s">
        <v>321</v>
      </c>
      <c r="U65" t="s">
        <v>246</v>
      </c>
      <c r="V65" t="s">
        <v>322</v>
      </c>
      <c r="W65" t="s">
        <v>323</v>
      </c>
      <c r="X65" t="s">
        <v>26</v>
      </c>
    </row>
    <row r="66" spans="1:24" x14ac:dyDescent="0.25">
      <c r="A66">
        <v>116</v>
      </c>
      <c r="B66" t="s">
        <v>317</v>
      </c>
      <c r="C66">
        <f t="shared" si="0"/>
        <v>136</v>
      </c>
      <c r="D66">
        <v>49</v>
      </c>
      <c r="E66">
        <v>185</v>
      </c>
      <c r="F66">
        <v>4</v>
      </c>
      <c r="G66">
        <v>1</v>
      </c>
      <c r="H66">
        <v>0</v>
      </c>
      <c r="I66">
        <v>12</v>
      </c>
      <c r="J66">
        <v>10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 t="s">
        <v>318</v>
      </c>
      <c r="U66" t="s">
        <v>243</v>
      </c>
      <c r="V66" t="s">
        <v>319</v>
      </c>
      <c r="W66" t="s">
        <v>320</v>
      </c>
      <c r="X66" t="s">
        <v>34</v>
      </c>
    </row>
    <row r="67" spans="1:24" x14ac:dyDescent="0.25">
      <c r="A67">
        <v>199</v>
      </c>
      <c r="B67" t="s">
        <v>537</v>
      </c>
      <c r="C67">
        <f t="shared" ref="C67:C130" si="1">(E67-D67)</f>
        <v>135</v>
      </c>
      <c r="D67">
        <v>80</v>
      </c>
      <c r="E67">
        <v>215</v>
      </c>
      <c r="F67">
        <v>5</v>
      </c>
      <c r="G67">
        <v>0</v>
      </c>
      <c r="H67">
        <v>0</v>
      </c>
      <c r="I67">
        <v>8</v>
      </c>
      <c r="J67">
        <v>17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0</v>
      </c>
      <c r="S67">
        <v>3</v>
      </c>
      <c r="T67" t="s">
        <v>538</v>
      </c>
      <c r="U67" t="s">
        <v>401</v>
      </c>
      <c r="V67" t="s">
        <v>539</v>
      </c>
      <c r="W67" t="s">
        <v>540</v>
      </c>
      <c r="X67" t="s">
        <v>34</v>
      </c>
    </row>
    <row r="68" spans="1:24" x14ac:dyDescent="0.25">
      <c r="A68">
        <v>269</v>
      </c>
      <c r="B68" t="s">
        <v>525</v>
      </c>
      <c r="C68">
        <f t="shared" si="1"/>
        <v>128</v>
      </c>
      <c r="D68">
        <v>100</v>
      </c>
      <c r="E68">
        <v>228</v>
      </c>
      <c r="F68">
        <v>1</v>
      </c>
      <c r="G68">
        <v>0</v>
      </c>
      <c r="H68">
        <v>0</v>
      </c>
      <c r="I68">
        <v>20</v>
      </c>
      <c r="J68">
        <v>26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3</v>
      </c>
      <c r="T68" t="s">
        <v>705</v>
      </c>
      <c r="U68" t="s">
        <v>525</v>
      </c>
      <c r="V68" t="s">
        <v>706</v>
      </c>
      <c r="W68" t="s">
        <v>707</v>
      </c>
      <c r="X68" t="s">
        <v>26</v>
      </c>
    </row>
    <row r="69" spans="1:24" x14ac:dyDescent="0.25">
      <c r="A69">
        <v>18</v>
      </c>
      <c r="B69" t="s">
        <v>64</v>
      </c>
      <c r="C69">
        <f t="shared" si="1"/>
        <v>125</v>
      </c>
      <c r="D69">
        <v>134</v>
      </c>
      <c r="E69">
        <v>259</v>
      </c>
      <c r="F69">
        <v>1</v>
      </c>
      <c r="G69">
        <v>0</v>
      </c>
      <c r="H69">
        <v>0</v>
      </c>
      <c r="I69">
        <v>7</v>
      </c>
      <c r="J69">
        <v>26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65</v>
      </c>
      <c r="U69" t="s">
        <v>66</v>
      </c>
      <c r="V69" t="s">
        <v>67</v>
      </c>
      <c r="W69" t="s">
        <v>68</v>
      </c>
      <c r="X69" t="s">
        <v>34</v>
      </c>
    </row>
    <row r="70" spans="1:24" x14ac:dyDescent="0.25">
      <c r="A70">
        <v>244</v>
      </c>
      <c r="B70" t="s">
        <v>647</v>
      </c>
      <c r="C70">
        <f t="shared" si="1"/>
        <v>125</v>
      </c>
      <c r="D70">
        <v>62</v>
      </c>
      <c r="E70">
        <v>187</v>
      </c>
      <c r="F70">
        <v>1</v>
      </c>
      <c r="G70">
        <v>0</v>
      </c>
      <c r="H70">
        <v>1</v>
      </c>
      <c r="I70">
        <v>8</v>
      </c>
      <c r="J70">
        <v>55</v>
      </c>
      <c r="K70">
        <v>0</v>
      </c>
      <c r="L70">
        <v>0</v>
      </c>
      <c r="M70">
        <v>0</v>
      </c>
      <c r="N70">
        <v>1</v>
      </c>
      <c r="O70">
        <v>1</v>
      </c>
      <c r="P70">
        <v>3</v>
      </c>
      <c r="Q70">
        <v>1</v>
      </c>
      <c r="R70">
        <v>0</v>
      </c>
      <c r="S70">
        <v>2</v>
      </c>
      <c r="T70" t="s">
        <v>648</v>
      </c>
      <c r="U70" t="s">
        <v>486</v>
      </c>
      <c r="V70" t="s">
        <v>649</v>
      </c>
      <c r="W70" t="s">
        <v>650</v>
      </c>
      <c r="X70" t="s">
        <v>34</v>
      </c>
    </row>
    <row r="71" spans="1:24" x14ac:dyDescent="0.25">
      <c r="A71">
        <v>313</v>
      </c>
      <c r="B71" t="s">
        <v>819</v>
      </c>
      <c r="C71">
        <f t="shared" si="1"/>
        <v>124</v>
      </c>
      <c r="D71">
        <v>195</v>
      </c>
      <c r="E71">
        <v>319</v>
      </c>
      <c r="F71">
        <v>12</v>
      </c>
      <c r="G71">
        <v>0</v>
      </c>
      <c r="H71">
        <v>1</v>
      </c>
      <c r="I71">
        <v>18</v>
      </c>
      <c r="J71">
        <v>47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820</v>
      </c>
      <c r="U71" t="s">
        <v>819</v>
      </c>
      <c r="V71" t="s">
        <v>821</v>
      </c>
      <c r="W71" t="s">
        <v>822</v>
      </c>
      <c r="X71" t="s">
        <v>26</v>
      </c>
    </row>
    <row r="72" spans="1:24" x14ac:dyDescent="0.25">
      <c r="A72">
        <v>335</v>
      </c>
      <c r="B72" t="s">
        <v>870</v>
      </c>
      <c r="C72">
        <f t="shared" si="1"/>
        <v>123</v>
      </c>
      <c r="D72">
        <v>186</v>
      </c>
      <c r="E72">
        <v>309</v>
      </c>
      <c r="F72">
        <v>4</v>
      </c>
      <c r="G72">
        <v>0</v>
      </c>
      <c r="H72">
        <v>0</v>
      </c>
      <c r="I72">
        <v>4</v>
      </c>
      <c r="J72">
        <v>30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 t="s">
        <v>871</v>
      </c>
      <c r="U72" t="s">
        <v>870</v>
      </c>
      <c r="V72" t="s">
        <v>872</v>
      </c>
      <c r="W72" t="s">
        <v>873</v>
      </c>
      <c r="X72" t="s">
        <v>26</v>
      </c>
    </row>
    <row r="73" spans="1:24" x14ac:dyDescent="0.25">
      <c r="A73">
        <v>8</v>
      </c>
      <c r="B73" t="s">
        <v>44</v>
      </c>
      <c r="C73">
        <f t="shared" si="1"/>
        <v>122</v>
      </c>
      <c r="D73">
        <v>105</v>
      </c>
      <c r="E73">
        <v>227</v>
      </c>
      <c r="F73">
        <v>4</v>
      </c>
      <c r="G73">
        <v>0</v>
      </c>
      <c r="H73">
        <v>0</v>
      </c>
      <c r="I73">
        <v>6</v>
      </c>
      <c r="J73">
        <v>33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2</v>
      </c>
      <c r="T73" t="s">
        <v>45</v>
      </c>
      <c r="U73" t="s">
        <v>41</v>
      </c>
      <c r="V73" t="s">
        <v>42</v>
      </c>
      <c r="W73" t="s">
        <v>33</v>
      </c>
      <c r="X73" t="s">
        <v>34</v>
      </c>
    </row>
    <row r="74" spans="1:24" x14ac:dyDescent="0.25">
      <c r="A74">
        <v>25</v>
      </c>
      <c r="B74" t="s">
        <v>84</v>
      </c>
      <c r="C74">
        <f t="shared" si="1"/>
        <v>118</v>
      </c>
      <c r="D74">
        <v>138</v>
      </c>
      <c r="E74">
        <v>256</v>
      </c>
      <c r="F74">
        <v>4</v>
      </c>
      <c r="G74">
        <v>0</v>
      </c>
      <c r="H74">
        <v>0</v>
      </c>
      <c r="I74">
        <v>6</v>
      </c>
      <c r="J74">
        <v>46</v>
      </c>
      <c r="K74">
        <v>0</v>
      </c>
      <c r="L74">
        <v>0</v>
      </c>
      <c r="M74">
        <v>0</v>
      </c>
      <c r="N74">
        <v>2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85</v>
      </c>
      <c r="U74" t="s">
        <v>65</v>
      </c>
      <c r="V74" t="s">
        <v>86</v>
      </c>
      <c r="W74" t="s">
        <v>87</v>
      </c>
      <c r="X74" t="s">
        <v>34</v>
      </c>
    </row>
    <row r="75" spans="1:24" x14ac:dyDescent="0.25">
      <c r="A75">
        <v>150</v>
      </c>
      <c r="B75" t="s">
        <v>300</v>
      </c>
      <c r="C75">
        <f t="shared" si="1"/>
        <v>111</v>
      </c>
      <c r="D75">
        <v>242</v>
      </c>
      <c r="E75">
        <v>353</v>
      </c>
      <c r="F75">
        <v>2</v>
      </c>
      <c r="G75">
        <v>0</v>
      </c>
      <c r="H75">
        <v>1</v>
      </c>
      <c r="I75">
        <v>19</v>
      </c>
      <c r="J75">
        <v>41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5</v>
      </c>
      <c r="T75" t="s">
        <v>405</v>
      </c>
      <c r="U75" t="s">
        <v>300</v>
      </c>
      <c r="V75" t="s">
        <v>406</v>
      </c>
      <c r="W75" t="s">
        <v>407</v>
      </c>
      <c r="X75" t="s">
        <v>26</v>
      </c>
    </row>
    <row r="76" spans="1:24" x14ac:dyDescent="0.25">
      <c r="A76">
        <v>7</v>
      </c>
      <c r="B76" t="s">
        <v>39</v>
      </c>
      <c r="C76">
        <f t="shared" si="1"/>
        <v>107</v>
      </c>
      <c r="D76">
        <v>244</v>
      </c>
      <c r="E76">
        <v>351</v>
      </c>
      <c r="F76">
        <v>5</v>
      </c>
      <c r="G76">
        <v>2</v>
      </c>
      <c r="H76">
        <v>6</v>
      </c>
      <c r="I76">
        <v>19</v>
      </c>
      <c r="J76">
        <v>46</v>
      </c>
      <c r="K76">
        <v>1</v>
      </c>
      <c r="L76">
        <v>1</v>
      </c>
      <c r="M76">
        <v>0</v>
      </c>
      <c r="N76">
        <v>2</v>
      </c>
      <c r="O76">
        <v>2</v>
      </c>
      <c r="P76">
        <v>1</v>
      </c>
      <c r="Q76">
        <v>0</v>
      </c>
      <c r="R76">
        <v>0</v>
      </c>
      <c r="S76">
        <v>2</v>
      </c>
      <c r="T76" t="s">
        <v>41</v>
      </c>
      <c r="U76" t="s">
        <v>39</v>
      </c>
      <c r="V76" t="s">
        <v>42</v>
      </c>
      <c r="W76" t="s">
        <v>43</v>
      </c>
      <c r="X76" t="s">
        <v>26</v>
      </c>
    </row>
    <row r="77" spans="1:24" x14ac:dyDescent="0.25">
      <c r="A77">
        <v>246</v>
      </c>
      <c r="B77" t="s">
        <v>651</v>
      </c>
      <c r="C77">
        <f t="shared" si="1"/>
        <v>107</v>
      </c>
      <c r="D77">
        <v>107</v>
      </c>
      <c r="E77">
        <v>214</v>
      </c>
      <c r="F77">
        <v>0</v>
      </c>
      <c r="G77">
        <v>0</v>
      </c>
      <c r="H77">
        <v>0</v>
      </c>
      <c r="I77">
        <v>24</v>
      </c>
      <c r="J77">
        <v>42</v>
      </c>
      <c r="K77">
        <v>0</v>
      </c>
      <c r="L77">
        <v>0</v>
      </c>
      <c r="M77">
        <v>0</v>
      </c>
      <c r="N77">
        <v>0</v>
      </c>
      <c r="O77">
        <v>5</v>
      </c>
      <c r="P77">
        <v>0</v>
      </c>
      <c r="Q77">
        <v>1</v>
      </c>
      <c r="R77">
        <v>0</v>
      </c>
      <c r="S77">
        <v>2</v>
      </c>
      <c r="T77" t="s">
        <v>652</v>
      </c>
      <c r="U77" t="s">
        <v>653</v>
      </c>
      <c r="V77" t="s">
        <v>654</v>
      </c>
      <c r="W77" t="s">
        <v>655</v>
      </c>
      <c r="X77" t="s">
        <v>34</v>
      </c>
    </row>
    <row r="78" spans="1:24" x14ac:dyDescent="0.25">
      <c r="A78">
        <v>24</v>
      </c>
      <c r="B78" t="s">
        <v>80</v>
      </c>
      <c r="C78">
        <f t="shared" si="1"/>
        <v>104</v>
      </c>
      <c r="D78">
        <v>209</v>
      </c>
      <c r="E78">
        <v>313</v>
      </c>
      <c r="F78">
        <v>3</v>
      </c>
      <c r="G78">
        <v>0</v>
      </c>
      <c r="H78">
        <v>1</v>
      </c>
      <c r="I78">
        <v>10</v>
      </c>
      <c r="J78">
        <v>19</v>
      </c>
      <c r="K78">
        <v>2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 t="s">
        <v>81</v>
      </c>
      <c r="U78" t="s">
        <v>80</v>
      </c>
      <c r="V78" t="s">
        <v>82</v>
      </c>
      <c r="W78" t="s">
        <v>83</v>
      </c>
      <c r="X78" t="s">
        <v>26</v>
      </c>
    </row>
    <row r="79" spans="1:24" x14ac:dyDescent="0.25">
      <c r="A79">
        <v>189</v>
      </c>
      <c r="B79" t="s">
        <v>376</v>
      </c>
      <c r="C79">
        <f t="shared" si="1"/>
        <v>104</v>
      </c>
      <c r="D79">
        <v>188</v>
      </c>
      <c r="E79">
        <v>292</v>
      </c>
      <c r="F79">
        <v>4</v>
      </c>
      <c r="G79">
        <v>3</v>
      </c>
      <c r="H79">
        <v>1</v>
      </c>
      <c r="I79">
        <v>14</v>
      </c>
      <c r="J79">
        <v>22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8</v>
      </c>
      <c r="T79" t="s">
        <v>510</v>
      </c>
      <c r="U79" t="s">
        <v>376</v>
      </c>
      <c r="V79" t="s">
        <v>511</v>
      </c>
      <c r="W79" t="s">
        <v>509</v>
      </c>
      <c r="X79" t="s">
        <v>26</v>
      </c>
    </row>
    <row r="80" spans="1:24" x14ac:dyDescent="0.25">
      <c r="A80">
        <v>190</v>
      </c>
      <c r="B80" t="s">
        <v>512</v>
      </c>
      <c r="C80">
        <f t="shared" si="1"/>
        <v>104</v>
      </c>
      <c r="D80">
        <v>108</v>
      </c>
      <c r="E80">
        <v>212</v>
      </c>
      <c r="F80">
        <v>3</v>
      </c>
      <c r="G80">
        <v>0</v>
      </c>
      <c r="H80">
        <v>0</v>
      </c>
      <c r="I80">
        <v>10</v>
      </c>
      <c r="J80">
        <v>21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 t="s">
        <v>513</v>
      </c>
      <c r="U80" t="s">
        <v>514</v>
      </c>
      <c r="V80" t="s">
        <v>515</v>
      </c>
      <c r="W80" t="s">
        <v>516</v>
      </c>
      <c r="X80" t="s">
        <v>34</v>
      </c>
    </row>
    <row r="81" spans="1:24" x14ac:dyDescent="0.25">
      <c r="A81">
        <v>387</v>
      </c>
      <c r="B81" t="s">
        <v>717</v>
      </c>
      <c r="C81">
        <f t="shared" si="1"/>
        <v>104</v>
      </c>
      <c r="D81">
        <v>265</v>
      </c>
      <c r="E81">
        <v>369</v>
      </c>
      <c r="F81">
        <v>6</v>
      </c>
      <c r="G81">
        <v>0</v>
      </c>
      <c r="H81">
        <v>0</v>
      </c>
      <c r="I81">
        <v>11</v>
      </c>
      <c r="J81">
        <v>51</v>
      </c>
      <c r="K81">
        <v>1</v>
      </c>
      <c r="L81">
        <v>0</v>
      </c>
      <c r="M81">
        <v>0</v>
      </c>
      <c r="N81">
        <v>4</v>
      </c>
      <c r="O81">
        <v>0</v>
      </c>
      <c r="P81">
        <v>0</v>
      </c>
      <c r="Q81">
        <v>1</v>
      </c>
      <c r="R81">
        <v>1</v>
      </c>
      <c r="S81">
        <v>3</v>
      </c>
      <c r="T81" t="s">
        <v>993</v>
      </c>
      <c r="U81" t="s">
        <v>717</v>
      </c>
      <c r="V81" t="s">
        <v>994</v>
      </c>
      <c r="W81" t="s">
        <v>995</v>
      </c>
      <c r="X81" t="s">
        <v>26</v>
      </c>
    </row>
    <row r="82" spans="1:24" x14ac:dyDescent="0.25">
      <c r="A82">
        <v>152</v>
      </c>
      <c r="B82" t="s">
        <v>304</v>
      </c>
      <c r="C82">
        <f t="shared" si="1"/>
        <v>100</v>
      </c>
      <c r="D82">
        <v>202</v>
      </c>
      <c r="E82">
        <v>302</v>
      </c>
      <c r="F82">
        <v>8</v>
      </c>
      <c r="G82">
        <v>0</v>
      </c>
      <c r="H82">
        <v>3</v>
      </c>
      <c r="I82">
        <v>19</v>
      </c>
      <c r="J82">
        <v>28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2</v>
      </c>
      <c r="T82" t="s">
        <v>412</v>
      </c>
      <c r="U82" t="s">
        <v>304</v>
      </c>
      <c r="V82" t="s">
        <v>413</v>
      </c>
      <c r="W82" t="s">
        <v>414</v>
      </c>
      <c r="X82" t="s">
        <v>26</v>
      </c>
    </row>
    <row r="83" spans="1:24" x14ac:dyDescent="0.25">
      <c r="A83">
        <v>113</v>
      </c>
      <c r="B83" t="s">
        <v>236</v>
      </c>
      <c r="C83">
        <f t="shared" si="1"/>
        <v>98</v>
      </c>
      <c r="D83">
        <v>255</v>
      </c>
      <c r="E83">
        <v>353</v>
      </c>
      <c r="F83">
        <v>2</v>
      </c>
      <c r="G83">
        <v>1</v>
      </c>
      <c r="H83">
        <v>2</v>
      </c>
      <c r="I83">
        <v>15</v>
      </c>
      <c r="J83">
        <v>52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4</v>
      </c>
      <c r="T83" t="s">
        <v>307</v>
      </c>
      <c r="U83" t="s">
        <v>236</v>
      </c>
      <c r="V83" t="s">
        <v>308</v>
      </c>
      <c r="W83" t="s">
        <v>309</v>
      </c>
      <c r="X83" t="s">
        <v>26</v>
      </c>
    </row>
    <row r="84" spans="1:24" x14ac:dyDescent="0.25">
      <c r="A84">
        <v>100</v>
      </c>
      <c r="B84" t="s">
        <v>219</v>
      </c>
      <c r="C84">
        <f t="shared" si="1"/>
        <v>96</v>
      </c>
      <c r="D84">
        <v>10</v>
      </c>
      <c r="E84">
        <v>106</v>
      </c>
      <c r="F84">
        <v>2</v>
      </c>
      <c r="G84">
        <v>0</v>
      </c>
      <c r="H84">
        <v>1</v>
      </c>
      <c r="I84">
        <v>3</v>
      </c>
      <c r="J84">
        <v>46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 t="s">
        <v>279</v>
      </c>
      <c r="U84" t="s">
        <v>219</v>
      </c>
      <c r="V84" t="s">
        <v>280</v>
      </c>
      <c r="W84" t="s">
        <v>281</v>
      </c>
      <c r="X84" t="s">
        <v>26</v>
      </c>
    </row>
    <row r="85" spans="1:24" x14ac:dyDescent="0.25">
      <c r="A85">
        <v>262</v>
      </c>
      <c r="B85" t="s">
        <v>690</v>
      </c>
      <c r="C85">
        <f t="shared" si="1"/>
        <v>95</v>
      </c>
      <c r="D85">
        <v>110</v>
      </c>
      <c r="E85">
        <v>205</v>
      </c>
      <c r="F85">
        <v>0</v>
      </c>
      <c r="G85">
        <v>0</v>
      </c>
      <c r="H85">
        <v>0</v>
      </c>
      <c r="I85">
        <v>4</v>
      </c>
      <c r="J85">
        <v>80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4</v>
      </c>
      <c r="T85" t="s">
        <v>691</v>
      </c>
      <c r="U85" t="s">
        <v>692</v>
      </c>
      <c r="V85" t="s">
        <v>693</v>
      </c>
      <c r="W85" t="s">
        <v>694</v>
      </c>
      <c r="X85" t="s">
        <v>34</v>
      </c>
    </row>
    <row r="86" spans="1:24" x14ac:dyDescent="0.25">
      <c r="A86">
        <v>347</v>
      </c>
      <c r="B86" t="s">
        <v>899</v>
      </c>
      <c r="C86">
        <f t="shared" si="1"/>
        <v>95</v>
      </c>
      <c r="D86">
        <v>309</v>
      </c>
      <c r="E86">
        <v>404</v>
      </c>
      <c r="F86">
        <v>3</v>
      </c>
      <c r="G86">
        <v>0</v>
      </c>
      <c r="H86">
        <v>2</v>
      </c>
      <c r="I86">
        <v>13</v>
      </c>
      <c r="J86">
        <v>20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8</v>
      </c>
      <c r="T86" t="s">
        <v>900</v>
      </c>
      <c r="U86" t="s">
        <v>899</v>
      </c>
      <c r="V86" t="s">
        <v>901</v>
      </c>
      <c r="W86" t="s">
        <v>902</v>
      </c>
      <c r="X86" t="s">
        <v>26</v>
      </c>
    </row>
    <row r="87" spans="1:24" x14ac:dyDescent="0.25">
      <c r="A87">
        <v>388</v>
      </c>
      <c r="B87" t="s">
        <v>996</v>
      </c>
      <c r="C87">
        <f t="shared" si="1"/>
        <v>95</v>
      </c>
      <c r="D87">
        <v>256</v>
      </c>
      <c r="E87">
        <v>351</v>
      </c>
      <c r="F87">
        <v>1</v>
      </c>
      <c r="G87">
        <v>0</v>
      </c>
      <c r="H87">
        <v>2</v>
      </c>
      <c r="I87">
        <v>21</v>
      </c>
      <c r="J87">
        <v>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5</v>
      </c>
      <c r="T87" t="s">
        <v>997</v>
      </c>
      <c r="U87" t="s">
        <v>996</v>
      </c>
      <c r="V87" t="s">
        <v>998</v>
      </c>
      <c r="W87" t="s">
        <v>999</v>
      </c>
      <c r="X87" t="s">
        <v>26</v>
      </c>
    </row>
    <row r="88" spans="1:24" x14ac:dyDescent="0.25">
      <c r="A88">
        <v>39</v>
      </c>
      <c r="B88" t="s">
        <v>120</v>
      </c>
      <c r="C88">
        <f t="shared" si="1"/>
        <v>91</v>
      </c>
      <c r="D88">
        <v>112</v>
      </c>
      <c r="E88">
        <v>203</v>
      </c>
      <c r="F88">
        <v>3</v>
      </c>
      <c r="G88">
        <v>0</v>
      </c>
      <c r="H88">
        <v>2</v>
      </c>
      <c r="I88">
        <v>15</v>
      </c>
      <c r="J88">
        <v>40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1</v>
      </c>
      <c r="T88" t="s">
        <v>121</v>
      </c>
      <c r="U88" t="s">
        <v>92</v>
      </c>
      <c r="V88" t="s">
        <v>122</v>
      </c>
      <c r="W88" t="s">
        <v>123</v>
      </c>
      <c r="X88" t="s">
        <v>34</v>
      </c>
    </row>
    <row r="89" spans="1:24" x14ac:dyDescent="0.25">
      <c r="A89">
        <v>2</v>
      </c>
      <c r="B89" t="s">
        <v>27</v>
      </c>
      <c r="C89">
        <f t="shared" si="1"/>
        <v>84</v>
      </c>
      <c r="D89">
        <v>235</v>
      </c>
      <c r="E89">
        <v>319</v>
      </c>
      <c r="F89">
        <v>3</v>
      </c>
      <c r="G89">
        <v>0</v>
      </c>
      <c r="H89">
        <v>3</v>
      </c>
      <c r="I89">
        <v>16</v>
      </c>
      <c r="J89">
        <v>63</v>
      </c>
      <c r="K89">
        <v>0</v>
      </c>
      <c r="L89">
        <v>1</v>
      </c>
      <c r="M89">
        <v>1</v>
      </c>
      <c r="N89">
        <v>4</v>
      </c>
      <c r="O89">
        <v>0</v>
      </c>
      <c r="P89">
        <v>2</v>
      </c>
      <c r="Q89">
        <v>0</v>
      </c>
      <c r="R89">
        <v>1</v>
      </c>
      <c r="S89">
        <v>4</v>
      </c>
      <c r="T89" t="s">
        <v>27</v>
      </c>
      <c r="U89" t="s">
        <v>27</v>
      </c>
      <c r="V89" t="s">
        <v>28</v>
      </c>
      <c r="W89" t="s">
        <v>29</v>
      </c>
      <c r="X89" t="s">
        <v>26</v>
      </c>
    </row>
    <row r="90" spans="1:24" x14ac:dyDescent="0.25">
      <c r="A90">
        <v>105</v>
      </c>
      <c r="B90" t="s">
        <v>290</v>
      </c>
      <c r="C90">
        <f t="shared" si="1"/>
        <v>84</v>
      </c>
      <c r="D90">
        <v>101</v>
      </c>
      <c r="E90">
        <v>185</v>
      </c>
      <c r="F90">
        <v>6</v>
      </c>
      <c r="G90">
        <v>0</v>
      </c>
      <c r="H90">
        <v>1</v>
      </c>
      <c r="I90">
        <v>12</v>
      </c>
      <c r="J90">
        <v>27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2</v>
      </c>
      <c r="T90" t="s">
        <v>291</v>
      </c>
      <c r="U90" t="s">
        <v>292</v>
      </c>
      <c r="V90" t="s">
        <v>293</v>
      </c>
      <c r="W90" t="s">
        <v>294</v>
      </c>
      <c r="X90" t="s">
        <v>34</v>
      </c>
    </row>
    <row r="91" spans="1:24" x14ac:dyDescent="0.25">
      <c r="A91">
        <v>115</v>
      </c>
      <c r="B91" t="s">
        <v>313</v>
      </c>
      <c r="C91">
        <f t="shared" si="1"/>
        <v>84</v>
      </c>
      <c r="D91">
        <v>111</v>
      </c>
      <c r="E91">
        <v>195</v>
      </c>
      <c r="F91">
        <v>0</v>
      </c>
      <c r="G91">
        <v>0</v>
      </c>
      <c r="H91">
        <v>0</v>
      </c>
      <c r="I91">
        <v>0</v>
      </c>
      <c r="J91">
        <v>21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 t="s">
        <v>314</v>
      </c>
      <c r="U91" t="s">
        <v>313</v>
      </c>
      <c r="V91" t="s">
        <v>315</v>
      </c>
      <c r="W91" t="s">
        <v>316</v>
      </c>
      <c r="X91" t="s">
        <v>26</v>
      </c>
    </row>
    <row r="92" spans="1:24" x14ac:dyDescent="0.25">
      <c r="A92">
        <v>243</v>
      </c>
      <c r="B92" t="s">
        <v>482</v>
      </c>
      <c r="C92">
        <f t="shared" si="1"/>
        <v>77</v>
      </c>
      <c r="D92">
        <v>145</v>
      </c>
      <c r="E92">
        <v>222</v>
      </c>
      <c r="F92">
        <v>2</v>
      </c>
      <c r="G92">
        <v>1</v>
      </c>
      <c r="H92">
        <v>1</v>
      </c>
      <c r="I92">
        <v>12</v>
      </c>
      <c r="J92">
        <v>28</v>
      </c>
      <c r="K92">
        <v>0</v>
      </c>
      <c r="L92">
        <v>0</v>
      </c>
      <c r="M92">
        <v>0</v>
      </c>
      <c r="N92">
        <v>1</v>
      </c>
      <c r="O92">
        <v>1</v>
      </c>
      <c r="P92">
        <v>4</v>
      </c>
      <c r="Q92">
        <v>0</v>
      </c>
      <c r="R92">
        <v>0</v>
      </c>
      <c r="S92">
        <v>2</v>
      </c>
      <c r="T92" t="s">
        <v>644</v>
      </c>
      <c r="U92" t="s">
        <v>482</v>
      </c>
      <c r="V92" t="s">
        <v>645</v>
      </c>
      <c r="W92" t="s">
        <v>646</v>
      </c>
      <c r="X92" t="s">
        <v>26</v>
      </c>
    </row>
    <row r="93" spans="1:24" x14ac:dyDescent="0.25">
      <c r="A93">
        <v>284</v>
      </c>
      <c r="B93" t="s">
        <v>556</v>
      </c>
      <c r="C93">
        <f t="shared" si="1"/>
        <v>69</v>
      </c>
      <c r="D93">
        <v>185</v>
      </c>
      <c r="E93">
        <v>254</v>
      </c>
      <c r="F93">
        <v>3</v>
      </c>
      <c r="G93">
        <v>1</v>
      </c>
      <c r="H93">
        <v>0</v>
      </c>
      <c r="I93">
        <v>23</v>
      </c>
      <c r="J93">
        <v>28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0</v>
      </c>
      <c r="R93">
        <v>0</v>
      </c>
      <c r="S93">
        <v>2</v>
      </c>
      <c r="T93" t="s">
        <v>746</v>
      </c>
      <c r="U93" t="s">
        <v>556</v>
      </c>
      <c r="V93" t="s">
        <v>747</v>
      </c>
      <c r="W93" t="s">
        <v>745</v>
      </c>
      <c r="X93" t="s">
        <v>26</v>
      </c>
    </row>
    <row r="94" spans="1:24" x14ac:dyDescent="0.25">
      <c r="A94">
        <v>234</v>
      </c>
      <c r="B94" t="s">
        <v>465</v>
      </c>
      <c r="C94">
        <f t="shared" si="1"/>
        <v>68</v>
      </c>
      <c r="D94">
        <v>234</v>
      </c>
      <c r="E94">
        <v>302</v>
      </c>
      <c r="F94">
        <v>3</v>
      </c>
      <c r="G94">
        <v>0</v>
      </c>
      <c r="H94">
        <v>1</v>
      </c>
      <c r="I94">
        <v>17</v>
      </c>
      <c r="J94">
        <v>48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2</v>
      </c>
      <c r="T94" t="s">
        <v>622</v>
      </c>
      <c r="U94" t="s">
        <v>465</v>
      </c>
      <c r="V94" t="s">
        <v>623</v>
      </c>
      <c r="W94" t="s">
        <v>624</v>
      </c>
      <c r="X94" t="s">
        <v>26</v>
      </c>
    </row>
    <row r="95" spans="1:24" x14ac:dyDescent="0.25">
      <c r="A95">
        <v>126</v>
      </c>
      <c r="B95" t="s">
        <v>340</v>
      </c>
      <c r="C95">
        <f t="shared" si="1"/>
        <v>66</v>
      </c>
      <c r="D95">
        <v>122</v>
      </c>
      <c r="E95">
        <v>188</v>
      </c>
      <c r="F95">
        <v>4</v>
      </c>
      <c r="G95">
        <v>0</v>
      </c>
      <c r="H95">
        <v>0</v>
      </c>
      <c r="I95">
        <v>10</v>
      </c>
      <c r="J95">
        <v>22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</v>
      </c>
      <c r="T95" t="s">
        <v>341</v>
      </c>
      <c r="U95" t="s">
        <v>259</v>
      </c>
      <c r="V95" t="s">
        <v>342</v>
      </c>
      <c r="W95" t="s">
        <v>343</v>
      </c>
      <c r="X95" t="s">
        <v>34</v>
      </c>
    </row>
    <row r="96" spans="1:24" x14ac:dyDescent="0.25">
      <c r="A96">
        <v>201</v>
      </c>
      <c r="B96" t="s">
        <v>541</v>
      </c>
      <c r="C96">
        <f t="shared" si="1"/>
        <v>63</v>
      </c>
      <c r="D96">
        <v>138</v>
      </c>
      <c r="E96">
        <v>201</v>
      </c>
      <c r="F96">
        <v>2</v>
      </c>
      <c r="G96">
        <v>1</v>
      </c>
      <c r="H96">
        <v>1</v>
      </c>
      <c r="I96">
        <v>14</v>
      </c>
      <c r="J96">
        <v>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 t="s">
        <v>542</v>
      </c>
      <c r="U96" t="s">
        <v>543</v>
      </c>
      <c r="V96" t="s">
        <v>544</v>
      </c>
      <c r="W96" t="s">
        <v>545</v>
      </c>
      <c r="X96" t="s">
        <v>34</v>
      </c>
    </row>
    <row r="97" spans="1:24" x14ac:dyDescent="0.25">
      <c r="A97">
        <v>327</v>
      </c>
      <c r="B97" t="s">
        <v>852</v>
      </c>
      <c r="C97">
        <f t="shared" si="1"/>
        <v>63</v>
      </c>
      <c r="D97">
        <v>154</v>
      </c>
      <c r="E97">
        <v>217</v>
      </c>
      <c r="F97">
        <v>7</v>
      </c>
      <c r="G97">
        <v>0</v>
      </c>
      <c r="H97">
        <v>0</v>
      </c>
      <c r="I97">
        <v>2</v>
      </c>
      <c r="J97">
        <v>26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 t="s">
        <v>853</v>
      </c>
      <c r="U97" t="s">
        <v>625</v>
      </c>
      <c r="V97" t="s">
        <v>854</v>
      </c>
      <c r="W97" t="s">
        <v>855</v>
      </c>
      <c r="X97" t="s">
        <v>34</v>
      </c>
    </row>
    <row r="98" spans="1:24" x14ac:dyDescent="0.25">
      <c r="A98">
        <v>49</v>
      </c>
      <c r="B98" t="s">
        <v>110</v>
      </c>
      <c r="C98">
        <f t="shared" si="1"/>
        <v>62</v>
      </c>
      <c r="D98">
        <v>213</v>
      </c>
      <c r="E98">
        <v>275</v>
      </c>
      <c r="F98">
        <v>7</v>
      </c>
      <c r="G98">
        <v>0</v>
      </c>
      <c r="H98">
        <v>3</v>
      </c>
      <c r="I98">
        <v>3</v>
      </c>
      <c r="J98">
        <v>59</v>
      </c>
      <c r="K98">
        <v>2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 t="s">
        <v>146</v>
      </c>
      <c r="U98" t="s">
        <v>110</v>
      </c>
      <c r="V98" t="s">
        <v>147</v>
      </c>
      <c r="W98" t="s">
        <v>148</v>
      </c>
      <c r="X98" t="s">
        <v>26</v>
      </c>
    </row>
    <row r="99" spans="1:24" x14ac:dyDescent="0.25">
      <c r="A99">
        <v>288</v>
      </c>
      <c r="B99" t="s">
        <v>755</v>
      </c>
      <c r="C99">
        <f t="shared" si="1"/>
        <v>52</v>
      </c>
      <c r="D99">
        <v>132</v>
      </c>
      <c r="E99">
        <v>184</v>
      </c>
      <c r="F99">
        <v>4</v>
      </c>
      <c r="G99">
        <v>0</v>
      </c>
      <c r="H99">
        <v>0</v>
      </c>
      <c r="I99">
        <v>11</v>
      </c>
      <c r="J99">
        <v>28</v>
      </c>
      <c r="K99">
        <v>1</v>
      </c>
      <c r="L99">
        <v>0</v>
      </c>
      <c r="M99">
        <v>1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 t="s">
        <v>756</v>
      </c>
      <c r="U99" t="s">
        <v>566</v>
      </c>
      <c r="V99" t="s">
        <v>757</v>
      </c>
      <c r="W99" t="s">
        <v>758</v>
      </c>
      <c r="X99" t="s">
        <v>34</v>
      </c>
    </row>
    <row r="100" spans="1:24" x14ac:dyDescent="0.25">
      <c r="A100">
        <v>270</v>
      </c>
      <c r="B100" t="s">
        <v>528</v>
      </c>
      <c r="C100">
        <f t="shared" si="1"/>
        <v>46</v>
      </c>
      <c r="D100">
        <v>147</v>
      </c>
      <c r="E100">
        <v>193</v>
      </c>
      <c r="F100">
        <v>1</v>
      </c>
      <c r="G100">
        <v>0</v>
      </c>
      <c r="H100">
        <v>0</v>
      </c>
      <c r="I100">
        <v>17</v>
      </c>
      <c r="J100">
        <v>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 t="s">
        <v>708</v>
      </c>
      <c r="U100" t="s">
        <v>528</v>
      </c>
      <c r="V100" t="s">
        <v>709</v>
      </c>
      <c r="W100" t="s">
        <v>710</v>
      </c>
      <c r="X100" t="s">
        <v>26</v>
      </c>
    </row>
    <row r="101" spans="1:24" x14ac:dyDescent="0.25">
      <c r="A101">
        <v>3</v>
      </c>
      <c r="B101" t="s">
        <v>30</v>
      </c>
      <c r="C101">
        <f t="shared" si="1"/>
        <v>45</v>
      </c>
      <c r="D101">
        <v>142</v>
      </c>
      <c r="E101">
        <v>187</v>
      </c>
      <c r="F101">
        <v>3</v>
      </c>
      <c r="G101">
        <v>1</v>
      </c>
      <c r="H101">
        <v>1</v>
      </c>
      <c r="I101">
        <v>8</v>
      </c>
      <c r="J101">
        <v>42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1</v>
      </c>
      <c r="S101">
        <v>0</v>
      </c>
      <c r="T101" t="s">
        <v>31</v>
      </c>
      <c r="U101" t="s">
        <v>31</v>
      </c>
      <c r="V101" t="s">
        <v>32</v>
      </c>
      <c r="W101" t="s">
        <v>33</v>
      </c>
      <c r="X101" t="s">
        <v>34</v>
      </c>
    </row>
    <row r="102" spans="1:24" x14ac:dyDescent="0.25">
      <c r="A102">
        <v>236</v>
      </c>
      <c r="B102" t="s">
        <v>628</v>
      </c>
      <c r="C102">
        <f t="shared" si="1"/>
        <v>45</v>
      </c>
      <c r="D102">
        <v>121</v>
      </c>
      <c r="E102">
        <v>166</v>
      </c>
      <c r="F102">
        <v>3</v>
      </c>
      <c r="G102">
        <v>0</v>
      </c>
      <c r="H102">
        <v>1</v>
      </c>
      <c r="I102">
        <v>15</v>
      </c>
      <c r="J102">
        <v>20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3</v>
      </c>
      <c r="T102" t="s">
        <v>629</v>
      </c>
      <c r="U102" t="s">
        <v>471</v>
      </c>
      <c r="V102" t="s">
        <v>630</v>
      </c>
      <c r="W102" t="s">
        <v>631</v>
      </c>
      <c r="X102" t="s">
        <v>34</v>
      </c>
    </row>
    <row r="103" spans="1:24" x14ac:dyDescent="0.25">
      <c r="A103">
        <v>165</v>
      </c>
      <c r="B103" t="s">
        <v>446</v>
      </c>
      <c r="C103">
        <f t="shared" si="1"/>
        <v>44</v>
      </c>
      <c r="D103">
        <v>277</v>
      </c>
      <c r="E103">
        <v>321</v>
      </c>
      <c r="F103">
        <v>2</v>
      </c>
      <c r="G103">
        <v>0</v>
      </c>
      <c r="H103">
        <v>0</v>
      </c>
      <c r="I103">
        <v>23</v>
      </c>
      <c r="J103">
        <v>41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 t="s">
        <v>447</v>
      </c>
      <c r="U103" t="s">
        <v>446</v>
      </c>
      <c r="V103" t="s">
        <v>448</v>
      </c>
      <c r="W103" t="s">
        <v>449</v>
      </c>
      <c r="X103" t="s">
        <v>26</v>
      </c>
    </row>
    <row r="104" spans="1:24" x14ac:dyDescent="0.25">
      <c r="A104">
        <v>348</v>
      </c>
      <c r="B104" t="s">
        <v>903</v>
      </c>
      <c r="C104">
        <f t="shared" si="1"/>
        <v>34</v>
      </c>
      <c r="D104">
        <v>102</v>
      </c>
      <c r="E104">
        <v>136</v>
      </c>
      <c r="F104">
        <v>3</v>
      </c>
      <c r="G104">
        <v>0</v>
      </c>
      <c r="H104">
        <v>0</v>
      </c>
      <c r="I104">
        <v>6</v>
      </c>
      <c r="J104">
        <v>38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 t="s">
        <v>904</v>
      </c>
      <c r="U104" t="s">
        <v>656</v>
      </c>
      <c r="V104" t="s">
        <v>905</v>
      </c>
      <c r="W104" t="s">
        <v>906</v>
      </c>
      <c r="X104" t="s">
        <v>34</v>
      </c>
    </row>
    <row r="105" spans="1:24" x14ac:dyDescent="0.25">
      <c r="A105">
        <v>195</v>
      </c>
      <c r="B105" t="s">
        <v>390</v>
      </c>
      <c r="C105">
        <f t="shared" si="1"/>
        <v>32</v>
      </c>
      <c r="D105">
        <v>165</v>
      </c>
      <c r="E105">
        <v>197</v>
      </c>
      <c r="F105">
        <v>4</v>
      </c>
      <c r="G105">
        <v>0</v>
      </c>
      <c r="H105">
        <v>3</v>
      </c>
      <c r="I105">
        <v>17</v>
      </c>
      <c r="J105">
        <v>42</v>
      </c>
      <c r="K105">
        <v>0</v>
      </c>
      <c r="L105">
        <v>0</v>
      </c>
      <c r="M105">
        <v>0</v>
      </c>
      <c r="N105">
        <v>2</v>
      </c>
      <c r="O105">
        <v>2</v>
      </c>
      <c r="P105">
        <v>1</v>
      </c>
      <c r="Q105">
        <v>0</v>
      </c>
      <c r="R105">
        <v>1</v>
      </c>
      <c r="S105">
        <v>3</v>
      </c>
      <c r="T105" t="s">
        <v>525</v>
      </c>
      <c r="U105" t="s">
        <v>390</v>
      </c>
      <c r="V105" t="s">
        <v>526</v>
      </c>
      <c r="W105" t="s">
        <v>527</v>
      </c>
      <c r="X105" t="s">
        <v>26</v>
      </c>
    </row>
    <row r="106" spans="1:24" x14ac:dyDescent="0.25">
      <c r="A106">
        <v>285</v>
      </c>
      <c r="B106" t="s">
        <v>559</v>
      </c>
      <c r="C106">
        <f t="shared" si="1"/>
        <v>28</v>
      </c>
      <c r="D106">
        <v>122</v>
      </c>
      <c r="E106">
        <v>150</v>
      </c>
      <c r="F106">
        <v>2</v>
      </c>
      <c r="G106">
        <v>0</v>
      </c>
      <c r="H106">
        <v>0</v>
      </c>
      <c r="I106">
        <v>16</v>
      </c>
      <c r="J106">
        <v>12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748</v>
      </c>
      <c r="U106" t="s">
        <v>559</v>
      </c>
      <c r="V106" t="s">
        <v>749</v>
      </c>
      <c r="W106" t="s">
        <v>750</v>
      </c>
      <c r="X106" t="s">
        <v>26</v>
      </c>
    </row>
    <row r="107" spans="1:24" x14ac:dyDescent="0.25">
      <c r="A107">
        <v>377</v>
      </c>
      <c r="B107" t="s">
        <v>699</v>
      </c>
      <c r="C107">
        <f t="shared" si="1"/>
        <v>28</v>
      </c>
      <c r="D107">
        <v>297</v>
      </c>
      <c r="E107">
        <v>325</v>
      </c>
      <c r="F107">
        <v>2</v>
      </c>
      <c r="G107">
        <v>0</v>
      </c>
      <c r="H107">
        <v>0</v>
      </c>
      <c r="I107">
        <v>6</v>
      </c>
      <c r="J107">
        <v>38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2</v>
      </c>
      <c r="S107">
        <v>2</v>
      </c>
      <c r="T107" t="s">
        <v>969</v>
      </c>
      <c r="U107" t="s">
        <v>699</v>
      </c>
      <c r="V107" t="s">
        <v>970</v>
      </c>
      <c r="W107" t="s">
        <v>968</v>
      </c>
      <c r="X107" t="s">
        <v>26</v>
      </c>
    </row>
    <row r="108" spans="1:24" x14ac:dyDescent="0.25">
      <c r="A108">
        <v>130</v>
      </c>
      <c r="B108" t="s">
        <v>262</v>
      </c>
      <c r="C108">
        <f t="shared" si="1"/>
        <v>27</v>
      </c>
      <c r="D108">
        <v>261</v>
      </c>
      <c r="E108">
        <v>288</v>
      </c>
      <c r="F108">
        <v>3</v>
      </c>
      <c r="G108">
        <v>0</v>
      </c>
      <c r="H108">
        <v>0</v>
      </c>
      <c r="I108">
        <v>4</v>
      </c>
      <c r="J108">
        <v>21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2</v>
      </c>
      <c r="T108" t="s">
        <v>349</v>
      </c>
      <c r="U108" t="s">
        <v>262</v>
      </c>
      <c r="V108" t="s">
        <v>350</v>
      </c>
      <c r="W108" t="s">
        <v>351</v>
      </c>
      <c r="X108" t="s">
        <v>26</v>
      </c>
    </row>
    <row r="109" spans="1:24" x14ac:dyDescent="0.25">
      <c r="A109">
        <v>61</v>
      </c>
      <c r="B109" t="s">
        <v>133</v>
      </c>
      <c r="C109">
        <f t="shared" si="1"/>
        <v>25</v>
      </c>
      <c r="D109">
        <v>228</v>
      </c>
      <c r="E109">
        <v>253</v>
      </c>
      <c r="F109">
        <v>11</v>
      </c>
      <c r="G109">
        <v>0</v>
      </c>
      <c r="H109">
        <v>0</v>
      </c>
      <c r="I109">
        <v>12</v>
      </c>
      <c r="J109">
        <v>30</v>
      </c>
      <c r="K109">
        <v>1</v>
      </c>
      <c r="L109">
        <v>0</v>
      </c>
      <c r="M109">
        <v>1</v>
      </c>
      <c r="N109">
        <v>2</v>
      </c>
      <c r="O109">
        <v>2</v>
      </c>
      <c r="P109">
        <v>0</v>
      </c>
      <c r="Q109">
        <v>1</v>
      </c>
      <c r="R109">
        <v>0</v>
      </c>
      <c r="S109">
        <v>1</v>
      </c>
      <c r="T109" t="s">
        <v>180</v>
      </c>
      <c r="U109" t="s">
        <v>133</v>
      </c>
      <c r="V109" t="s">
        <v>178</v>
      </c>
      <c r="W109" t="s">
        <v>181</v>
      </c>
      <c r="X109" t="s">
        <v>26</v>
      </c>
    </row>
    <row r="110" spans="1:24" x14ac:dyDescent="0.25">
      <c r="A110">
        <v>340</v>
      </c>
      <c r="B110" t="s">
        <v>883</v>
      </c>
      <c r="C110">
        <f t="shared" si="1"/>
        <v>25</v>
      </c>
      <c r="D110">
        <v>158</v>
      </c>
      <c r="E110">
        <v>183</v>
      </c>
      <c r="F110">
        <v>3</v>
      </c>
      <c r="G110">
        <v>0</v>
      </c>
      <c r="H110">
        <v>1</v>
      </c>
      <c r="I110">
        <v>5</v>
      </c>
      <c r="J110">
        <v>24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884</v>
      </c>
      <c r="U110" t="s">
        <v>644</v>
      </c>
      <c r="V110" t="s">
        <v>885</v>
      </c>
      <c r="W110" t="s">
        <v>886</v>
      </c>
      <c r="X110" t="s">
        <v>34</v>
      </c>
    </row>
    <row r="111" spans="1:24" x14ac:dyDescent="0.25">
      <c r="A111">
        <v>128</v>
      </c>
      <c r="B111" t="s">
        <v>344</v>
      </c>
      <c r="C111">
        <f t="shared" si="1"/>
        <v>21</v>
      </c>
      <c r="D111">
        <v>152</v>
      </c>
      <c r="E111">
        <v>173</v>
      </c>
      <c r="F111">
        <v>2</v>
      </c>
      <c r="G111">
        <v>1</v>
      </c>
      <c r="H111">
        <v>0</v>
      </c>
      <c r="I111">
        <v>9</v>
      </c>
      <c r="J111">
        <v>28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2</v>
      </c>
      <c r="T111" t="s">
        <v>345</v>
      </c>
      <c r="U111" t="s">
        <v>346</v>
      </c>
      <c r="V111" t="s">
        <v>347</v>
      </c>
      <c r="W111" t="s">
        <v>348</v>
      </c>
      <c r="X111" t="s">
        <v>34</v>
      </c>
    </row>
    <row r="112" spans="1:24" x14ac:dyDescent="0.25">
      <c r="A112">
        <v>364</v>
      </c>
      <c r="B112" t="s">
        <v>939</v>
      </c>
      <c r="C112">
        <f t="shared" si="1"/>
        <v>18</v>
      </c>
      <c r="D112">
        <v>127</v>
      </c>
      <c r="E112">
        <v>145</v>
      </c>
      <c r="F112">
        <v>2</v>
      </c>
      <c r="G112">
        <v>0</v>
      </c>
      <c r="H112">
        <v>0</v>
      </c>
      <c r="I112">
        <v>7</v>
      </c>
      <c r="J112">
        <v>14</v>
      </c>
      <c r="K112">
        <v>0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1</v>
      </c>
      <c r="T112" t="s">
        <v>940</v>
      </c>
      <c r="U112" t="s">
        <v>681</v>
      </c>
      <c r="V112" t="s">
        <v>941</v>
      </c>
      <c r="W112" t="s">
        <v>942</v>
      </c>
      <c r="X112" t="s">
        <v>34</v>
      </c>
    </row>
    <row r="113" spans="1:24" x14ac:dyDescent="0.25">
      <c r="A113">
        <v>119</v>
      </c>
      <c r="B113" t="s">
        <v>249</v>
      </c>
      <c r="C113">
        <f t="shared" si="1"/>
        <v>15</v>
      </c>
      <c r="D113">
        <v>250</v>
      </c>
      <c r="E113">
        <v>265</v>
      </c>
      <c r="F113">
        <v>1</v>
      </c>
      <c r="G113">
        <v>0</v>
      </c>
      <c r="H113">
        <v>0</v>
      </c>
      <c r="I113">
        <v>15</v>
      </c>
      <c r="J113">
        <v>31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3</v>
      </c>
      <c r="T113" t="s">
        <v>324</v>
      </c>
      <c r="U113" t="s">
        <v>249</v>
      </c>
      <c r="V113" t="s">
        <v>325</v>
      </c>
      <c r="W113" t="s">
        <v>326</v>
      </c>
      <c r="X113" t="s">
        <v>26</v>
      </c>
    </row>
    <row r="114" spans="1:24" x14ac:dyDescent="0.25">
      <c r="A114">
        <v>62</v>
      </c>
      <c r="B114" t="s">
        <v>136</v>
      </c>
      <c r="C114">
        <f t="shared" si="1"/>
        <v>9</v>
      </c>
      <c r="D114">
        <v>268</v>
      </c>
      <c r="E114">
        <v>277</v>
      </c>
      <c r="F114">
        <v>1</v>
      </c>
      <c r="G114">
        <v>0</v>
      </c>
      <c r="H114">
        <v>0</v>
      </c>
      <c r="I114">
        <v>4</v>
      </c>
      <c r="J114">
        <v>29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2</v>
      </c>
      <c r="T114" t="s">
        <v>182</v>
      </c>
      <c r="U114" t="s">
        <v>136</v>
      </c>
      <c r="V114" t="s">
        <v>183</v>
      </c>
      <c r="W114" t="s">
        <v>184</v>
      </c>
      <c r="X114" t="s">
        <v>26</v>
      </c>
    </row>
    <row r="115" spans="1:24" x14ac:dyDescent="0.25">
      <c r="A115">
        <v>241</v>
      </c>
      <c r="B115" t="s">
        <v>640</v>
      </c>
      <c r="C115">
        <f t="shared" si="1"/>
        <v>9</v>
      </c>
      <c r="D115">
        <v>162</v>
      </c>
      <c r="E115">
        <v>171</v>
      </c>
      <c r="F115">
        <v>0</v>
      </c>
      <c r="G115">
        <v>0</v>
      </c>
      <c r="H115">
        <v>0</v>
      </c>
      <c r="I115">
        <v>11</v>
      </c>
      <c r="J115">
        <v>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641</v>
      </c>
      <c r="U115" t="s">
        <v>479</v>
      </c>
      <c r="V115" t="s">
        <v>642</v>
      </c>
      <c r="W115" t="s">
        <v>643</v>
      </c>
      <c r="X115" t="s">
        <v>34</v>
      </c>
    </row>
    <row r="116" spans="1:24" x14ac:dyDescent="0.25">
      <c r="A116">
        <v>386</v>
      </c>
      <c r="B116" t="s">
        <v>714</v>
      </c>
      <c r="C116">
        <f t="shared" si="1"/>
        <v>8</v>
      </c>
      <c r="D116">
        <v>183</v>
      </c>
      <c r="E116">
        <v>191</v>
      </c>
      <c r="F116">
        <v>3</v>
      </c>
      <c r="G116">
        <v>0</v>
      </c>
      <c r="H116">
        <v>1</v>
      </c>
      <c r="I116">
        <v>9</v>
      </c>
      <c r="J116">
        <v>18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 t="s">
        <v>990</v>
      </c>
      <c r="U116" t="s">
        <v>714</v>
      </c>
      <c r="V116" t="s">
        <v>991</v>
      </c>
      <c r="W116" t="s">
        <v>992</v>
      </c>
      <c r="X116" t="s">
        <v>26</v>
      </c>
    </row>
    <row r="117" spans="1:24" x14ac:dyDescent="0.25">
      <c r="A117">
        <v>43</v>
      </c>
      <c r="B117" t="s">
        <v>128</v>
      </c>
      <c r="C117">
        <f t="shared" si="1"/>
        <v>7</v>
      </c>
      <c r="D117">
        <v>158</v>
      </c>
      <c r="E117">
        <v>165</v>
      </c>
      <c r="F117">
        <v>1</v>
      </c>
      <c r="G117">
        <v>0</v>
      </c>
      <c r="H117">
        <v>0</v>
      </c>
      <c r="I117">
        <v>3</v>
      </c>
      <c r="J117">
        <v>56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129</v>
      </c>
      <c r="U117" t="s">
        <v>99</v>
      </c>
      <c r="V117" t="s">
        <v>130</v>
      </c>
      <c r="W117" t="s">
        <v>131</v>
      </c>
      <c r="X117" t="s">
        <v>34</v>
      </c>
    </row>
    <row r="118" spans="1:24" x14ac:dyDescent="0.25">
      <c r="A118">
        <v>182</v>
      </c>
      <c r="B118" t="s">
        <v>363</v>
      </c>
      <c r="C118">
        <f t="shared" si="1"/>
        <v>6</v>
      </c>
      <c r="D118">
        <v>243</v>
      </c>
      <c r="E118">
        <v>249</v>
      </c>
      <c r="F118">
        <v>4</v>
      </c>
      <c r="G118">
        <v>0</v>
      </c>
      <c r="H118">
        <v>2</v>
      </c>
      <c r="I118">
        <v>11</v>
      </c>
      <c r="J118">
        <v>41</v>
      </c>
      <c r="K118">
        <v>0</v>
      </c>
      <c r="L118">
        <v>1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5</v>
      </c>
      <c r="T118" t="s">
        <v>496</v>
      </c>
      <c r="U118" t="s">
        <v>363</v>
      </c>
      <c r="V118" t="s">
        <v>497</v>
      </c>
      <c r="W118" t="s">
        <v>498</v>
      </c>
      <c r="X118" t="s">
        <v>26</v>
      </c>
    </row>
    <row r="119" spans="1:24" x14ac:dyDescent="0.25">
      <c r="A119">
        <v>55</v>
      </c>
      <c r="B119" t="s">
        <v>162</v>
      </c>
      <c r="C119">
        <f t="shared" si="1"/>
        <v>5</v>
      </c>
      <c r="D119">
        <v>160</v>
      </c>
      <c r="E119">
        <v>165</v>
      </c>
      <c r="F119">
        <v>4</v>
      </c>
      <c r="G119">
        <v>1</v>
      </c>
      <c r="H119">
        <v>1</v>
      </c>
      <c r="I119">
        <v>5</v>
      </c>
      <c r="J119">
        <v>5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163</v>
      </c>
      <c r="U119" t="s">
        <v>164</v>
      </c>
      <c r="V119" t="s">
        <v>165</v>
      </c>
      <c r="W119" t="s">
        <v>166</v>
      </c>
      <c r="X119" t="s">
        <v>34</v>
      </c>
    </row>
    <row r="120" spans="1:24" x14ac:dyDescent="0.25">
      <c r="A120">
        <v>124</v>
      </c>
      <c r="B120" t="s">
        <v>335</v>
      </c>
      <c r="C120">
        <f t="shared" si="1"/>
        <v>5</v>
      </c>
      <c r="D120">
        <v>134</v>
      </c>
      <c r="E120">
        <v>139</v>
      </c>
      <c r="F120">
        <v>3</v>
      </c>
      <c r="G120">
        <v>0</v>
      </c>
      <c r="H120">
        <v>0</v>
      </c>
      <c r="I120">
        <v>8</v>
      </c>
      <c r="J120">
        <v>24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2</v>
      </c>
      <c r="T120" t="s">
        <v>336</v>
      </c>
      <c r="U120" t="s">
        <v>337</v>
      </c>
      <c r="V120" t="s">
        <v>338</v>
      </c>
      <c r="W120" t="s">
        <v>339</v>
      </c>
      <c r="X120" t="s">
        <v>34</v>
      </c>
    </row>
    <row r="121" spans="1:24" x14ac:dyDescent="0.25">
      <c r="A121">
        <v>22</v>
      </c>
      <c r="B121" t="s">
        <v>76</v>
      </c>
      <c r="C121">
        <f t="shared" si="1"/>
        <v>4</v>
      </c>
      <c r="D121">
        <v>226</v>
      </c>
      <c r="E121">
        <v>230</v>
      </c>
      <c r="F121">
        <v>6</v>
      </c>
      <c r="G121">
        <v>0</v>
      </c>
      <c r="H121">
        <v>0</v>
      </c>
      <c r="I121">
        <v>6</v>
      </c>
      <c r="J121">
        <v>41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3</v>
      </c>
      <c r="T121" t="s">
        <v>77</v>
      </c>
      <c r="U121" t="s">
        <v>61</v>
      </c>
      <c r="V121" t="s">
        <v>78</v>
      </c>
      <c r="W121" t="s">
        <v>79</v>
      </c>
      <c r="X121" t="s">
        <v>34</v>
      </c>
    </row>
    <row r="122" spans="1:24" x14ac:dyDescent="0.25">
      <c r="A122">
        <v>107</v>
      </c>
      <c r="B122" t="s">
        <v>295</v>
      </c>
      <c r="C122">
        <f t="shared" si="1"/>
        <v>0</v>
      </c>
      <c r="D122">
        <v>174</v>
      </c>
      <c r="E122">
        <v>174</v>
      </c>
      <c r="F122">
        <v>2</v>
      </c>
      <c r="G122">
        <v>0</v>
      </c>
      <c r="H122">
        <v>0</v>
      </c>
      <c r="I122">
        <v>9</v>
      </c>
      <c r="J122">
        <v>27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5</v>
      </c>
      <c r="T122" t="s">
        <v>296</v>
      </c>
      <c r="U122" t="s">
        <v>230</v>
      </c>
      <c r="V122" t="s">
        <v>297</v>
      </c>
      <c r="W122" t="s">
        <v>298</v>
      </c>
      <c r="X122" t="s">
        <v>34</v>
      </c>
    </row>
    <row r="123" spans="1:24" x14ac:dyDescent="0.25">
      <c r="A123">
        <v>266</v>
      </c>
      <c r="B123" t="s">
        <v>698</v>
      </c>
      <c r="C123">
        <f t="shared" si="1"/>
        <v>-2</v>
      </c>
      <c r="D123">
        <v>168</v>
      </c>
      <c r="E123">
        <v>166</v>
      </c>
      <c r="F123">
        <v>0</v>
      </c>
      <c r="G123">
        <v>1</v>
      </c>
      <c r="H123">
        <v>1</v>
      </c>
      <c r="I123">
        <v>5</v>
      </c>
      <c r="J123">
        <v>23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2</v>
      </c>
      <c r="T123" t="s">
        <v>699</v>
      </c>
      <c r="U123" t="s">
        <v>519</v>
      </c>
      <c r="V123" t="s">
        <v>700</v>
      </c>
      <c r="W123" t="s">
        <v>701</v>
      </c>
      <c r="X123" t="s">
        <v>34</v>
      </c>
    </row>
    <row r="124" spans="1:24" x14ac:dyDescent="0.25">
      <c r="A124">
        <v>286</v>
      </c>
      <c r="B124" t="s">
        <v>751</v>
      </c>
      <c r="C124">
        <f t="shared" si="1"/>
        <v>-9</v>
      </c>
      <c r="D124">
        <v>166</v>
      </c>
      <c r="E124">
        <v>157</v>
      </c>
      <c r="F124">
        <v>1</v>
      </c>
      <c r="G124">
        <v>0</v>
      </c>
      <c r="H124">
        <v>0</v>
      </c>
      <c r="I124">
        <v>10</v>
      </c>
      <c r="J124">
        <v>29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4</v>
      </c>
      <c r="T124" t="s">
        <v>752</v>
      </c>
      <c r="U124" t="s">
        <v>562</v>
      </c>
      <c r="V124" t="s">
        <v>753</v>
      </c>
      <c r="W124" t="s">
        <v>754</v>
      </c>
      <c r="X124" t="s">
        <v>34</v>
      </c>
    </row>
    <row r="125" spans="1:24" x14ac:dyDescent="0.25">
      <c r="A125">
        <v>362</v>
      </c>
      <c r="B125" t="s">
        <v>935</v>
      </c>
      <c r="C125">
        <f t="shared" si="1"/>
        <v>-10</v>
      </c>
      <c r="D125">
        <v>187</v>
      </c>
      <c r="E125">
        <v>177</v>
      </c>
      <c r="F125">
        <v>0</v>
      </c>
      <c r="G125">
        <v>0</v>
      </c>
      <c r="H125">
        <v>1</v>
      </c>
      <c r="I125">
        <v>4</v>
      </c>
      <c r="J125">
        <v>11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 t="s">
        <v>936</v>
      </c>
      <c r="U125" t="s">
        <v>678</v>
      </c>
      <c r="V125" t="s">
        <v>937</v>
      </c>
      <c r="W125" t="s">
        <v>938</v>
      </c>
      <c r="X125" t="s">
        <v>34</v>
      </c>
    </row>
    <row r="126" spans="1:24" x14ac:dyDescent="0.25">
      <c r="A126">
        <v>338</v>
      </c>
      <c r="B126" t="s">
        <v>878</v>
      </c>
      <c r="C126">
        <f t="shared" si="1"/>
        <v>-15</v>
      </c>
      <c r="D126">
        <v>176</v>
      </c>
      <c r="E126">
        <v>161</v>
      </c>
      <c r="F126">
        <v>3</v>
      </c>
      <c r="G126">
        <v>0</v>
      </c>
      <c r="H126">
        <v>0</v>
      </c>
      <c r="I126">
        <v>9</v>
      </c>
      <c r="J126">
        <v>19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 t="s">
        <v>879</v>
      </c>
      <c r="U126" t="s">
        <v>880</v>
      </c>
      <c r="V126" t="s">
        <v>881</v>
      </c>
      <c r="W126" t="s">
        <v>882</v>
      </c>
      <c r="X126" t="s">
        <v>34</v>
      </c>
    </row>
    <row r="127" spans="1:24" x14ac:dyDescent="0.25">
      <c r="A127">
        <v>82</v>
      </c>
      <c r="B127" t="s">
        <v>182</v>
      </c>
      <c r="C127">
        <f t="shared" si="1"/>
        <v>-17</v>
      </c>
      <c r="D127">
        <v>281</v>
      </c>
      <c r="E127">
        <v>264</v>
      </c>
      <c r="F127">
        <v>1</v>
      </c>
      <c r="G127">
        <v>0</v>
      </c>
      <c r="H127">
        <v>0</v>
      </c>
      <c r="I127">
        <v>5</v>
      </c>
      <c r="J127">
        <v>43</v>
      </c>
      <c r="K127">
        <v>0</v>
      </c>
      <c r="L127">
        <v>1</v>
      </c>
      <c r="M127">
        <v>0</v>
      </c>
      <c r="N127">
        <v>1</v>
      </c>
      <c r="O127">
        <v>2</v>
      </c>
      <c r="P127">
        <v>0</v>
      </c>
      <c r="Q127">
        <v>0</v>
      </c>
      <c r="R127">
        <v>1</v>
      </c>
      <c r="S127">
        <v>1</v>
      </c>
      <c r="T127" t="s">
        <v>236</v>
      </c>
      <c r="U127" t="s">
        <v>182</v>
      </c>
      <c r="V127" t="s">
        <v>237</v>
      </c>
      <c r="W127" t="s">
        <v>235</v>
      </c>
      <c r="X127" t="s">
        <v>26</v>
      </c>
    </row>
    <row r="128" spans="1:24" x14ac:dyDescent="0.25">
      <c r="A128">
        <v>154</v>
      </c>
      <c r="B128" t="s">
        <v>307</v>
      </c>
      <c r="C128">
        <f t="shared" si="1"/>
        <v>-17</v>
      </c>
      <c r="D128">
        <v>277</v>
      </c>
      <c r="E128">
        <v>260</v>
      </c>
      <c r="F128">
        <v>7</v>
      </c>
      <c r="G128">
        <v>0</v>
      </c>
      <c r="H128">
        <v>0</v>
      </c>
      <c r="I128">
        <v>25</v>
      </c>
      <c r="J128">
        <v>55</v>
      </c>
      <c r="K128">
        <v>1</v>
      </c>
      <c r="L128">
        <v>0</v>
      </c>
      <c r="M128">
        <v>0</v>
      </c>
      <c r="N128">
        <v>2</v>
      </c>
      <c r="O128">
        <v>0</v>
      </c>
      <c r="P128">
        <v>1</v>
      </c>
      <c r="Q128">
        <v>0</v>
      </c>
      <c r="R128">
        <v>0</v>
      </c>
      <c r="S128">
        <v>2</v>
      </c>
      <c r="T128" t="s">
        <v>419</v>
      </c>
      <c r="U128" t="s">
        <v>307</v>
      </c>
      <c r="V128" t="s">
        <v>420</v>
      </c>
      <c r="W128" t="s">
        <v>421</v>
      </c>
      <c r="X128" t="s">
        <v>26</v>
      </c>
    </row>
    <row r="129" spans="1:24" x14ac:dyDescent="0.25">
      <c r="A129">
        <v>6</v>
      </c>
      <c r="B129" t="s">
        <v>36</v>
      </c>
      <c r="C129">
        <f t="shared" si="1"/>
        <v>-18</v>
      </c>
      <c r="D129">
        <v>189</v>
      </c>
      <c r="E129">
        <v>171</v>
      </c>
      <c r="F129">
        <v>3</v>
      </c>
      <c r="G129">
        <v>0</v>
      </c>
      <c r="H129">
        <v>1</v>
      </c>
      <c r="I129">
        <v>7</v>
      </c>
      <c r="J129">
        <v>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2</v>
      </c>
      <c r="T129" t="s">
        <v>39</v>
      </c>
      <c r="U129" t="s">
        <v>36</v>
      </c>
      <c r="V129" t="s">
        <v>40</v>
      </c>
      <c r="W129" t="s">
        <v>38</v>
      </c>
      <c r="X129" t="s">
        <v>26</v>
      </c>
    </row>
    <row r="130" spans="1:24" x14ac:dyDescent="0.25">
      <c r="A130">
        <v>122</v>
      </c>
      <c r="B130" t="s">
        <v>331</v>
      </c>
      <c r="C130">
        <f t="shared" si="1"/>
        <v>-18</v>
      </c>
      <c r="D130">
        <v>172</v>
      </c>
      <c r="E130">
        <v>154</v>
      </c>
      <c r="F130">
        <v>5</v>
      </c>
      <c r="G130">
        <v>1</v>
      </c>
      <c r="H130">
        <v>1</v>
      </c>
      <c r="I130">
        <v>5</v>
      </c>
      <c r="J130">
        <v>32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1</v>
      </c>
      <c r="T130" t="s">
        <v>332</v>
      </c>
      <c r="U130" t="s">
        <v>255</v>
      </c>
      <c r="V130" t="s">
        <v>333</v>
      </c>
      <c r="W130" t="s">
        <v>334</v>
      </c>
      <c r="X130" t="s">
        <v>34</v>
      </c>
    </row>
    <row r="131" spans="1:24" x14ac:dyDescent="0.25">
      <c r="A131">
        <v>155</v>
      </c>
      <c r="B131" t="s">
        <v>310</v>
      </c>
      <c r="C131">
        <f t="shared" ref="C131:C194" si="2">(E131-D131)</f>
        <v>-25</v>
      </c>
      <c r="D131">
        <v>231</v>
      </c>
      <c r="E131">
        <v>206</v>
      </c>
      <c r="F131">
        <v>5</v>
      </c>
      <c r="G131">
        <v>0</v>
      </c>
      <c r="H131">
        <v>2</v>
      </c>
      <c r="I131">
        <v>6</v>
      </c>
      <c r="J131">
        <v>39</v>
      </c>
      <c r="K131">
        <v>1</v>
      </c>
      <c r="L131">
        <v>0</v>
      </c>
      <c r="M131">
        <v>0</v>
      </c>
      <c r="N131">
        <v>2</v>
      </c>
      <c r="O131">
        <v>2</v>
      </c>
      <c r="P131">
        <v>1</v>
      </c>
      <c r="Q131">
        <v>0</v>
      </c>
      <c r="R131">
        <v>1</v>
      </c>
      <c r="S131">
        <v>0</v>
      </c>
      <c r="T131" t="s">
        <v>422</v>
      </c>
      <c r="U131" t="s">
        <v>310</v>
      </c>
      <c r="V131" t="s">
        <v>423</v>
      </c>
      <c r="W131" t="s">
        <v>421</v>
      </c>
      <c r="X131" t="s">
        <v>26</v>
      </c>
    </row>
    <row r="132" spans="1:24" x14ac:dyDescent="0.25">
      <c r="A132">
        <v>50</v>
      </c>
      <c r="B132" t="s">
        <v>149</v>
      </c>
      <c r="C132">
        <f t="shared" si="2"/>
        <v>-28</v>
      </c>
      <c r="D132">
        <v>202</v>
      </c>
      <c r="E132">
        <v>174</v>
      </c>
      <c r="F132">
        <v>2</v>
      </c>
      <c r="G132">
        <v>0</v>
      </c>
      <c r="H132">
        <v>1</v>
      </c>
      <c r="I132">
        <v>4</v>
      </c>
      <c r="J132">
        <v>28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 t="s">
        <v>150</v>
      </c>
      <c r="U132" t="s">
        <v>151</v>
      </c>
      <c r="V132" t="s">
        <v>152</v>
      </c>
      <c r="W132" t="s">
        <v>153</v>
      </c>
      <c r="X132" t="s">
        <v>34</v>
      </c>
    </row>
    <row r="133" spans="1:24" x14ac:dyDescent="0.25">
      <c r="A133">
        <v>168</v>
      </c>
      <c r="B133" t="s">
        <v>454</v>
      </c>
      <c r="C133">
        <f t="shared" si="2"/>
        <v>-36</v>
      </c>
      <c r="D133">
        <v>227</v>
      </c>
      <c r="E133">
        <v>191</v>
      </c>
      <c r="F133">
        <v>1</v>
      </c>
      <c r="G133">
        <v>0</v>
      </c>
      <c r="H133">
        <v>2</v>
      </c>
      <c r="I133">
        <v>15</v>
      </c>
      <c r="J133">
        <v>75</v>
      </c>
      <c r="K133">
        <v>1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1</v>
      </c>
      <c r="T133" t="s">
        <v>455</v>
      </c>
      <c r="U133" t="s">
        <v>454</v>
      </c>
      <c r="V133" t="s">
        <v>456</v>
      </c>
      <c r="W133" t="s">
        <v>457</v>
      </c>
      <c r="X133" t="s">
        <v>26</v>
      </c>
    </row>
    <row r="134" spans="1:24" x14ac:dyDescent="0.25">
      <c r="A134">
        <v>290</v>
      </c>
      <c r="B134" t="s">
        <v>759</v>
      </c>
      <c r="C134">
        <f t="shared" si="2"/>
        <v>-36</v>
      </c>
      <c r="D134">
        <v>275</v>
      </c>
      <c r="E134">
        <v>239</v>
      </c>
      <c r="F134">
        <v>6</v>
      </c>
      <c r="G134">
        <v>0</v>
      </c>
      <c r="H134">
        <v>1</v>
      </c>
      <c r="I134">
        <v>15</v>
      </c>
      <c r="J134">
        <v>45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4</v>
      </c>
      <c r="T134" t="s">
        <v>760</v>
      </c>
      <c r="U134" t="s">
        <v>759</v>
      </c>
      <c r="V134" t="s">
        <v>761</v>
      </c>
      <c r="W134" t="s">
        <v>762</v>
      </c>
      <c r="X134" t="s">
        <v>26</v>
      </c>
    </row>
    <row r="135" spans="1:24" x14ac:dyDescent="0.25">
      <c r="A135">
        <v>297</v>
      </c>
      <c r="B135" t="s">
        <v>782</v>
      </c>
      <c r="C135">
        <f t="shared" si="2"/>
        <v>-40</v>
      </c>
      <c r="D135">
        <v>158</v>
      </c>
      <c r="E135">
        <v>118</v>
      </c>
      <c r="F135">
        <v>0</v>
      </c>
      <c r="G135">
        <v>0</v>
      </c>
      <c r="H135">
        <v>2</v>
      </c>
      <c r="I135">
        <v>17</v>
      </c>
      <c r="J135">
        <v>17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783</v>
      </c>
      <c r="U135" t="s">
        <v>782</v>
      </c>
      <c r="V135" t="s">
        <v>784</v>
      </c>
      <c r="W135" t="s">
        <v>785</v>
      </c>
      <c r="X135" t="s">
        <v>26</v>
      </c>
    </row>
    <row r="136" spans="1:24" x14ac:dyDescent="0.25">
      <c r="A136">
        <v>235</v>
      </c>
      <c r="B136" t="s">
        <v>469</v>
      </c>
      <c r="C136">
        <f t="shared" si="2"/>
        <v>-44</v>
      </c>
      <c r="D136">
        <v>273</v>
      </c>
      <c r="E136">
        <v>229</v>
      </c>
      <c r="F136">
        <v>1</v>
      </c>
      <c r="G136">
        <v>0</v>
      </c>
      <c r="H136">
        <v>0</v>
      </c>
      <c r="I136">
        <v>12</v>
      </c>
      <c r="J136">
        <v>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3</v>
      </c>
      <c r="T136" t="s">
        <v>625</v>
      </c>
      <c r="U136" t="s">
        <v>469</v>
      </c>
      <c r="V136" t="s">
        <v>626</v>
      </c>
      <c r="W136" t="s">
        <v>627</v>
      </c>
      <c r="X136" t="s">
        <v>26</v>
      </c>
    </row>
    <row r="137" spans="1:24" x14ac:dyDescent="0.25">
      <c r="A137">
        <v>114</v>
      </c>
      <c r="B137" t="s">
        <v>239</v>
      </c>
      <c r="C137">
        <f t="shared" si="2"/>
        <v>-45</v>
      </c>
      <c r="D137">
        <v>277</v>
      </c>
      <c r="E137">
        <v>232</v>
      </c>
      <c r="F137">
        <v>2</v>
      </c>
      <c r="G137">
        <v>1</v>
      </c>
      <c r="H137">
        <v>1</v>
      </c>
      <c r="I137">
        <v>16</v>
      </c>
      <c r="J137">
        <v>46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2</v>
      </c>
      <c r="T137" t="s">
        <v>310</v>
      </c>
      <c r="U137" t="s">
        <v>239</v>
      </c>
      <c r="V137" t="s">
        <v>311</v>
      </c>
      <c r="W137" t="s">
        <v>312</v>
      </c>
      <c r="X137" t="s">
        <v>26</v>
      </c>
    </row>
    <row r="138" spans="1:24" x14ac:dyDescent="0.25">
      <c r="A138">
        <v>212</v>
      </c>
      <c r="B138" t="s">
        <v>569</v>
      </c>
      <c r="C138">
        <f t="shared" si="2"/>
        <v>-47</v>
      </c>
      <c r="D138">
        <v>191</v>
      </c>
      <c r="E138">
        <v>144</v>
      </c>
      <c r="F138">
        <v>5</v>
      </c>
      <c r="G138">
        <v>0</v>
      </c>
      <c r="H138">
        <v>0</v>
      </c>
      <c r="I138">
        <v>14</v>
      </c>
      <c r="J138">
        <v>22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4</v>
      </c>
      <c r="T138" t="s">
        <v>570</v>
      </c>
      <c r="U138" t="s">
        <v>571</v>
      </c>
      <c r="V138" t="s">
        <v>572</v>
      </c>
      <c r="W138" t="s">
        <v>573</v>
      </c>
      <c r="X138" t="s">
        <v>34</v>
      </c>
    </row>
    <row r="139" spans="1:24" x14ac:dyDescent="0.25">
      <c r="A139">
        <v>139</v>
      </c>
      <c r="B139" t="s">
        <v>375</v>
      </c>
      <c r="C139">
        <f t="shared" si="2"/>
        <v>-53</v>
      </c>
      <c r="D139">
        <v>208</v>
      </c>
      <c r="E139">
        <v>155</v>
      </c>
      <c r="F139">
        <v>0</v>
      </c>
      <c r="G139">
        <v>1</v>
      </c>
      <c r="H139">
        <v>0</v>
      </c>
      <c r="I139">
        <v>12</v>
      </c>
      <c r="J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376</v>
      </c>
      <c r="U139" t="s">
        <v>283</v>
      </c>
      <c r="V139" t="s">
        <v>377</v>
      </c>
      <c r="W139" t="s">
        <v>378</v>
      </c>
      <c r="X139" t="s">
        <v>34</v>
      </c>
    </row>
    <row r="140" spans="1:24" x14ac:dyDescent="0.25">
      <c r="A140">
        <v>277</v>
      </c>
      <c r="B140" t="s">
        <v>542</v>
      </c>
      <c r="C140">
        <f t="shared" si="2"/>
        <v>-58</v>
      </c>
      <c r="D140">
        <v>251</v>
      </c>
      <c r="E140">
        <v>193</v>
      </c>
      <c r="F140">
        <v>0</v>
      </c>
      <c r="G140">
        <v>0</v>
      </c>
      <c r="H140">
        <v>1</v>
      </c>
      <c r="I140">
        <v>19</v>
      </c>
      <c r="J140">
        <v>30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 t="s">
        <v>725</v>
      </c>
      <c r="U140" t="s">
        <v>542</v>
      </c>
      <c r="V140" t="s">
        <v>726</v>
      </c>
      <c r="W140" t="s">
        <v>727</v>
      </c>
      <c r="X140" t="s">
        <v>26</v>
      </c>
    </row>
    <row r="141" spans="1:24" x14ac:dyDescent="0.25">
      <c r="A141">
        <v>370</v>
      </c>
      <c r="B141" t="s">
        <v>953</v>
      </c>
      <c r="C141">
        <f t="shared" si="2"/>
        <v>-60</v>
      </c>
      <c r="D141">
        <v>243</v>
      </c>
      <c r="E141">
        <v>183</v>
      </c>
      <c r="F141">
        <v>2</v>
      </c>
      <c r="G141">
        <v>0</v>
      </c>
      <c r="H141">
        <v>0</v>
      </c>
      <c r="I141">
        <v>6</v>
      </c>
      <c r="J141">
        <v>17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</v>
      </c>
      <c r="T141" t="s">
        <v>954</v>
      </c>
      <c r="U141" t="s">
        <v>691</v>
      </c>
      <c r="V141" t="s">
        <v>955</v>
      </c>
      <c r="W141" t="s">
        <v>956</v>
      </c>
      <c r="X141" t="s">
        <v>34</v>
      </c>
    </row>
    <row r="142" spans="1:24" x14ac:dyDescent="0.25">
      <c r="A142">
        <v>120</v>
      </c>
      <c r="B142" t="s">
        <v>327</v>
      </c>
      <c r="C142">
        <f t="shared" si="2"/>
        <v>-61</v>
      </c>
      <c r="D142">
        <v>232</v>
      </c>
      <c r="E142">
        <v>171</v>
      </c>
      <c r="F142">
        <v>1</v>
      </c>
      <c r="G142">
        <v>0</v>
      </c>
      <c r="H142">
        <v>0</v>
      </c>
      <c r="I142">
        <v>8</v>
      </c>
      <c r="J142">
        <v>36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2</v>
      </c>
      <c r="T142" t="s">
        <v>328</v>
      </c>
      <c r="U142" t="s">
        <v>252</v>
      </c>
      <c r="V142" t="s">
        <v>329</v>
      </c>
      <c r="W142" t="s">
        <v>330</v>
      </c>
      <c r="X142" t="s">
        <v>34</v>
      </c>
    </row>
    <row r="143" spans="1:24" x14ac:dyDescent="0.25">
      <c r="A143">
        <v>181</v>
      </c>
      <c r="B143" t="s">
        <v>360</v>
      </c>
      <c r="C143">
        <f t="shared" si="2"/>
        <v>-68</v>
      </c>
      <c r="D143">
        <v>302</v>
      </c>
      <c r="E143">
        <v>234</v>
      </c>
      <c r="F143">
        <v>7</v>
      </c>
      <c r="G143">
        <v>0</v>
      </c>
      <c r="H143">
        <v>2</v>
      </c>
      <c r="I143">
        <v>3</v>
      </c>
      <c r="J143">
        <v>54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 t="s">
        <v>493</v>
      </c>
      <c r="U143" t="s">
        <v>360</v>
      </c>
      <c r="V143" t="s">
        <v>494</v>
      </c>
      <c r="W143" t="s">
        <v>495</v>
      </c>
      <c r="X143" t="s">
        <v>26</v>
      </c>
    </row>
    <row r="144" spans="1:24" x14ac:dyDescent="0.25">
      <c r="A144">
        <v>20</v>
      </c>
      <c r="B144" t="s">
        <v>57</v>
      </c>
      <c r="C144">
        <f t="shared" si="2"/>
        <v>-78</v>
      </c>
      <c r="D144">
        <v>198</v>
      </c>
      <c r="E144">
        <v>120</v>
      </c>
      <c r="F144">
        <v>3</v>
      </c>
      <c r="G144">
        <v>0</v>
      </c>
      <c r="H144">
        <v>0</v>
      </c>
      <c r="I144">
        <v>0</v>
      </c>
      <c r="J144">
        <v>16</v>
      </c>
      <c r="K144">
        <v>0</v>
      </c>
      <c r="L144">
        <v>4</v>
      </c>
      <c r="M144">
        <v>0</v>
      </c>
      <c r="N144">
        <v>1</v>
      </c>
      <c r="O144">
        <v>0</v>
      </c>
      <c r="P144">
        <v>0</v>
      </c>
      <c r="Q144">
        <v>3</v>
      </c>
      <c r="R144">
        <v>0</v>
      </c>
      <c r="S144">
        <v>0</v>
      </c>
      <c r="T144" t="s">
        <v>69</v>
      </c>
      <c r="U144" t="s">
        <v>57</v>
      </c>
      <c r="V144" t="s">
        <v>70</v>
      </c>
      <c r="W144" t="s">
        <v>71</v>
      </c>
      <c r="X144" t="s">
        <v>26</v>
      </c>
    </row>
    <row r="145" spans="1:24" x14ac:dyDescent="0.25">
      <c r="A145">
        <v>148</v>
      </c>
      <c r="B145" t="s">
        <v>400</v>
      </c>
      <c r="C145">
        <f t="shared" si="2"/>
        <v>-78</v>
      </c>
      <c r="D145">
        <v>227</v>
      </c>
      <c r="E145">
        <v>149</v>
      </c>
      <c r="F145">
        <v>6</v>
      </c>
      <c r="G145">
        <v>1</v>
      </c>
      <c r="H145">
        <v>0</v>
      </c>
      <c r="I145">
        <v>20</v>
      </c>
      <c r="J145">
        <v>27</v>
      </c>
      <c r="K145">
        <v>1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4</v>
      </c>
      <c r="T145" t="s">
        <v>401</v>
      </c>
      <c r="U145" t="s">
        <v>402</v>
      </c>
      <c r="V145" t="s">
        <v>403</v>
      </c>
      <c r="W145" t="s">
        <v>404</v>
      </c>
      <c r="X145" t="s">
        <v>34</v>
      </c>
    </row>
    <row r="146" spans="1:24" x14ac:dyDescent="0.25">
      <c r="A146">
        <v>21</v>
      </c>
      <c r="B146" t="s">
        <v>72</v>
      </c>
      <c r="C146">
        <f t="shared" si="2"/>
        <v>-82</v>
      </c>
      <c r="D146">
        <v>310</v>
      </c>
      <c r="E146">
        <v>228</v>
      </c>
      <c r="F146">
        <v>3</v>
      </c>
      <c r="G146">
        <v>0</v>
      </c>
      <c r="H146">
        <v>2</v>
      </c>
      <c r="I146">
        <v>3</v>
      </c>
      <c r="J146">
        <v>22</v>
      </c>
      <c r="K146">
        <v>0</v>
      </c>
      <c r="L146">
        <v>2</v>
      </c>
      <c r="M146">
        <v>0</v>
      </c>
      <c r="N146">
        <v>1</v>
      </c>
      <c r="O146">
        <v>3</v>
      </c>
      <c r="P146">
        <v>0</v>
      </c>
      <c r="Q146">
        <v>1</v>
      </c>
      <c r="R146">
        <v>3</v>
      </c>
      <c r="S146">
        <v>4</v>
      </c>
      <c r="T146" t="s">
        <v>73</v>
      </c>
      <c r="U146" t="s">
        <v>72</v>
      </c>
      <c r="V146" t="s">
        <v>74</v>
      </c>
      <c r="W146" t="s">
        <v>75</v>
      </c>
      <c r="X146" t="s">
        <v>26</v>
      </c>
    </row>
    <row r="147" spans="1:24" x14ac:dyDescent="0.25">
      <c r="A147">
        <v>109</v>
      </c>
      <c r="B147" t="s">
        <v>299</v>
      </c>
      <c r="C147">
        <f t="shared" si="2"/>
        <v>-83</v>
      </c>
      <c r="D147">
        <v>230</v>
      </c>
      <c r="E147">
        <v>147</v>
      </c>
      <c r="F147">
        <v>2</v>
      </c>
      <c r="G147">
        <v>0</v>
      </c>
      <c r="H147">
        <v>1</v>
      </c>
      <c r="I147">
        <v>2</v>
      </c>
      <c r="J147">
        <v>26</v>
      </c>
      <c r="K147">
        <v>1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2</v>
      </c>
      <c r="T147" t="s">
        <v>300</v>
      </c>
      <c r="U147" t="s">
        <v>301</v>
      </c>
      <c r="V147" t="s">
        <v>302</v>
      </c>
      <c r="W147" t="s">
        <v>298</v>
      </c>
      <c r="X147" t="s">
        <v>34</v>
      </c>
    </row>
    <row r="148" spans="1:24" x14ac:dyDescent="0.25">
      <c r="A148">
        <v>239</v>
      </c>
      <c r="B148" t="s">
        <v>635</v>
      </c>
      <c r="C148">
        <f t="shared" si="2"/>
        <v>-83</v>
      </c>
      <c r="D148">
        <v>222</v>
      </c>
      <c r="E148">
        <v>139</v>
      </c>
      <c r="F148">
        <v>0</v>
      </c>
      <c r="G148">
        <v>0</v>
      </c>
      <c r="H148">
        <v>0</v>
      </c>
      <c r="I148">
        <v>6</v>
      </c>
      <c r="J148">
        <v>24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2</v>
      </c>
      <c r="T148" t="s">
        <v>636</v>
      </c>
      <c r="U148" t="s">
        <v>637</v>
      </c>
      <c r="V148" t="s">
        <v>638</v>
      </c>
      <c r="W148" t="s">
        <v>639</v>
      </c>
      <c r="X148" t="s">
        <v>34</v>
      </c>
    </row>
    <row r="149" spans="1:24" x14ac:dyDescent="0.25">
      <c r="A149">
        <v>12</v>
      </c>
      <c r="B149" t="s">
        <v>52</v>
      </c>
      <c r="C149">
        <f t="shared" si="2"/>
        <v>-87</v>
      </c>
      <c r="D149">
        <v>231</v>
      </c>
      <c r="E149">
        <v>144</v>
      </c>
      <c r="F149">
        <v>1</v>
      </c>
      <c r="G149">
        <v>0</v>
      </c>
      <c r="H149">
        <v>0</v>
      </c>
      <c r="I149">
        <v>10</v>
      </c>
      <c r="J149">
        <v>27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53</v>
      </c>
      <c r="U149" t="s">
        <v>46</v>
      </c>
      <c r="V149" t="s">
        <v>54</v>
      </c>
      <c r="W149" t="s">
        <v>55</v>
      </c>
      <c r="X149" t="s">
        <v>34</v>
      </c>
    </row>
    <row r="150" spans="1:24" x14ac:dyDescent="0.25">
      <c r="A150">
        <v>311</v>
      </c>
      <c r="B150" t="s">
        <v>815</v>
      </c>
      <c r="C150">
        <f t="shared" si="2"/>
        <v>-87</v>
      </c>
      <c r="D150">
        <v>217</v>
      </c>
      <c r="E150">
        <v>130</v>
      </c>
      <c r="F150">
        <v>3</v>
      </c>
      <c r="G150">
        <v>1</v>
      </c>
      <c r="H150">
        <v>0</v>
      </c>
      <c r="I150">
        <v>2</v>
      </c>
      <c r="J150">
        <v>24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2</v>
      </c>
      <c r="T150" t="s">
        <v>816</v>
      </c>
      <c r="U150" t="s">
        <v>605</v>
      </c>
      <c r="V150" t="s">
        <v>817</v>
      </c>
      <c r="W150" t="s">
        <v>818</v>
      </c>
      <c r="X150" t="s">
        <v>34</v>
      </c>
    </row>
    <row r="151" spans="1:24" x14ac:dyDescent="0.25">
      <c r="A151">
        <v>111</v>
      </c>
      <c r="B151" t="s">
        <v>303</v>
      </c>
      <c r="C151">
        <f t="shared" si="2"/>
        <v>-90</v>
      </c>
      <c r="D151">
        <v>232</v>
      </c>
      <c r="E151">
        <v>142</v>
      </c>
      <c r="F151">
        <v>0</v>
      </c>
      <c r="G151">
        <v>0</v>
      </c>
      <c r="H151">
        <v>0</v>
      </c>
      <c r="I151">
        <v>8</v>
      </c>
      <c r="J151">
        <v>36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6</v>
      </c>
      <c r="T151" t="s">
        <v>304</v>
      </c>
      <c r="U151" t="s">
        <v>233</v>
      </c>
      <c r="V151" t="s">
        <v>305</v>
      </c>
      <c r="W151" t="s">
        <v>306</v>
      </c>
      <c r="X151" t="s">
        <v>34</v>
      </c>
    </row>
    <row r="152" spans="1:24" x14ac:dyDescent="0.25">
      <c r="A152">
        <v>389</v>
      </c>
      <c r="B152" t="s">
        <v>1000</v>
      </c>
      <c r="C152">
        <f t="shared" si="2"/>
        <v>-90</v>
      </c>
      <c r="D152">
        <v>234</v>
      </c>
      <c r="E152">
        <v>144</v>
      </c>
      <c r="F152">
        <v>9</v>
      </c>
      <c r="G152">
        <v>0</v>
      </c>
      <c r="H152">
        <v>0</v>
      </c>
      <c r="I152">
        <v>7</v>
      </c>
      <c r="J152">
        <v>51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3</v>
      </c>
      <c r="T152" t="s">
        <v>1001</v>
      </c>
      <c r="U152" t="s">
        <v>721</v>
      </c>
      <c r="V152" t="s">
        <v>1002</v>
      </c>
      <c r="W152" t="s">
        <v>1003</v>
      </c>
      <c r="X152" t="s">
        <v>34</v>
      </c>
    </row>
    <row r="153" spans="1:24" x14ac:dyDescent="0.25">
      <c r="A153">
        <v>183</v>
      </c>
      <c r="B153" t="s">
        <v>499</v>
      </c>
      <c r="C153">
        <f t="shared" si="2"/>
        <v>-91</v>
      </c>
      <c r="D153">
        <v>189</v>
      </c>
      <c r="E153">
        <v>98</v>
      </c>
      <c r="F153">
        <v>0</v>
      </c>
      <c r="G153">
        <v>0</v>
      </c>
      <c r="H153">
        <v>0</v>
      </c>
      <c r="I153">
        <v>6</v>
      </c>
      <c r="J153">
        <v>21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1</v>
      </c>
      <c r="T153" t="s">
        <v>500</v>
      </c>
      <c r="U153" t="s">
        <v>365</v>
      </c>
      <c r="V153" t="s">
        <v>501</v>
      </c>
      <c r="W153" t="s">
        <v>495</v>
      </c>
      <c r="X153" t="s">
        <v>34</v>
      </c>
    </row>
    <row r="154" spans="1:24" x14ac:dyDescent="0.25">
      <c r="A154">
        <v>309</v>
      </c>
      <c r="B154" t="s">
        <v>811</v>
      </c>
      <c r="C154">
        <f t="shared" si="2"/>
        <v>-93</v>
      </c>
      <c r="D154">
        <v>272</v>
      </c>
      <c r="E154">
        <v>179</v>
      </c>
      <c r="F154">
        <v>6</v>
      </c>
      <c r="G154">
        <v>0</v>
      </c>
      <c r="H154">
        <v>0</v>
      </c>
      <c r="I154">
        <v>26</v>
      </c>
      <c r="J154">
        <v>29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 t="s">
        <v>812</v>
      </c>
      <c r="U154" t="s">
        <v>601</v>
      </c>
      <c r="V154" t="s">
        <v>813</v>
      </c>
      <c r="W154" t="s">
        <v>814</v>
      </c>
      <c r="X154" t="s">
        <v>34</v>
      </c>
    </row>
    <row r="155" spans="1:24" x14ac:dyDescent="0.25">
      <c r="A155">
        <v>298</v>
      </c>
      <c r="B155" t="s">
        <v>786</v>
      </c>
      <c r="C155">
        <f t="shared" si="2"/>
        <v>-95</v>
      </c>
      <c r="D155">
        <v>232</v>
      </c>
      <c r="E155">
        <v>137</v>
      </c>
      <c r="F155">
        <v>1</v>
      </c>
      <c r="G155">
        <v>0</v>
      </c>
      <c r="H155">
        <v>0</v>
      </c>
      <c r="I155">
        <v>10</v>
      </c>
      <c r="J155">
        <v>15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2</v>
      </c>
      <c r="T155" t="s">
        <v>787</v>
      </c>
      <c r="U155" t="s">
        <v>586</v>
      </c>
      <c r="V155" t="s">
        <v>788</v>
      </c>
      <c r="W155" t="s">
        <v>789</v>
      </c>
      <c r="X155" t="s">
        <v>34</v>
      </c>
    </row>
    <row r="156" spans="1:24" x14ac:dyDescent="0.25">
      <c r="A156">
        <v>135</v>
      </c>
      <c r="B156" t="s">
        <v>273</v>
      </c>
      <c r="C156">
        <f t="shared" si="2"/>
        <v>-110</v>
      </c>
      <c r="D156">
        <v>354</v>
      </c>
      <c r="E156">
        <v>244</v>
      </c>
      <c r="F156">
        <v>6</v>
      </c>
      <c r="G156">
        <v>0</v>
      </c>
      <c r="H156">
        <v>4</v>
      </c>
      <c r="I156">
        <v>18</v>
      </c>
      <c r="J156">
        <v>79</v>
      </c>
      <c r="K156">
        <v>1</v>
      </c>
      <c r="L156">
        <v>1</v>
      </c>
      <c r="M156">
        <v>0</v>
      </c>
      <c r="N156">
        <v>2</v>
      </c>
      <c r="O156">
        <v>7</v>
      </c>
      <c r="P156">
        <v>0</v>
      </c>
      <c r="Q156">
        <v>1</v>
      </c>
      <c r="R156">
        <v>1</v>
      </c>
      <c r="S156">
        <v>5</v>
      </c>
      <c r="T156" t="s">
        <v>363</v>
      </c>
      <c r="U156" t="s">
        <v>273</v>
      </c>
      <c r="V156" t="s">
        <v>364</v>
      </c>
      <c r="W156" t="s">
        <v>362</v>
      </c>
      <c r="X156" t="s">
        <v>26</v>
      </c>
    </row>
    <row r="157" spans="1:24" x14ac:dyDescent="0.25">
      <c r="A157">
        <v>79</v>
      </c>
      <c r="B157" t="s">
        <v>229</v>
      </c>
      <c r="C157">
        <f t="shared" si="2"/>
        <v>-113</v>
      </c>
      <c r="D157">
        <v>253</v>
      </c>
      <c r="E157">
        <v>140</v>
      </c>
      <c r="F157">
        <v>1</v>
      </c>
      <c r="G157">
        <v>1</v>
      </c>
      <c r="H157">
        <v>1</v>
      </c>
      <c r="I157">
        <v>1</v>
      </c>
      <c r="J157">
        <v>19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3</v>
      </c>
      <c r="T157" t="s">
        <v>230</v>
      </c>
      <c r="U157" t="s">
        <v>177</v>
      </c>
      <c r="V157" t="s">
        <v>231</v>
      </c>
      <c r="W157" t="s">
        <v>232</v>
      </c>
      <c r="X157" t="s">
        <v>34</v>
      </c>
    </row>
    <row r="158" spans="1:24" x14ac:dyDescent="0.25">
      <c r="A158">
        <v>174</v>
      </c>
      <c r="B158" t="s">
        <v>474</v>
      </c>
      <c r="C158">
        <f t="shared" si="2"/>
        <v>-114</v>
      </c>
      <c r="D158">
        <v>209</v>
      </c>
      <c r="E158">
        <v>95</v>
      </c>
      <c r="F158">
        <v>2</v>
      </c>
      <c r="G158">
        <v>0</v>
      </c>
      <c r="H158">
        <v>0</v>
      </c>
      <c r="I158">
        <v>11</v>
      </c>
      <c r="J158">
        <v>14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 t="s">
        <v>475</v>
      </c>
      <c r="U158" t="s">
        <v>476</v>
      </c>
      <c r="V158" t="s">
        <v>477</v>
      </c>
      <c r="W158" t="s">
        <v>478</v>
      </c>
      <c r="X158" t="s">
        <v>34</v>
      </c>
    </row>
    <row r="159" spans="1:24" x14ac:dyDescent="0.25">
      <c r="A159">
        <v>291</v>
      </c>
      <c r="B159" t="s">
        <v>570</v>
      </c>
      <c r="C159">
        <f t="shared" si="2"/>
        <v>-117</v>
      </c>
      <c r="D159">
        <v>230</v>
      </c>
      <c r="E159">
        <v>113</v>
      </c>
      <c r="F159">
        <v>0</v>
      </c>
      <c r="G159">
        <v>1</v>
      </c>
      <c r="H159">
        <v>0</v>
      </c>
      <c r="I159">
        <v>24</v>
      </c>
      <c r="J159">
        <v>18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 t="s">
        <v>763</v>
      </c>
      <c r="U159" t="s">
        <v>570</v>
      </c>
      <c r="V159" t="s">
        <v>764</v>
      </c>
      <c r="W159" t="s">
        <v>765</v>
      </c>
      <c r="X159" t="s">
        <v>26</v>
      </c>
    </row>
    <row r="160" spans="1:24" x14ac:dyDescent="0.25">
      <c r="A160">
        <v>380</v>
      </c>
      <c r="B160" t="s">
        <v>702</v>
      </c>
      <c r="C160">
        <f t="shared" si="2"/>
        <v>-118</v>
      </c>
      <c r="D160">
        <v>240</v>
      </c>
      <c r="E160">
        <v>122</v>
      </c>
      <c r="F160">
        <v>2</v>
      </c>
      <c r="G160">
        <v>0</v>
      </c>
      <c r="H160">
        <v>0</v>
      </c>
      <c r="I160">
        <v>10</v>
      </c>
      <c r="J160">
        <v>23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7</v>
      </c>
      <c r="T160" t="s">
        <v>976</v>
      </c>
      <c r="U160" t="s">
        <v>702</v>
      </c>
      <c r="V160" t="s">
        <v>977</v>
      </c>
      <c r="W160" t="s">
        <v>978</v>
      </c>
      <c r="X160" t="s">
        <v>26</v>
      </c>
    </row>
    <row r="161" spans="1:24" x14ac:dyDescent="0.25">
      <c r="A161">
        <v>238</v>
      </c>
      <c r="B161" t="s">
        <v>475</v>
      </c>
      <c r="C161">
        <f t="shared" si="2"/>
        <v>-120</v>
      </c>
      <c r="D161">
        <v>317</v>
      </c>
      <c r="E161">
        <v>197</v>
      </c>
      <c r="F161">
        <v>2</v>
      </c>
      <c r="G161">
        <v>0</v>
      </c>
      <c r="H161">
        <v>0</v>
      </c>
      <c r="I161">
        <v>23</v>
      </c>
      <c r="J161">
        <v>16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3</v>
      </c>
      <c r="Q161">
        <v>0</v>
      </c>
      <c r="R161">
        <v>0</v>
      </c>
      <c r="S161">
        <v>3</v>
      </c>
      <c r="T161" t="s">
        <v>632</v>
      </c>
      <c r="U161" t="s">
        <v>475</v>
      </c>
      <c r="V161" t="s">
        <v>633</v>
      </c>
      <c r="W161" t="s">
        <v>634</v>
      </c>
      <c r="X161" t="s">
        <v>26</v>
      </c>
    </row>
    <row r="162" spans="1:24" x14ac:dyDescent="0.25">
      <c r="A162">
        <v>159</v>
      </c>
      <c r="B162" t="s">
        <v>431</v>
      </c>
      <c r="C162">
        <f t="shared" si="2"/>
        <v>-123</v>
      </c>
      <c r="D162">
        <v>221</v>
      </c>
      <c r="E162">
        <v>98</v>
      </c>
      <c r="F162">
        <v>1</v>
      </c>
      <c r="G162">
        <v>0</v>
      </c>
      <c r="H162">
        <v>0</v>
      </c>
      <c r="I162">
        <v>12</v>
      </c>
      <c r="J162">
        <v>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432</v>
      </c>
      <c r="U162" t="s">
        <v>433</v>
      </c>
      <c r="V162" t="s">
        <v>434</v>
      </c>
      <c r="W162" t="s">
        <v>435</v>
      </c>
      <c r="X162" t="s">
        <v>34</v>
      </c>
    </row>
    <row r="163" spans="1:24" x14ac:dyDescent="0.25">
      <c r="A163">
        <v>383</v>
      </c>
      <c r="B163" t="s">
        <v>983</v>
      </c>
      <c r="C163">
        <f t="shared" si="2"/>
        <v>-123</v>
      </c>
      <c r="D163">
        <v>238</v>
      </c>
      <c r="E163">
        <v>115</v>
      </c>
      <c r="F163">
        <v>2</v>
      </c>
      <c r="G163">
        <v>0</v>
      </c>
      <c r="H163">
        <v>0</v>
      </c>
      <c r="I163">
        <v>16</v>
      </c>
      <c r="J163">
        <v>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 t="s">
        <v>984</v>
      </c>
      <c r="U163" t="s">
        <v>708</v>
      </c>
      <c r="V163" t="s">
        <v>985</v>
      </c>
      <c r="W163" t="s">
        <v>986</v>
      </c>
      <c r="X163" t="s">
        <v>34</v>
      </c>
    </row>
    <row r="164" spans="1:24" x14ac:dyDescent="0.25">
      <c r="A164">
        <v>230</v>
      </c>
      <c r="B164" t="s">
        <v>614</v>
      </c>
      <c r="C164">
        <f t="shared" si="2"/>
        <v>-124</v>
      </c>
      <c r="D164">
        <v>225</v>
      </c>
      <c r="E164">
        <v>101</v>
      </c>
      <c r="F164">
        <v>1</v>
      </c>
      <c r="G164">
        <v>0</v>
      </c>
      <c r="H164">
        <v>1</v>
      </c>
      <c r="I164">
        <v>9</v>
      </c>
      <c r="J164">
        <v>23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 t="s">
        <v>615</v>
      </c>
      <c r="U164" t="s">
        <v>458</v>
      </c>
      <c r="V164" t="s">
        <v>616</v>
      </c>
      <c r="W164" t="s">
        <v>617</v>
      </c>
      <c r="X164" t="s">
        <v>34</v>
      </c>
    </row>
    <row r="165" spans="1:24" x14ac:dyDescent="0.25">
      <c r="A165">
        <v>232</v>
      </c>
      <c r="B165" t="s">
        <v>618</v>
      </c>
      <c r="C165">
        <f t="shared" si="2"/>
        <v>-125</v>
      </c>
      <c r="D165">
        <v>227</v>
      </c>
      <c r="E165">
        <v>102</v>
      </c>
      <c r="F165">
        <v>2</v>
      </c>
      <c r="G165">
        <v>0</v>
      </c>
      <c r="H165">
        <v>0</v>
      </c>
      <c r="I165">
        <v>5</v>
      </c>
      <c r="J165">
        <v>15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 t="s">
        <v>619</v>
      </c>
      <c r="U165" t="s">
        <v>462</v>
      </c>
      <c r="V165" t="s">
        <v>620</v>
      </c>
      <c r="W165" t="s">
        <v>621</v>
      </c>
      <c r="X165" t="s">
        <v>34</v>
      </c>
    </row>
    <row r="166" spans="1:24" x14ac:dyDescent="0.25">
      <c r="A166">
        <v>360</v>
      </c>
      <c r="B166" t="s">
        <v>931</v>
      </c>
      <c r="C166">
        <f t="shared" si="2"/>
        <v>-125</v>
      </c>
      <c r="D166">
        <v>273</v>
      </c>
      <c r="E166">
        <v>148</v>
      </c>
      <c r="F166">
        <v>1</v>
      </c>
      <c r="G166">
        <v>0</v>
      </c>
      <c r="H166">
        <v>0</v>
      </c>
      <c r="I166">
        <v>6</v>
      </c>
      <c r="J166">
        <v>23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1</v>
      </c>
      <c r="T166" t="s">
        <v>932</v>
      </c>
      <c r="U166" t="s">
        <v>675</v>
      </c>
      <c r="V166" t="s">
        <v>933</v>
      </c>
      <c r="W166" t="s">
        <v>934</v>
      </c>
      <c r="X166" t="s">
        <v>34</v>
      </c>
    </row>
    <row r="167" spans="1:24" x14ac:dyDescent="0.25">
      <c r="A167">
        <v>372</v>
      </c>
      <c r="B167" t="s">
        <v>957</v>
      </c>
      <c r="C167">
        <f t="shared" si="2"/>
        <v>-125</v>
      </c>
      <c r="D167">
        <v>280</v>
      </c>
      <c r="E167">
        <v>155</v>
      </c>
      <c r="F167">
        <v>4</v>
      </c>
      <c r="G167">
        <v>0</v>
      </c>
      <c r="H167">
        <v>0</v>
      </c>
      <c r="I167">
        <v>11</v>
      </c>
      <c r="J167">
        <v>26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</v>
      </c>
      <c r="T167" t="s">
        <v>958</v>
      </c>
      <c r="U167" t="s">
        <v>959</v>
      </c>
      <c r="V167" t="s">
        <v>960</v>
      </c>
      <c r="W167" t="s">
        <v>961</v>
      </c>
      <c r="X167" t="s">
        <v>34</v>
      </c>
    </row>
    <row r="168" spans="1:24" x14ac:dyDescent="0.25">
      <c r="A168">
        <v>134</v>
      </c>
      <c r="B168" t="s">
        <v>270</v>
      </c>
      <c r="C168">
        <f t="shared" si="2"/>
        <v>-127</v>
      </c>
      <c r="D168">
        <v>299</v>
      </c>
      <c r="E168">
        <v>172</v>
      </c>
      <c r="F168">
        <v>2</v>
      </c>
      <c r="G168">
        <v>0</v>
      </c>
      <c r="H168">
        <v>1</v>
      </c>
      <c r="I168">
        <v>8</v>
      </c>
      <c r="J168">
        <v>46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5</v>
      </c>
      <c r="T168" t="s">
        <v>360</v>
      </c>
      <c r="U168" t="s">
        <v>270</v>
      </c>
      <c r="V168" t="s">
        <v>361</v>
      </c>
      <c r="W168" t="s">
        <v>362</v>
      </c>
      <c r="X168" t="s">
        <v>26</v>
      </c>
    </row>
    <row r="169" spans="1:24" x14ac:dyDescent="0.25">
      <c r="A169">
        <v>278</v>
      </c>
      <c r="B169" t="s">
        <v>728</v>
      </c>
      <c r="C169">
        <f t="shared" si="2"/>
        <v>-131</v>
      </c>
      <c r="D169">
        <v>223</v>
      </c>
      <c r="E169">
        <v>92</v>
      </c>
      <c r="F169">
        <v>1</v>
      </c>
      <c r="G169">
        <v>0</v>
      </c>
      <c r="H169">
        <v>1</v>
      </c>
      <c r="I169">
        <v>3</v>
      </c>
      <c r="J169">
        <v>26</v>
      </c>
      <c r="K169">
        <v>2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</v>
      </c>
      <c r="T169" t="s">
        <v>729</v>
      </c>
      <c r="U169" t="s">
        <v>730</v>
      </c>
      <c r="V169" t="s">
        <v>731</v>
      </c>
      <c r="W169" t="s">
        <v>732</v>
      </c>
      <c r="X169" t="s">
        <v>34</v>
      </c>
    </row>
    <row r="170" spans="1:24" x14ac:dyDescent="0.25">
      <c r="A170">
        <v>47</v>
      </c>
      <c r="B170" t="s">
        <v>107</v>
      </c>
      <c r="C170">
        <f t="shared" si="2"/>
        <v>-132</v>
      </c>
      <c r="D170">
        <v>283</v>
      </c>
      <c r="E170">
        <v>151</v>
      </c>
      <c r="F170">
        <v>5</v>
      </c>
      <c r="G170">
        <v>0</v>
      </c>
      <c r="H170">
        <v>1</v>
      </c>
      <c r="I170">
        <v>0</v>
      </c>
      <c r="J170">
        <v>33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1</v>
      </c>
      <c r="Q170">
        <v>0</v>
      </c>
      <c r="R170">
        <v>0</v>
      </c>
      <c r="S170">
        <v>5</v>
      </c>
      <c r="T170" t="s">
        <v>139</v>
      </c>
      <c r="U170" t="s">
        <v>107</v>
      </c>
      <c r="V170" t="s">
        <v>140</v>
      </c>
      <c r="W170" t="s">
        <v>141</v>
      </c>
      <c r="X170" t="s">
        <v>26</v>
      </c>
    </row>
    <row r="171" spans="1:24" x14ac:dyDescent="0.25">
      <c r="A171">
        <v>142</v>
      </c>
      <c r="B171" t="s">
        <v>287</v>
      </c>
      <c r="C171">
        <f t="shared" si="2"/>
        <v>-133</v>
      </c>
      <c r="D171">
        <v>336</v>
      </c>
      <c r="E171">
        <v>203</v>
      </c>
      <c r="F171">
        <v>3</v>
      </c>
      <c r="G171">
        <v>0</v>
      </c>
      <c r="H171">
        <v>0</v>
      </c>
      <c r="I171">
        <v>20</v>
      </c>
      <c r="J171">
        <v>35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 t="s">
        <v>383</v>
      </c>
      <c r="U171" t="s">
        <v>287</v>
      </c>
      <c r="V171" t="s">
        <v>384</v>
      </c>
      <c r="W171" t="s">
        <v>385</v>
      </c>
      <c r="X171" t="s">
        <v>26</v>
      </c>
    </row>
    <row r="172" spans="1:24" x14ac:dyDescent="0.25">
      <c r="A172">
        <v>350</v>
      </c>
      <c r="B172" t="s">
        <v>907</v>
      </c>
      <c r="C172">
        <f t="shared" si="2"/>
        <v>-133</v>
      </c>
      <c r="D172">
        <v>265</v>
      </c>
      <c r="E172">
        <v>132</v>
      </c>
      <c r="F172">
        <v>4</v>
      </c>
      <c r="G172">
        <v>1</v>
      </c>
      <c r="H172">
        <v>0</v>
      </c>
      <c r="I172">
        <v>11</v>
      </c>
      <c r="J172">
        <v>49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2</v>
      </c>
      <c r="T172" t="s">
        <v>908</v>
      </c>
      <c r="U172" t="s">
        <v>659</v>
      </c>
      <c r="V172" t="s">
        <v>909</v>
      </c>
      <c r="W172" t="s">
        <v>910</v>
      </c>
      <c r="X172" t="s">
        <v>34</v>
      </c>
    </row>
    <row r="173" spans="1:24" x14ac:dyDescent="0.25">
      <c r="A173">
        <v>11</v>
      </c>
      <c r="B173" t="s">
        <v>49</v>
      </c>
      <c r="C173">
        <f t="shared" si="2"/>
        <v>-135</v>
      </c>
      <c r="D173">
        <v>356</v>
      </c>
      <c r="E173">
        <v>221</v>
      </c>
      <c r="F173">
        <v>4</v>
      </c>
      <c r="G173">
        <v>0</v>
      </c>
      <c r="H173">
        <v>2</v>
      </c>
      <c r="I173">
        <v>17</v>
      </c>
      <c r="J173">
        <v>33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3</v>
      </c>
      <c r="T173" t="s">
        <v>50</v>
      </c>
      <c r="U173" t="s">
        <v>49</v>
      </c>
      <c r="V173" t="s">
        <v>51</v>
      </c>
      <c r="W173" t="s">
        <v>48</v>
      </c>
      <c r="X173" t="s">
        <v>26</v>
      </c>
    </row>
    <row r="174" spans="1:24" x14ac:dyDescent="0.25">
      <c r="A174">
        <v>132</v>
      </c>
      <c r="B174" t="s">
        <v>355</v>
      </c>
      <c r="C174">
        <f t="shared" si="2"/>
        <v>-137</v>
      </c>
      <c r="D174">
        <v>239</v>
      </c>
      <c r="E174">
        <v>102</v>
      </c>
      <c r="F174">
        <v>6</v>
      </c>
      <c r="G174">
        <v>0</v>
      </c>
      <c r="H174">
        <v>0</v>
      </c>
      <c r="I174">
        <v>8</v>
      </c>
      <c r="J174">
        <v>24</v>
      </c>
      <c r="K174">
        <v>1</v>
      </c>
      <c r="L174">
        <v>1</v>
      </c>
      <c r="M174">
        <v>0</v>
      </c>
      <c r="N174">
        <v>1</v>
      </c>
      <c r="O174">
        <v>3</v>
      </c>
      <c r="P174">
        <v>0</v>
      </c>
      <c r="Q174">
        <v>0</v>
      </c>
      <c r="R174">
        <v>0</v>
      </c>
      <c r="S174">
        <v>0</v>
      </c>
      <c r="T174" t="s">
        <v>356</v>
      </c>
      <c r="U174" t="s">
        <v>357</v>
      </c>
      <c r="V174" t="s">
        <v>358</v>
      </c>
      <c r="W174" t="s">
        <v>359</v>
      </c>
      <c r="X174" t="s">
        <v>34</v>
      </c>
    </row>
    <row r="175" spans="1:24" x14ac:dyDescent="0.25">
      <c r="A175">
        <v>163</v>
      </c>
      <c r="B175" t="s">
        <v>442</v>
      </c>
      <c r="C175">
        <f t="shared" si="2"/>
        <v>-139</v>
      </c>
      <c r="D175">
        <v>261</v>
      </c>
      <c r="E175">
        <v>122</v>
      </c>
      <c r="F175">
        <v>3</v>
      </c>
      <c r="G175">
        <v>0</v>
      </c>
      <c r="H175">
        <v>1</v>
      </c>
      <c r="I175">
        <v>17</v>
      </c>
      <c r="J175">
        <v>29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8</v>
      </c>
      <c r="T175" t="s">
        <v>443</v>
      </c>
      <c r="U175" t="s">
        <v>328</v>
      </c>
      <c r="V175" t="s">
        <v>444</v>
      </c>
      <c r="W175" t="s">
        <v>445</v>
      </c>
      <c r="X175" t="s">
        <v>34</v>
      </c>
    </row>
    <row r="176" spans="1:24" x14ac:dyDescent="0.25">
      <c r="A176">
        <v>30</v>
      </c>
      <c r="B176" t="s">
        <v>98</v>
      </c>
      <c r="C176">
        <f t="shared" si="2"/>
        <v>-141</v>
      </c>
      <c r="D176">
        <v>263</v>
      </c>
      <c r="E176">
        <v>122</v>
      </c>
      <c r="F176">
        <v>0</v>
      </c>
      <c r="G176">
        <v>0</v>
      </c>
      <c r="H176">
        <v>0</v>
      </c>
      <c r="I176">
        <v>9</v>
      </c>
      <c r="J176">
        <v>21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2</v>
      </c>
      <c r="T176" t="s">
        <v>99</v>
      </c>
      <c r="U176" t="s">
        <v>77</v>
      </c>
      <c r="V176" t="s">
        <v>100</v>
      </c>
      <c r="W176" t="s">
        <v>101</v>
      </c>
      <c r="X176" t="s">
        <v>34</v>
      </c>
    </row>
    <row r="177" spans="1:24" x14ac:dyDescent="0.25">
      <c r="A177">
        <v>307</v>
      </c>
      <c r="B177" t="s">
        <v>807</v>
      </c>
      <c r="C177">
        <f t="shared" si="2"/>
        <v>-141</v>
      </c>
      <c r="D177">
        <v>241</v>
      </c>
      <c r="E177">
        <v>100</v>
      </c>
      <c r="F177">
        <v>4</v>
      </c>
      <c r="G177">
        <v>1</v>
      </c>
      <c r="H177">
        <v>0</v>
      </c>
      <c r="I177">
        <v>6</v>
      </c>
      <c r="J177">
        <v>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 t="s">
        <v>808</v>
      </c>
      <c r="U177" t="s">
        <v>598</v>
      </c>
      <c r="V177" t="s">
        <v>809</v>
      </c>
      <c r="W177" t="s">
        <v>810</v>
      </c>
      <c r="X177" t="s">
        <v>34</v>
      </c>
    </row>
    <row r="178" spans="1:24" x14ac:dyDescent="0.25">
      <c r="A178">
        <v>314</v>
      </c>
      <c r="B178" t="s">
        <v>823</v>
      </c>
      <c r="C178">
        <f t="shared" si="2"/>
        <v>-143</v>
      </c>
      <c r="D178">
        <v>256</v>
      </c>
      <c r="E178">
        <v>113</v>
      </c>
      <c r="F178">
        <v>1</v>
      </c>
      <c r="G178">
        <v>0</v>
      </c>
      <c r="H178">
        <v>0</v>
      </c>
      <c r="I178">
        <v>6</v>
      </c>
      <c r="J178">
        <v>13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 t="s">
        <v>824</v>
      </c>
      <c r="U178" t="s">
        <v>609</v>
      </c>
      <c r="V178" t="s">
        <v>825</v>
      </c>
      <c r="W178" t="s">
        <v>826</v>
      </c>
      <c r="X178" t="s">
        <v>34</v>
      </c>
    </row>
    <row r="179" spans="1:24" x14ac:dyDescent="0.25">
      <c r="A179">
        <v>323</v>
      </c>
      <c r="B179" t="s">
        <v>843</v>
      </c>
      <c r="C179">
        <f t="shared" si="2"/>
        <v>-143</v>
      </c>
      <c r="D179">
        <v>241</v>
      </c>
      <c r="E179">
        <v>98</v>
      </c>
      <c r="F179">
        <v>3</v>
      </c>
      <c r="G179">
        <v>0</v>
      </c>
      <c r="H179">
        <v>0</v>
      </c>
      <c r="I179">
        <v>3</v>
      </c>
      <c r="J179">
        <v>14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5</v>
      </c>
      <c r="T179" t="s">
        <v>844</v>
      </c>
      <c r="U179" t="s">
        <v>845</v>
      </c>
      <c r="V179" t="s">
        <v>846</v>
      </c>
      <c r="W179" t="s">
        <v>847</v>
      </c>
      <c r="X179" t="s">
        <v>34</v>
      </c>
    </row>
    <row r="180" spans="1:24" x14ac:dyDescent="0.25">
      <c r="A180">
        <v>156</v>
      </c>
      <c r="B180" t="s">
        <v>424</v>
      </c>
      <c r="C180">
        <f t="shared" si="2"/>
        <v>-152</v>
      </c>
      <c r="D180">
        <v>263</v>
      </c>
      <c r="E180">
        <v>111</v>
      </c>
      <c r="F180">
        <v>2</v>
      </c>
      <c r="G180">
        <v>0</v>
      </c>
      <c r="H180">
        <v>0</v>
      </c>
      <c r="I180">
        <v>13</v>
      </c>
      <c r="J180">
        <v>23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 t="s">
        <v>425</v>
      </c>
      <c r="U180" t="s">
        <v>314</v>
      </c>
      <c r="V180" t="s">
        <v>426</v>
      </c>
      <c r="W180" t="s">
        <v>427</v>
      </c>
      <c r="X180" t="s">
        <v>34</v>
      </c>
    </row>
    <row r="181" spans="1:24" x14ac:dyDescent="0.25">
      <c r="A181">
        <v>220</v>
      </c>
      <c r="B181" t="s">
        <v>589</v>
      </c>
      <c r="C181">
        <f t="shared" si="2"/>
        <v>-155</v>
      </c>
      <c r="D181">
        <v>238</v>
      </c>
      <c r="E181">
        <v>83</v>
      </c>
      <c r="F181">
        <v>5</v>
      </c>
      <c r="G181">
        <v>0</v>
      </c>
      <c r="H181">
        <v>0</v>
      </c>
      <c r="I181">
        <v>6</v>
      </c>
      <c r="J181">
        <v>15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</v>
      </c>
      <c r="T181" t="s">
        <v>590</v>
      </c>
      <c r="U181" t="s">
        <v>439</v>
      </c>
      <c r="V181" t="s">
        <v>591</v>
      </c>
      <c r="W181" t="s">
        <v>592</v>
      </c>
      <c r="X181" t="s">
        <v>34</v>
      </c>
    </row>
    <row r="182" spans="1:24" x14ac:dyDescent="0.25">
      <c r="A182">
        <v>94</v>
      </c>
      <c r="B182" t="s">
        <v>265</v>
      </c>
      <c r="C182">
        <f t="shared" si="2"/>
        <v>-159</v>
      </c>
      <c r="D182">
        <v>284</v>
      </c>
      <c r="E182">
        <v>125</v>
      </c>
      <c r="F182">
        <v>0</v>
      </c>
      <c r="G182">
        <v>0</v>
      </c>
      <c r="H182">
        <v>1</v>
      </c>
      <c r="I182">
        <v>4</v>
      </c>
      <c r="J182">
        <v>19</v>
      </c>
      <c r="K182">
        <v>0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1</v>
      </c>
      <c r="S182">
        <v>2</v>
      </c>
      <c r="T182" t="s">
        <v>266</v>
      </c>
      <c r="U182" t="s">
        <v>209</v>
      </c>
      <c r="V182" t="s">
        <v>267</v>
      </c>
      <c r="W182" t="s">
        <v>268</v>
      </c>
      <c r="X182" t="s">
        <v>34</v>
      </c>
    </row>
    <row r="183" spans="1:24" x14ac:dyDescent="0.25">
      <c r="A183">
        <v>222</v>
      </c>
      <c r="B183" t="s">
        <v>593</v>
      </c>
      <c r="C183">
        <f t="shared" si="2"/>
        <v>-159</v>
      </c>
      <c r="D183">
        <v>231</v>
      </c>
      <c r="E183">
        <v>72</v>
      </c>
      <c r="F183">
        <v>2</v>
      </c>
      <c r="G183">
        <v>0</v>
      </c>
      <c r="H183">
        <v>0</v>
      </c>
      <c r="I183">
        <v>8</v>
      </c>
      <c r="J183">
        <v>14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5</v>
      </c>
      <c r="T183" t="s">
        <v>594</v>
      </c>
      <c r="U183" t="s">
        <v>443</v>
      </c>
      <c r="V183" t="s">
        <v>595</v>
      </c>
      <c r="W183" t="s">
        <v>596</v>
      </c>
      <c r="X183" t="s">
        <v>34</v>
      </c>
    </row>
    <row r="184" spans="1:24" x14ac:dyDescent="0.25">
      <c r="A184">
        <v>321</v>
      </c>
      <c r="B184" t="s">
        <v>839</v>
      </c>
      <c r="C184">
        <f t="shared" si="2"/>
        <v>-159</v>
      </c>
      <c r="D184">
        <v>263</v>
      </c>
      <c r="E184">
        <v>104</v>
      </c>
      <c r="F184">
        <v>2</v>
      </c>
      <c r="G184">
        <v>0</v>
      </c>
      <c r="H184">
        <v>0</v>
      </c>
      <c r="I184">
        <v>6</v>
      </c>
      <c r="J184">
        <v>16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 t="s">
        <v>840</v>
      </c>
      <c r="U184" t="s">
        <v>619</v>
      </c>
      <c r="V184" t="s">
        <v>841</v>
      </c>
      <c r="W184" t="s">
        <v>842</v>
      </c>
      <c r="X184" t="s">
        <v>34</v>
      </c>
    </row>
    <row r="185" spans="1:24" x14ac:dyDescent="0.25">
      <c r="A185">
        <v>161</v>
      </c>
      <c r="B185" t="s">
        <v>321</v>
      </c>
      <c r="C185">
        <f t="shared" si="2"/>
        <v>-160</v>
      </c>
      <c r="D185">
        <v>290</v>
      </c>
      <c r="E185">
        <v>130</v>
      </c>
      <c r="F185">
        <v>2</v>
      </c>
      <c r="G185">
        <v>0</v>
      </c>
      <c r="H185">
        <v>0</v>
      </c>
      <c r="I185">
        <v>13</v>
      </c>
      <c r="J185">
        <v>14</v>
      </c>
      <c r="K185">
        <v>2</v>
      </c>
      <c r="L185">
        <v>0</v>
      </c>
      <c r="M185">
        <v>1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3</v>
      </c>
      <c r="T185" t="s">
        <v>436</v>
      </c>
      <c r="U185" t="s">
        <v>321</v>
      </c>
      <c r="V185" t="s">
        <v>437</v>
      </c>
      <c r="W185" t="s">
        <v>438</v>
      </c>
      <c r="X185" t="s">
        <v>26</v>
      </c>
    </row>
    <row r="186" spans="1:24" x14ac:dyDescent="0.25">
      <c r="A186">
        <v>316</v>
      </c>
      <c r="B186" t="s">
        <v>827</v>
      </c>
      <c r="C186">
        <f t="shared" si="2"/>
        <v>-161</v>
      </c>
      <c r="D186">
        <v>250</v>
      </c>
      <c r="E186">
        <v>89</v>
      </c>
      <c r="F186">
        <v>2</v>
      </c>
      <c r="G186">
        <v>0</v>
      </c>
      <c r="H186">
        <v>0</v>
      </c>
      <c r="I186">
        <v>11</v>
      </c>
      <c r="J186">
        <v>16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</v>
      </c>
      <c r="T186" t="s">
        <v>828</v>
      </c>
      <c r="U186" t="s">
        <v>612</v>
      </c>
      <c r="V186" t="s">
        <v>829</v>
      </c>
      <c r="W186" t="s">
        <v>830</v>
      </c>
      <c r="X186" t="s">
        <v>34</v>
      </c>
    </row>
    <row r="187" spans="1:24" x14ac:dyDescent="0.25">
      <c r="A187">
        <v>229</v>
      </c>
      <c r="B187" t="s">
        <v>455</v>
      </c>
      <c r="C187">
        <f t="shared" si="2"/>
        <v>-163</v>
      </c>
      <c r="D187">
        <v>226</v>
      </c>
      <c r="E187">
        <v>63</v>
      </c>
      <c r="F187">
        <v>2</v>
      </c>
      <c r="G187">
        <v>0</v>
      </c>
      <c r="H187">
        <v>0</v>
      </c>
      <c r="I187">
        <v>16</v>
      </c>
      <c r="J187">
        <v>10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3</v>
      </c>
      <c r="T187" t="s">
        <v>612</v>
      </c>
      <c r="U187" t="s">
        <v>455</v>
      </c>
      <c r="V187" t="s">
        <v>613</v>
      </c>
      <c r="W187" t="s">
        <v>611</v>
      </c>
      <c r="X187" t="s">
        <v>26</v>
      </c>
    </row>
    <row r="188" spans="1:24" x14ac:dyDescent="0.25">
      <c r="A188">
        <v>226</v>
      </c>
      <c r="B188" t="s">
        <v>604</v>
      </c>
      <c r="C188">
        <f t="shared" si="2"/>
        <v>-164</v>
      </c>
      <c r="D188">
        <v>266</v>
      </c>
      <c r="E188">
        <v>102</v>
      </c>
      <c r="F188">
        <v>0</v>
      </c>
      <c r="G188">
        <v>0</v>
      </c>
      <c r="H188">
        <v>0</v>
      </c>
      <c r="I188">
        <v>18</v>
      </c>
      <c r="J188">
        <v>15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3</v>
      </c>
      <c r="T188" t="s">
        <v>605</v>
      </c>
      <c r="U188" t="s">
        <v>451</v>
      </c>
      <c r="V188" t="s">
        <v>606</v>
      </c>
      <c r="W188" t="s">
        <v>607</v>
      </c>
      <c r="X188" t="s">
        <v>34</v>
      </c>
    </row>
    <row r="189" spans="1:24" x14ac:dyDescent="0.25">
      <c r="A189">
        <v>146</v>
      </c>
      <c r="B189" t="s">
        <v>396</v>
      </c>
      <c r="C189">
        <f t="shared" si="2"/>
        <v>-166</v>
      </c>
      <c r="D189">
        <v>262</v>
      </c>
      <c r="E189">
        <v>96</v>
      </c>
      <c r="F189">
        <v>3</v>
      </c>
      <c r="G189">
        <v>0</v>
      </c>
      <c r="H189">
        <v>0</v>
      </c>
      <c r="I189">
        <v>19</v>
      </c>
      <c r="J189">
        <v>11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6</v>
      </c>
      <c r="T189" t="s">
        <v>397</v>
      </c>
      <c r="U189" t="s">
        <v>296</v>
      </c>
      <c r="V189" t="s">
        <v>398</v>
      </c>
      <c r="W189" t="s">
        <v>399</v>
      </c>
      <c r="X189" t="s">
        <v>34</v>
      </c>
    </row>
    <row r="190" spans="1:24" x14ac:dyDescent="0.25">
      <c r="A190">
        <v>14</v>
      </c>
      <c r="B190" t="s">
        <v>56</v>
      </c>
      <c r="C190">
        <f t="shared" si="2"/>
        <v>-169</v>
      </c>
      <c r="D190">
        <v>278</v>
      </c>
      <c r="E190">
        <v>109</v>
      </c>
      <c r="F190">
        <v>1</v>
      </c>
      <c r="G190">
        <v>0</v>
      </c>
      <c r="H190">
        <v>1</v>
      </c>
      <c r="I190">
        <v>5</v>
      </c>
      <c r="J190">
        <v>16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 t="s">
        <v>57</v>
      </c>
      <c r="U190" t="s">
        <v>50</v>
      </c>
      <c r="V190" t="s">
        <v>58</v>
      </c>
      <c r="W190" t="s">
        <v>59</v>
      </c>
      <c r="X190" t="s">
        <v>34</v>
      </c>
    </row>
    <row r="191" spans="1:24" x14ac:dyDescent="0.25">
      <c r="A191">
        <v>225</v>
      </c>
      <c r="B191" t="s">
        <v>447</v>
      </c>
      <c r="C191">
        <f t="shared" si="2"/>
        <v>-170</v>
      </c>
      <c r="D191">
        <v>387</v>
      </c>
      <c r="E191">
        <v>217</v>
      </c>
      <c r="F191">
        <v>1</v>
      </c>
      <c r="G191">
        <v>1</v>
      </c>
      <c r="H191">
        <v>1</v>
      </c>
      <c r="I191">
        <v>15</v>
      </c>
      <c r="J191">
        <v>30</v>
      </c>
      <c r="K191">
        <v>2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2</v>
      </c>
      <c r="S191">
        <v>2</v>
      </c>
      <c r="T191" t="s">
        <v>601</v>
      </c>
      <c r="U191" t="s">
        <v>447</v>
      </c>
      <c r="V191" t="s">
        <v>602</v>
      </c>
      <c r="W191" t="s">
        <v>603</v>
      </c>
      <c r="X191" t="s">
        <v>26</v>
      </c>
    </row>
    <row r="192" spans="1:24" x14ac:dyDescent="0.25">
      <c r="A192">
        <v>356</v>
      </c>
      <c r="B192" t="s">
        <v>922</v>
      </c>
      <c r="C192">
        <f t="shared" si="2"/>
        <v>-170</v>
      </c>
      <c r="D192">
        <v>262</v>
      </c>
      <c r="E192">
        <v>92</v>
      </c>
      <c r="F192">
        <v>3</v>
      </c>
      <c r="G192">
        <v>0</v>
      </c>
      <c r="H192">
        <v>0</v>
      </c>
      <c r="I192">
        <v>5</v>
      </c>
      <c r="J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923</v>
      </c>
      <c r="U192" t="s">
        <v>672</v>
      </c>
      <c r="V192" t="s">
        <v>924</v>
      </c>
      <c r="W192" t="s">
        <v>925</v>
      </c>
      <c r="X192" t="s">
        <v>34</v>
      </c>
    </row>
    <row r="193" spans="1:24" x14ac:dyDescent="0.25">
      <c r="A193">
        <v>144</v>
      </c>
      <c r="B193" t="s">
        <v>291</v>
      </c>
      <c r="C193">
        <f t="shared" si="2"/>
        <v>-171</v>
      </c>
      <c r="D193">
        <v>271</v>
      </c>
      <c r="E193">
        <v>100</v>
      </c>
      <c r="F193">
        <v>4</v>
      </c>
      <c r="G193">
        <v>0</v>
      </c>
      <c r="H193">
        <v>2</v>
      </c>
      <c r="I193">
        <v>15</v>
      </c>
      <c r="J193">
        <v>13</v>
      </c>
      <c r="K193">
        <v>0</v>
      </c>
      <c r="L193">
        <v>2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2</v>
      </c>
      <c r="T193" t="s">
        <v>390</v>
      </c>
      <c r="U193" t="s">
        <v>291</v>
      </c>
      <c r="V193" t="s">
        <v>391</v>
      </c>
      <c r="W193" t="s">
        <v>389</v>
      </c>
      <c r="X193" t="s">
        <v>26</v>
      </c>
    </row>
    <row r="194" spans="1:24" x14ac:dyDescent="0.25">
      <c r="A194">
        <v>16</v>
      </c>
      <c r="B194" t="s">
        <v>60</v>
      </c>
      <c r="C194">
        <f t="shared" si="2"/>
        <v>-172</v>
      </c>
      <c r="D194">
        <v>251</v>
      </c>
      <c r="E194">
        <v>79</v>
      </c>
      <c r="F194">
        <v>0</v>
      </c>
      <c r="G194">
        <v>0</v>
      </c>
      <c r="H194">
        <v>0</v>
      </c>
      <c r="I194">
        <v>7</v>
      </c>
      <c r="J194">
        <v>23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4</v>
      </c>
      <c r="T194" t="s">
        <v>61</v>
      </c>
      <c r="U194" t="s">
        <v>53</v>
      </c>
      <c r="V194" t="s">
        <v>62</v>
      </c>
      <c r="W194" t="s">
        <v>63</v>
      </c>
      <c r="X194" t="s">
        <v>34</v>
      </c>
    </row>
    <row r="195" spans="1:24" x14ac:dyDescent="0.25">
      <c r="A195">
        <v>217</v>
      </c>
      <c r="B195" t="s">
        <v>581</v>
      </c>
      <c r="C195">
        <f t="shared" ref="C195:C258" si="3">(E195-D195)</f>
        <v>-174</v>
      </c>
      <c r="D195">
        <v>283</v>
      </c>
      <c r="E195">
        <v>109</v>
      </c>
      <c r="F195">
        <v>1</v>
      </c>
      <c r="G195">
        <v>0</v>
      </c>
      <c r="H195">
        <v>0</v>
      </c>
      <c r="I195">
        <v>11</v>
      </c>
      <c r="J195">
        <v>28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</v>
      </c>
      <c r="T195" t="s">
        <v>582</v>
      </c>
      <c r="U195" t="s">
        <v>583</v>
      </c>
      <c r="V195" t="s">
        <v>584</v>
      </c>
      <c r="W195" t="s">
        <v>585</v>
      </c>
      <c r="X195" t="s">
        <v>34</v>
      </c>
    </row>
    <row r="196" spans="1:24" x14ac:dyDescent="0.25">
      <c r="A196">
        <v>143</v>
      </c>
      <c r="B196" t="s">
        <v>386</v>
      </c>
      <c r="C196">
        <f t="shared" si="3"/>
        <v>-176</v>
      </c>
      <c r="D196">
        <v>292</v>
      </c>
      <c r="E196">
        <v>116</v>
      </c>
      <c r="F196">
        <v>1</v>
      </c>
      <c r="G196">
        <v>0</v>
      </c>
      <c r="H196">
        <v>0</v>
      </c>
      <c r="I196">
        <v>18</v>
      </c>
      <c r="J196">
        <v>19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 t="s">
        <v>387</v>
      </c>
      <c r="U196" t="s">
        <v>386</v>
      </c>
      <c r="V196" t="s">
        <v>388</v>
      </c>
      <c r="W196" t="s">
        <v>389</v>
      </c>
      <c r="X196" t="s">
        <v>26</v>
      </c>
    </row>
    <row r="197" spans="1:24" x14ac:dyDescent="0.25">
      <c r="A197">
        <v>303</v>
      </c>
      <c r="B197" t="s">
        <v>798</v>
      </c>
      <c r="C197">
        <f t="shared" si="3"/>
        <v>-176</v>
      </c>
      <c r="D197">
        <v>262</v>
      </c>
      <c r="E197">
        <v>86</v>
      </c>
      <c r="F197">
        <v>3</v>
      </c>
      <c r="G197">
        <v>0</v>
      </c>
      <c r="H197">
        <v>0</v>
      </c>
      <c r="I197">
        <v>2</v>
      </c>
      <c r="J197">
        <v>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 t="s">
        <v>799</v>
      </c>
      <c r="U197" t="s">
        <v>594</v>
      </c>
      <c r="V197" t="s">
        <v>800</v>
      </c>
      <c r="W197" t="s">
        <v>801</v>
      </c>
      <c r="X197" t="s">
        <v>34</v>
      </c>
    </row>
    <row r="198" spans="1:24" x14ac:dyDescent="0.25">
      <c r="A198">
        <v>141</v>
      </c>
      <c r="B198" t="s">
        <v>379</v>
      </c>
      <c r="C198">
        <f t="shared" si="3"/>
        <v>-178</v>
      </c>
      <c r="D198">
        <v>340</v>
      </c>
      <c r="E198">
        <v>162</v>
      </c>
      <c r="F198">
        <v>1</v>
      </c>
      <c r="G198">
        <v>0</v>
      </c>
      <c r="H198">
        <v>0</v>
      </c>
      <c r="I198">
        <v>12</v>
      </c>
      <c r="J198">
        <v>29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6</v>
      </c>
      <c r="T198" t="s">
        <v>380</v>
      </c>
      <c r="U198" t="s">
        <v>379</v>
      </c>
      <c r="V198" t="s">
        <v>381</v>
      </c>
      <c r="W198" t="s">
        <v>382</v>
      </c>
      <c r="X198" t="s">
        <v>26</v>
      </c>
    </row>
    <row r="199" spans="1:24" x14ac:dyDescent="0.25">
      <c r="A199">
        <v>138</v>
      </c>
      <c r="B199" t="s">
        <v>279</v>
      </c>
      <c r="C199">
        <f t="shared" si="3"/>
        <v>-179</v>
      </c>
      <c r="D199">
        <v>407</v>
      </c>
      <c r="E199">
        <v>228</v>
      </c>
      <c r="F199">
        <v>3</v>
      </c>
      <c r="G199">
        <v>0</v>
      </c>
      <c r="H199">
        <v>2</v>
      </c>
      <c r="I199">
        <v>12</v>
      </c>
      <c r="J199">
        <v>31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5</v>
      </c>
      <c r="T199" t="s">
        <v>372</v>
      </c>
      <c r="U199" t="s">
        <v>279</v>
      </c>
      <c r="V199" t="s">
        <v>373</v>
      </c>
      <c r="W199" t="s">
        <v>374</v>
      </c>
      <c r="X199" t="s">
        <v>26</v>
      </c>
    </row>
    <row r="200" spans="1:24" x14ac:dyDescent="0.25">
      <c r="A200">
        <v>381</v>
      </c>
      <c r="B200" t="s">
        <v>979</v>
      </c>
      <c r="C200">
        <f t="shared" si="3"/>
        <v>-179</v>
      </c>
      <c r="D200">
        <v>291</v>
      </c>
      <c r="E200">
        <v>112</v>
      </c>
      <c r="F200">
        <v>1</v>
      </c>
      <c r="G200">
        <v>0</v>
      </c>
      <c r="H200">
        <v>3</v>
      </c>
      <c r="I200">
        <v>6</v>
      </c>
      <c r="J200">
        <v>9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1</v>
      </c>
      <c r="T200" t="s">
        <v>980</v>
      </c>
      <c r="U200" t="s">
        <v>705</v>
      </c>
      <c r="V200" t="s">
        <v>981</v>
      </c>
      <c r="W200" t="s">
        <v>982</v>
      </c>
      <c r="X200" t="s">
        <v>34</v>
      </c>
    </row>
    <row r="201" spans="1:24" x14ac:dyDescent="0.25">
      <c r="A201">
        <v>366</v>
      </c>
      <c r="B201" t="s">
        <v>684</v>
      </c>
      <c r="C201">
        <f t="shared" si="3"/>
        <v>-180</v>
      </c>
      <c r="D201">
        <v>327</v>
      </c>
      <c r="E201">
        <v>147</v>
      </c>
      <c r="F201">
        <v>2</v>
      </c>
      <c r="G201">
        <v>0</v>
      </c>
      <c r="H201">
        <v>0</v>
      </c>
      <c r="I201">
        <v>4</v>
      </c>
      <c r="J201">
        <v>21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3</v>
      </c>
      <c r="T201" t="s">
        <v>943</v>
      </c>
      <c r="U201" t="s">
        <v>684</v>
      </c>
      <c r="V201" t="s">
        <v>944</v>
      </c>
      <c r="W201" t="s">
        <v>942</v>
      </c>
      <c r="X201" t="s">
        <v>26</v>
      </c>
    </row>
    <row r="202" spans="1:24" x14ac:dyDescent="0.25">
      <c r="A202">
        <v>10</v>
      </c>
      <c r="B202" t="s">
        <v>45</v>
      </c>
      <c r="C202">
        <f t="shared" si="3"/>
        <v>-186</v>
      </c>
      <c r="D202">
        <v>419</v>
      </c>
      <c r="E202">
        <v>233</v>
      </c>
      <c r="F202">
        <v>1</v>
      </c>
      <c r="G202">
        <v>0</v>
      </c>
      <c r="H202">
        <v>0</v>
      </c>
      <c r="I202">
        <v>17</v>
      </c>
      <c r="J202">
        <v>19</v>
      </c>
      <c r="K202">
        <v>5</v>
      </c>
      <c r="L202">
        <v>2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6</v>
      </c>
      <c r="T202" t="s">
        <v>46</v>
      </c>
      <c r="U202" t="s">
        <v>45</v>
      </c>
      <c r="V202" t="s">
        <v>47</v>
      </c>
      <c r="W202" t="s">
        <v>48</v>
      </c>
      <c r="X202" t="s">
        <v>26</v>
      </c>
    </row>
    <row r="203" spans="1:24" x14ac:dyDescent="0.25">
      <c r="A203">
        <v>210</v>
      </c>
      <c r="B203" t="s">
        <v>565</v>
      </c>
      <c r="C203">
        <f t="shared" si="3"/>
        <v>-187</v>
      </c>
      <c r="D203">
        <v>290</v>
      </c>
      <c r="E203">
        <v>103</v>
      </c>
      <c r="F203">
        <v>2</v>
      </c>
      <c r="G203">
        <v>0</v>
      </c>
      <c r="H203">
        <v>0</v>
      </c>
      <c r="I203">
        <v>12</v>
      </c>
      <c r="J203">
        <v>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 t="s">
        <v>566</v>
      </c>
      <c r="U203" t="s">
        <v>425</v>
      </c>
      <c r="V203" t="s">
        <v>567</v>
      </c>
      <c r="W203" t="s">
        <v>568</v>
      </c>
      <c r="X203" t="s">
        <v>34</v>
      </c>
    </row>
    <row r="204" spans="1:24" x14ac:dyDescent="0.25">
      <c r="A204">
        <v>305</v>
      </c>
      <c r="B204" t="s">
        <v>802</v>
      </c>
      <c r="C204">
        <f t="shared" si="3"/>
        <v>-188</v>
      </c>
      <c r="D204">
        <v>300</v>
      </c>
      <c r="E204">
        <v>112</v>
      </c>
      <c r="F204">
        <v>3</v>
      </c>
      <c r="G204">
        <v>0</v>
      </c>
      <c r="H204">
        <v>0</v>
      </c>
      <c r="I204">
        <v>5</v>
      </c>
      <c r="J204">
        <v>31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7</v>
      </c>
      <c r="T204" t="s">
        <v>803</v>
      </c>
      <c r="U204" t="s">
        <v>804</v>
      </c>
      <c r="V204" t="s">
        <v>805</v>
      </c>
      <c r="W204" t="s">
        <v>806</v>
      </c>
      <c r="X204" t="s">
        <v>34</v>
      </c>
    </row>
    <row r="205" spans="1:24" x14ac:dyDescent="0.25">
      <c r="A205">
        <v>302</v>
      </c>
      <c r="B205" t="s">
        <v>794</v>
      </c>
      <c r="C205">
        <f t="shared" si="3"/>
        <v>-191</v>
      </c>
      <c r="D205">
        <v>362</v>
      </c>
      <c r="E205">
        <v>171</v>
      </c>
      <c r="F205">
        <v>0</v>
      </c>
      <c r="G205">
        <v>0</v>
      </c>
      <c r="H205">
        <v>1</v>
      </c>
      <c r="I205">
        <v>10</v>
      </c>
      <c r="J205">
        <v>31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795</v>
      </c>
      <c r="U205" t="s">
        <v>794</v>
      </c>
      <c r="V205" t="s">
        <v>796</v>
      </c>
      <c r="W205" t="s">
        <v>797</v>
      </c>
      <c r="X205" t="s">
        <v>26</v>
      </c>
    </row>
    <row r="206" spans="1:24" x14ac:dyDescent="0.25">
      <c r="A206">
        <v>70</v>
      </c>
      <c r="B206" t="s">
        <v>157</v>
      </c>
      <c r="C206">
        <f t="shared" si="3"/>
        <v>-198</v>
      </c>
      <c r="D206">
        <v>373</v>
      </c>
      <c r="E206">
        <v>175</v>
      </c>
      <c r="F206">
        <v>0</v>
      </c>
      <c r="G206">
        <v>0</v>
      </c>
      <c r="H206">
        <v>2</v>
      </c>
      <c r="I206">
        <v>3</v>
      </c>
      <c r="J206">
        <v>14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7</v>
      </c>
      <c r="T206" t="s">
        <v>205</v>
      </c>
      <c r="U206" t="s">
        <v>157</v>
      </c>
      <c r="V206" t="s">
        <v>206</v>
      </c>
      <c r="W206" t="s">
        <v>207</v>
      </c>
      <c r="X206" t="s">
        <v>26</v>
      </c>
    </row>
    <row r="207" spans="1:24" x14ac:dyDescent="0.25">
      <c r="A207">
        <v>172</v>
      </c>
      <c r="B207" t="s">
        <v>468</v>
      </c>
      <c r="C207">
        <f t="shared" si="3"/>
        <v>-199</v>
      </c>
      <c r="D207">
        <v>332</v>
      </c>
      <c r="E207">
        <v>133</v>
      </c>
      <c r="F207">
        <v>4</v>
      </c>
      <c r="G207">
        <v>1</v>
      </c>
      <c r="H207">
        <v>0</v>
      </c>
      <c r="I207">
        <v>13</v>
      </c>
      <c r="J207">
        <v>47</v>
      </c>
      <c r="K207">
        <v>0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1</v>
      </c>
      <c r="R207">
        <v>2</v>
      </c>
      <c r="S207">
        <v>3</v>
      </c>
      <c r="T207" t="s">
        <v>469</v>
      </c>
      <c r="U207" t="s">
        <v>468</v>
      </c>
      <c r="V207" t="s">
        <v>466</v>
      </c>
      <c r="W207" t="s">
        <v>470</v>
      </c>
      <c r="X207" t="s">
        <v>26</v>
      </c>
    </row>
    <row r="208" spans="1:24" x14ac:dyDescent="0.25">
      <c r="A208">
        <v>63</v>
      </c>
      <c r="B208" t="s">
        <v>185</v>
      </c>
      <c r="C208">
        <f t="shared" si="3"/>
        <v>-203</v>
      </c>
      <c r="D208">
        <v>316</v>
      </c>
      <c r="E208">
        <v>113</v>
      </c>
      <c r="F208">
        <v>1</v>
      </c>
      <c r="G208">
        <v>0</v>
      </c>
      <c r="H208">
        <v>2</v>
      </c>
      <c r="I208">
        <v>0</v>
      </c>
      <c r="J208">
        <v>21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4</v>
      </c>
      <c r="T208" t="s">
        <v>186</v>
      </c>
      <c r="U208" t="s">
        <v>139</v>
      </c>
      <c r="V208" t="s">
        <v>187</v>
      </c>
      <c r="W208" t="s">
        <v>188</v>
      </c>
      <c r="X208" t="s">
        <v>34</v>
      </c>
    </row>
    <row r="209" spans="1:24" x14ac:dyDescent="0.25">
      <c r="A209">
        <v>158</v>
      </c>
      <c r="B209" t="s">
        <v>318</v>
      </c>
      <c r="C209">
        <f t="shared" si="3"/>
        <v>-204</v>
      </c>
      <c r="D209">
        <v>315</v>
      </c>
      <c r="E209">
        <v>111</v>
      </c>
      <c r="F209">
        <v>3</v>
      </c>
      <c r="G209">
        <v>0</v>
      </c>
      <c r="H209">
        <v>1</v>
      </c>
      <c r="I209">
        <v>13</v>
      </c>
      <c r="J209">
        <v>24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</v>
      </c>
      <c r="T209" t="s">
        <v>428</v>
      </c>
      <c r="U209" t="s">
        <v>318</v>
      </c>
      <c r="V209" t="s">
        <v>429</v>
      </c>
      <c r="W209" t="s">
        <v>430</v>
      </c>
      <c r="X209" t="s">
        <v>26</v>
      </c>
    </row>
    <row r="210" spans="1:24" x14ac:dyDescent="0.25">
      <c r="A210">
        <v>131</v>
      </c>
      <c r="B210" t="s">
        <v>266</v>
      </c>
      <c r="C210">
        <f t="shared" si="3"/>
        <v>-206</v>
      </c>
      <c r="D210">
        <v>412</v>
      </c>
      <c r="E210">
        <v>206</v>
      </c>
      <c r="F210">
        <v>2</v>
      </c>
      <c r="G210">
        <v>0</v>
      </c>
      <c r="H210">
        <v>3</v>
      </c>
      <c r="I210">
        <v>24</v>
      </c>
      <c r="J210">
        <v>47</v>
      </c>
      <c r="K210">
        <v>0</v>
      </c>
      <c r="L210">
        <v>1</v>
      </c>
      <c r="M210">
        <v>1</v>
      </c>
      <c r="N210">
        <v>0</v>
      </c>
      <c r="O210">
        <v>2</v>
      </c>
      <c r="P210">
        <v>1</v>
      </c>
      <c r="Q210">
        <v>0</v>
      </c>
      <c r="R210">
        <v>0</v>
      </c>
      <c r="S210">
        <v>3</v>
      </c>
      <c r="T210" t="s">
        <v>352</v>
      </c>
      <c r="U210" t="s">
        <v>266</v>
      </c>
      <c r="V210" t="s">
        <v>353</v>
      </c>
      <c r="W210" t="s">
        <v>354</v>
      </c>
      <c r="X210" t="s">
        <v>26</v>
      </c>
    </row>
    <row r="211" spans="1:24" x14ac:dyDescent="0.25">
      <c r="A211">
        <v>57</v>
      </c>
      <c r="B211" t="s">
        <v>125</v>
      </c>
      <c r="C211">
        <f t="shared" si="3"/>
        <v>-208</v>
      </c>
      <c r="D211">
        <v>390</v>
      </c>
      <c r="E211">
        <v>182</v>
      </c>
      <c r="F211">
        <v>1</v>
      </c>
      <c r="G211">
        <v>0</v>
      </c>
      <c r="H211">
        <v>0</v>
      </c>
      <c r="I211">
        <v>7</v>
      </c>
      <c r="J211">
        <v>31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3</v>
      </c>
      <c r="T211" t="s">
        <v>167</v>
      </c>
      <c r="U211" t="s">
        <v>125</v>
      </c>
      <c r="V211" t="s">
        <v>168</v>
      </c>
      <c r="W211" t="s">
        <v>169</v>
      </c>
      <c r="X211" t="s">
        <v>26</v>
      </c>
    </row>
    <row r="212" spans="1:24" x14ac:dyDescent="0.25">
      <c r="A212">
        <v>215</v>
      </c>
      <c r="B212" t="s">
        <v>577</v>
      </c>
      <c r="C212">
        <f t="shared" si="3"/>
        <v>-209</v>
      </c>
      <c r="D212">
        <v>305</v>
      </c>
      <c r="E212">
        <v>96</v>
      </c>
      <c r="F212">
        <v>16</v>
      </c>
      <c r="G212">
        <v>0</v>
      </c>
      <c r="H212">
        <v>0</v>
      </c>
      <c r="I212">
        <v>12</v>
      </c>
      <c r="J212">
        <v>13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 t="s">
        <v>578</v>
      </c>
      <c r="U212" t="s">
        <v>432</v>
      </c>
      <c r="V212" t="s">
        <v>579</v>
      </c>
      <c r="W212" t="s">
        <v>580</v>
      </c>
      <c r="X212" t="s">
        <v>34</v>
      </c>
    </row>
    <row r="213" spans="1:24" x14ac:dyDescent="0.25">
      <c r="A213">
        <v>214</v>
      </c>
      <c r="B213" t="s">
        <v>428</v>
      </c>
      <c r="C213">
        <f t="shared" si="3"/>
        <v>-210</v>
      </c>
      <c r="D213">
        <v>315</v>
      </c>
      <c r="E213">
        <v>105</v>
      </c>
      <c r="F213">
        <v>2</v>
      </c>
      <c r="G213">
        <v>0</v>
      </c>
      <c r="H213">
        <v>0</v>
      </c>
      <c r="I213">
        <v>18</v>
      </c>
      <c r="J213">
        <v>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2</v>
      </c>
      <c r="T213" t="s">
        <v>574</v>
      </c>
      <c r="U213" t="s">
        <v>428</v>
      </c>
      <c r="V213" t="s">
        <v>575</v>
      </c>
      <c r="W213" t="s">
        <v>576</v>
      </c>
      <c r="X213" t="s">
        <v>26</v>
      </c>
    </row>
    <row r="214" spans="1:24" x14ac:dyDescent="0.25">
      <c r="A214">
        <v>137</v>
      </c>
      <c r="B214" t="s">
        <v>368</v>
      </c>
      <c r="C214">
        <f t="shared" si="3"/>
        <v>-211</v>
      </c>
      <c r="D214">
        <v>327</v>
      </c>
      <c r="E214">
        <v>116</v>
      </c>
      <c r="F214">
        <v>9</v>
      </c>
      <c r="G214">
        <v>1</v>
      </c>
      <c r="H214">
        <v>1</v>
      </c>
      <c r="I214">
        <v>15</v>
      </c>
      <c r="J214">
        <v>24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2</v>
      </c>
      <c r="T214" t="s">
        <v>369</v>
      </c>
      <c r="U214" t="s">
        <v>368</v>
      </c>
      <c r="V214" t="s">
        <v>370</v>
      </c>
      <c r="W214" t="s">
        <v>371</v>
      </c>
      <c r="X214" t="s">
        <v>26</v>
      </c>
    </row>
    <row r="215" spans="1:24" x14ac:dyDescent="0.25">
      <c r="A215">
        <v>345</v>
      </c>
      <c r="B215" t="s">
        <v>895</v>
      </c>
      <c r="C215">
        <f t="shared" si="3"/>
        <v>-216</v>
      </c>
      <c r="D215">
        <v>318</v>
      </c>
      <c r="E215">
        <v>102</v>
      </c>
      <c r="F215">
        <v>1</v>
      </c>
      <c r="G215">
        <v>0</v>
      </c>
      <c r="H215">
        <v>0</v>
      </c>
      <c r="I215">
        <v>4</v>
      </c>
      <c r="J215">
        <v>31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2</v>
      </c>
      <c r="T215" t="s">
        <v>896</v>
      </c>
      <c r="U215" t="s">
        <v>652</v>
      </c>
      <c r="V215" t="s">
        <v>897</v>
      </c>
      <c r="W215" t="s">
        <v>898</v>
      </c>
      <c r="X215" t="s">
        <v>34</v>
      </c>
    </row>
    <row r="216" spans="1:24" x14ac:dyDescent="0.25">
      <c r="A216">
        <v>166</v>
      </c>
      <c r="B216" t="s">
        <v>450</v>
      </c>
      <c r="C216">
        <f t="shared" si="3"/>
        <v>-220</v>
      </c>
      <c r="D216">
        <v>307</v>
      </c>
      <c r="E216">
        <v>87</v>
      </c>
      <c r="F216">
        <v>2</v>
      </c>
      <c r="G216">
        <v>0</v>
      </c>
      <c r="H216">
        <v>1</v>
      </c>
      <c r="I216">
        <v>11</v>
      </c>
      <c r="J216">
        <v>21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2</v>
      </c>
      <c r="T216" t="s">
        <v>451</v>
      </c>
      <c r="U216" t="s">
        <v>332</v>
      </c>
      <c r="V216" t="s">
        <v>452</v>
      </c>
      <c r="W216" t="s">
        <v>453</v>
      </c>
      <c r="X216" t="s">
        <v>34</v>
      </c>
    </row>
    <row r="217" spans="1:24" x14ac:dyDescent="0.25">
      <c r="A217">
        <v>173</v>
      </c>
      <c r="B217" t="s">
        <v>345</v>
      </c>
      <c r="C217">
        <f t="shared" si="3"/>
        <v>-220</v>
      </c>
      <c r="D217">
        <v>389</v>
      </c>
      <c r="E217">
        <v>169</v>
      </c>
      <c r="F217">
        <v>3</v>
      </c>
      <c r="G217">
        <v>0</v>
      </c>
      <c r="H217">
        <v>1</v>
      </c>
      <c r="I217">
        <v>11</v>
      </c>
      <c r="J217">
        <v>13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4</v>
      </c>
      <c r="T217" t="s">
        <v>471</v>
      </c>
      <c r="U217" t="s">
        <v>345</v>
      </c>
      <c r="V217" t="s">
        <v>472</v>
      </c>
      <c r="W217" t="s">
        <v>473</v>
      </c>
      <c r="X217" t="s">
        <v>26</v>
      </c>
    </row>
    <row r="218" spans="1:24" x14ac:dyDescent="0.25">
      <c r="A218">
        <v>170</v>
      </c>
      <c r="B218" t="s">
        <v>461</v>
      </c>
      <c r="C218">
        <f t="shared" si="3"/>
        <v>-221</v>
      </c>
      <c r="D218">
        <v>278</v>
      </c>
      <c r="E218">
        <v>57</v>
      </c>
      <c r="F218">
        <v>0</v>
      </c>
      <c r="G218">
        <v>0</v>
      </c>
      <c r="H218">
        <v>0</v>
      </c>
      <c r="I218">
        <v>12</v>
      </c>
      <c r="J218">
        <v>7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1</v>
      </c>
      <c r="Q218">
        <v>1</v>
      </c>
      <c r="R218">
        <v>0</v>
      </c>
      <c r="S218">
        <v>3</v>
      </c>
      <c r="T218" t="s">
        <v>462</v>
      </c>
      <c r="U218" t="s">
        <v>461</v>
      </c>
      <c r="V218" t="s">
        <v>463</v>
      </c>
      <c r="W218" t="s">
        <v>464</v>
      </c>
      <c r="X218" t="s">
        <v>26</v>
      </c>
    </row>
    <row r="219" spans="1:24" x14ac:dyDescent="0.25">
      <c r="A219">
        <v>296</v>
      </c>
      <c r="B219" t="s">
        <v>582</v>
      </c>
      <c r="C219">
        <f t="shared" si="3"/>
        <v>-221</v>
      </c>
      <c r="D219">
        <v>352</v>
      </c>
      <c r="E219">
        <v>131</v>
      </c>
      <c r="F219">
        <v>10</v>
      </c>
      <c r="G219">
        <v>0</v>
      </c>
      <c r="H219">
        <v>1</v>
      </c>
      <c r="I219">
        <v>12</v>
      </c>
      <c r="J219">
        <v>19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</v>
      </c>
      <c r="S219">
        <v>1</v>
      </c>
      <c r="T219" t="s">
        <v>780</v>
      </c>
      <c r="U219" t="s">
        <v>582</v>
      </c>
      <c r="V219" t="s">
        <v>781</v>
      </c>
      <c r="W219" t="s">
        <v>779</v>
      </c>
      <c r="X219" t="s">
        <v>26</v>
      </c>
    </row>
    <row r="220" spans="1:24" x14ac:dyDescent="0.25">
      <c r="A220">
        <v>89</v>
      </c>
      <c r="B220" t="s">
        <v>254</v>
      </c>
      <c r="C220">
        <f t="shared" si="3"/>
        <v>-229</v>
      </c>
      <c r="D220">
        <v>304</v>
      </c>
      <c r="E220">
        <v>75</v>
      </c>
      <c r="F220">
        <v>2</v>
      </c>
      <c r="G220">
        <v>0</v>
      </c>
      <c r="H220">
        <v>1</v>
      </c>
      <c r="I220">
        <v>0</v>
      </c>
      <c r="J220">
        <v>15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255</v>
      </c>
      <c r="U220" t="s">
        <v>199</v>
      </c>
      <c r="V220" t="s">
        <v>256</v>
      </c>
      <c r="W220" t="s">
        <v>257</v>
      </c>
      <c r="X220" t="s">
        <v>34</v>
      </c>
    </row>
    <row r="221" spans="1:24" x14ac:dyDescent="0.25">
      <c r="A221">
        <v>295</v>
      </c>
      <c r="B221" t="s">
        <v>776</v>
      </c>
      <c r="C221">
        <f t="shared" si="3"/>
        <v>-229</v>
      </c>
      <c r="D221">
        <v>364</v>
      </c>
      <c r="E221">
        <v>135</v>
      </c>
      <c r="F221">
        <v>3</v>
      </c>
      <c r="G221">
        <v>1</v>
      </c>
      <c r="H221">
        <v>0</v>
      </c>
      <c r="I221">
        <v>11</v>
      </c>
      <c r="J221">
        <v>42</v>
      </c>
      <c r="K221">
        <v>1</v>
      </c>
      <c r="L221">
        <v>1</v>
      </c>
      <c r="M221">
        <v>0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1</v>
      </c>
      <c r="T221" t="s">
        <v>777</v>
      </c>
      <c r="U221" t="s">
        <v>776</v>
      </c>
      <c r="V221" t="s">
        <v>778</v>
      </c>
      <c r="W221" t="s">
        <v>779</v>
      </c>
      <c r="X221" t="s">
        <v>26</v>
      </c>
    </row>
    <row r="222" spans="1:24" x14ac:dyDescent="0.25">
      <c r="A222">
        <v>358</v>
      </c>
      <c r="B222" t="s">
        <v>926</v>
      </c>
      <c r="C222">
        <f t="shared" si="3"/>
        <v>-229</v>
      </c>
      <c r="D222">
        <v>295</v>
      </c>
      <c r="E222">
        <v>66</v>
      </c>
      <c r="F222">
        <v>5</v>
      </c>
      <c r="G222">
        <v>0</v>
      </c>
      <c r="H222">
        <v>0</v>
      </c>
      <c r="I222">
        <v>5</v>
      </c>
      <c r="J222">
        <v>26</v>
      </c>
      <c r="K222">
        <v>0</v>
      </c>
      <c r="L222">
        <v>0</v>
      </c>
      <c r="M222">
        <v>1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 t="s">
        <v>927</v>
      </c>
      <c r="U222" t="s">
        <v>928</v>
      </c>
      <c r="V222" t="s">
        <v>929</v>
      </c>
      <c r="W222" t="s">
        <v>930</v>
      </c>
      <c r="X222" t="s">
        <v>34</v>
      </c>
    </row>
    <row r="223" spans="1:24" x14ac:dyDescent="0.25">
      <c r="A223">
        <v>319</v>
      </c>
      <c r="B223" t="s">
        <v>834</v>
      </c>
      <c r="C223">
        <f t="shared" si="3"/>
        <v>-231</v>
      </c>
      <c r="D223">
        <v>314</v>
      </c>
      <c r="E223">
        <v>83</v>
      </c>
      <c r="F223">
        <v>3</v>
      </c>
      <c r="G223">
        <v>1</v>
      </c>
      <c r="H223">
        <v>0</v>
      </c>
      <c r="I223">
        <v>7</v>
      </c>
      <c r="J223">
        <v>20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835</v>
      </c>
      <c r="U223" t="s">
        <v>836</v>
      </c>
      <c r="V223" t="s">
        <v>837</v>
      </c>
      <c r="W223" t="s">
        <v>838</v>
      </c>
      <c r="X223" t="s">
        <v>34</v>
      </c>
    </row>
    <row r="224" spans="1:24" x14ac:dyDescent="0.25">
      <c r="A224">
        <v>58</v>
      </c>
      <c r="B224" t="s">
        <v>170</v>
      </c>
      <c r="C224">
        <f t="shared" si="3"/>
        <v>-232</v>
      </c>
      <c r="D224">
        <v>436</v>
      </c>
      <c r="E224">
        <v>204</v>
      </c>
      <c r="F224">
        <v>2</v>
      </c>
      <c r="G224">
        <v>0</v>
      </c>
      <c r="H224">
        <v>1</v>
      </c>
      <c r="I224">
        <v>9</v>
      </c>
      <c r="J224">
        <v>29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 t="s">
        <v>171</v>
      </c>
      <c r="U224" t="s">
        <v>170</v>
      </c>
      <c r="V224" t="s">
        <v>172</v>
      </c>
      <c r="W224" t="s">
        <v>173</v>
      </c>
      <c r="X224" t="s">
        <v>26</v>
      </c>
    </row>
    <row r="225" spans="1:24" x14ac:dyDescent="0.25">
      <c r="A225">
        <v>318</v>
      </c>
      <c r="B225" t="s">
        <v>615</v>
      </c>
      <c r="C225">
        <f t="shared" si="3"/>
        <v>-232</v>
      </c>
      <c r="D225">
        <v>351</v>
      </c>
      <c r="E225">
        <v>119</v>
      </c>
      <c r="F225">
        <v>0</v>
      </c>
      <c r="G225">
        <v>0</v>
      </c>
      <c r="H225">
        <v>1</v>
      </c>
      <c r="I225">
        <v>22</v>
      </c>
      <c r="J225">
        <v>17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 t="s">
        <v>831</v>
      </c>
      <c r="U225" t="s">
        <v>615</v>
      </c>
      <c r="V225" t="s">
        <v>832</v>
      </c>
      <c r="W225" t="s">
        <v>833</v>
      </c>
      <c r="X225" t="s">
        <v>26</v>
      </c>
    </row>
    <row r="226" spans="1:24" x14ac:dyDescent="0.25">
      <c r="A226">
        <v>97</v>
      </c>
      <c r="B226" t="s">
        <v>212</v>
      </c>
      <c r="C226">
        <f t="shared" si="3"/>
        <v>-236</v>
      </c>
      <c r="D226">
        <v>337</v>
      </c>
      <c r="E226">
        <v>101</v>
      </c>
      <c r="F226">
        <v>4</v>
      </c>
      <c r="G226">
        <v>0</v>
      </c>
      <c r="H226">
        <v>2</v>
      </c>
      <c r="I226">
        <v>5</v>
      </c>
      <c r="J226">
        <v>26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1</v>
      </c>
      <c r="Q226">
        <v>0</v>
      </c>
      <c r="R226">
        <v>0</v>
      </c>
      <c r="S226">
        <v>1</v>
      </c>
      <c r="T226" t="s">
        <v>273</v>
      </c>
      <c r="U226" t="s">
        <v>212</v>
      </c>
      <c r="V226" t="s">
        <v>274</v>
      </c>
      <c r="W226" t="s">
        <v>272</v>
      </c>
      <c r="X226" t="s">
        <v>26</v>
      </c>
    </row>
    <row r="227" spans="1:24" x14ac:dyDescent="0.25">
      <c r="A227">
        <v>33</v>
      </c>
      <c r="B227" t="s">
        <v>106</v>
      </c>
      <c r="C227">
        <f t="shared" si="3"/>
        <v>-237</v>
      </c>
      <c r="D227">
        <v>324</v>
      </c>
      <c r="E227">
        <v>87</v>
      </c>
      <c r="F227">
        <v>0</v>
      </c>
      <c r="G227">
        <v>0</v>
      </c>
      <c r="H227">
        <v>0</v>
      </c>
      <c r="I227">
        <v>7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 t="s">
        <v>107</v>
      </c>
      <c r="U227" t="s">
        <v>81</v>
      </c>
      <c r="V227" t="s">
        <v>104</v>
      </c>
      <c r="W227" t="s">
        <v>108</v>
      </c>
      <c r="X227" t="s">
        <v>34</v>
      </c>
    </row>
    <row r="228" spans="1:24" x14ac:dyDescent="0.25">
      <c r="A228">
        <v>300</v>
      </c>
      <c r="B228" t="s">
        <v>790</v>
      </c>
      <c r="C228">
        <f t="shared" si="3"/>
        <v>-237</v>
      </c>
      <c r="D228">
        <v>310</v>
      </c>
      <c r="E228">
        <v>73</v>
      </c>
      <c r="F228">
        <v>1</v>
      </c>
      <c r="G228">
        <v>0</v>
      </c>
      <c r="H228">
        <v>0</v>
      </c>
      <c r="I228">
        <v>5</v>
      </c>
      <c r="J228">
        <v>35</v>
      </c>
      <c r="K228">
        <v>0</v>
      </c>
      <c r="L228">
        <v>1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1</v>
      </c>
      <c r="T228" t="s">
        <v>791</v>
      </c>
      <c r="U228" t="s">
        <v>590</v>
      </c>
      <c r="V228" t="s">
        <v>792</v>
      </c>
      <c r="W228" t="s">
        <v>793</v>
      </c>
      <c r="X228" t="s">
        <v>34</v>
      </c>
    </row>
    <row r="229" spans="1:24" x14ac:dyDescent="0.25">
      <c r="A229">
        <v>91</v>
      </c>
      <c r="B229" t="s">
        <v>258</v>
      </c>
      <c r="C229">
        <f t="shared" si="3"/>
        <v>-238</v>
      </c>
      <c r="D229">
        <v>330</v>
      </c>
      <c r="E229">
        <v>92</v>
      </c>
      <c r="F229">
        <v>1</v>
      </c>
      <c r="G229">
        <v>0</v>
      </c>
      <c r="H229">
        <v>0</v>
      </c>
      <c r="I229">
        <v>6</v>
      </c>
      <c r="J229">
        <v>23</v>
      </c>
      <c r="K229">
        <v>0</v>
      </c>
      <c r="L229">
        <v>2</v>
      </c>
      <c r="M229">
        <v>0</v>
      </c>
      <c r="N229">
        <v>0</v>
      </c>
      <c r="O229">
        <v>2</v>
      </c>
      <c r="P229">
        <v>1</v>
      </c>
      <c r="Q229">
        <v>1</v>
      </c>
      <c r="R229">
        <v>1</v>
      </c>
      <c r="S229">
        <v>1</v>
      </c>
      <c r="T229" t="s">
        <v>259</v>
      </c>
      <c r="U229" t="s">
        <v>202</v>
      </c>
      <c r="V229" t="s">
        <v>260</v>
      </c>
      <c r="W229" t="s">
        <v>261</v>
      </c>
      <c r="X229" t="s">
        <v>34</v>
      </c>
    </row>
    <row r="230" spans="1:24" x14ac:dyDescent="0.25">
      <c r="A230">
        <v>343</v>
      </c>
      <c r="B230" t="s">
        <v>890</v>
      </c>
      <c r="C230">
        <f t="shared" si="3"/>
        <v>-243</v>
      </c>
      <c r="D230">
        <v>329</v>
      </c>
      <c r="E230">
        <v>86</v>
      </c>
      <c r="F230">
        <v>4</v>
      </c>
      <c r="G230">
        <v>0</v>
      </c>
      <c r="H230">
        <v>0</v>
      </c>
      <c r="I230">
        <v>5</v>
      </c>
      <c r="J230">
        <v>21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2</v>
      </c>
      <c r="S230">
        <v>1</v>
      </c>
      <c r="T230" t="s">
        <v>891</v>
      </c>
      <c r="U230" t="s">
        <v>892</v>
      </c>
      <c r="V230" t="s">
        <v>893</v>
      </c>
      <c r="W230" t="s">
        <v>894</v>
      </c>
      <c r="X230" t="s">
        <v>34</v>
      </c>
    </row>
    <row r="231" spans="1:24" x14ac:dyDescent="0.25">
      <c r="A231">
        <v>32</v>
      </c>
      <c r="B231" t="s">
        <v>102</v>
      </c>
      <c r="C231">
        <f t="shared" si="3"/>
        <v>-246</v>
      </c>
      <c r="D231">
        <v>437</v>
      </c>
      <c r="E231">
        <v>191</v>
      </c>
      <c r="F231">
        <v>2</v>
      </c>
      <c r="G231">
        <v>0</v>
      </c>
      <c r="H231">
        <v>4</v>
      </c>
      <c r="I231">
        <v>16</v>
      </c>
      <c r="J231">
        <v>20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3</v>
      </c>
      <c r="T231" t="s">
        <v>103</v>
      </c>
      <c r="U231" t="s">
        <v>102</v>
      </c>
      <c r="V231" t="s">
        <v>104</v>
      </c>
      <c r="W231" t="s">
        <v>105</v>
      </c>
      <c r="X231" t="s">
        <v>26</v>
      </c>
    </row>
    <row r="232" spans="1:24" x14ac:dyDescent="0.25">
      <c r="A232">
        <v>294</v>
      </c>
      <c r="B232" t="s">
        <v>578</v>
      </c>
      <c r="C232">
        <f t="shared" si="3"/>
        <v>-247</v>
      </c>
      <c r="D232">
        <v>396</v>
      </c>
      <c r="E232">
        <v>149</v>
      </c>
      <c r="F232">
        <v>6</v>
      </c>
      <c r="G232">
        <v>0</v>
      </c>
      <c r="H232">
        <v>1</v>
      </c>
      <c r="I232">
        <v>11</v>
      </c>
      <c r="J232">
        <v>39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6</v>
      </c>
      <c r="T232" t="s">
        <v>773</v>
      </c>
      <c r="U232" t="s">
        <v>578</v>
      </c>
      <c r="V232" t="s">
        <v>774</v>
      </c>
      <c r="W232" t="s">
        <v>775</v>
      </c>
      <c r="X232" t="s">
        <v>26</v>
      </c>
    </row>
    <row r="233" spans="1:24" x14ac:dyDescent="0.25">
      <c r="A233">
        <v>81</v>
      </c>
      <c r="B233" t="s">
        <v>180</v>
      </c>
      <c r="C233">
        <f t="shared" si="3"/>
        <v>-249</v>
      </c>
      <c r="D233">
        <v>391</v>
      </c>
      <c r="E233">
        <v>142</v>
      </c>
      <c r="F233">
        <v>1</v>
      </c>
      <c r="G233">
        <v>0</v>
      </c>
      <c r="H233">
        <v>4</v>
      </c>
      <c r="I233">
        <v>0</v>
      </c>
      <c r="J233">
        <v>14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6</v>
      </c>
      <c r="R233">
        <v>0</v>
      </c>
      <c r="S233">
        <v>3</v>
      </c>
      <c r="T233" t="s">
        <v>233</v>
      </c>
      <c r="U233" t="s">
        <v>180</v>
      </c>
      <c r="V233" t="s">
        <v>234</v>
      </c>
      <c r="W233" t="s">
        <v>235</v>
      </c>
      <c r="X233" t="s">
        <v>26</v>
      </c>
    </row>
    <row r="234" spans="1:24" x14ac:dyDescent="0.25">
      <c r="A234">
        <v>76</v>
      </c>
      <c r="B234" t="s">
        <v>171</v>
      </c>
      <c r="C234">
        <f t="shared" si="3"/>
        <v>-254</v>
      </c>
      <c r="D234">
        <v>308</v>
      </c>
      <c r="E234">
        <v>54</v>
      </c>
      <c r="F234">
        <v>3</v>
      </c>
      <c r="G234">
        <v>0</v>
      </c>
      <c r="H234">
        <v>0</v>
      </c>
      <c r="I234">
        <v>0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5</v>
      </c>
      <c r="T234" t="s">
        <v>222</v>
      </c>
      <c r="U234" t="s">
        <v>171</v>
      </c>
      <c r="V234" t="s">
        <v>223</v>
      </c>
      <c r="W234" t="s">
        <v>224</v>
      </c>
      <c r="X234" t="s">
        <v>26</v>
      </c>
    </row>
    <row r="235" spans="1:24" x14ac:dyDescent="0.25">
      <c r="A235">
        <v>136</v>
      </c>
      <c r="B235" t="s">
        <v>276</v>
      </c>
      <c r="C235">
        <f t="shared" si="3"/>
        <v>-255</v>
      </c>
      <c r="D235">
        <v>408</v>
      </c>
      <c r="E235">
        <v>153</v>
      </c>
      <c r="F235">
        <v>5</v>
      </c>
      <c r="G235">
        <v>0</v>
      </c>
      <c r="H235">
        <v>2</v>
      </c>
      <c r="I235">
        <v>10</v>
      </c>
      <c r="J235">
        <v>45</v>
      </c>
      <c r="K235">
        <v>2</v>
      </c>
      <c r="L235">
        <v>2</v>
      </c>
      <c r="M235">
        <v>0</v>
      </c>
      <c r="N235">
        <v>2</v>
      </c>
      <c r="O235">
        <v>2</v>
      </c>
      <c r="P235">
        <v>0</v>
      </c>
      <c r="Q235">
        <v>0</v>
      </c>
      <c r="R235">
        <v>0</v>
      </c>
      <c r="S235">
        <v>3</v>
      </c>
      <c r="T235" t="s">
        <v>365</v>
      </c>
      <c r="U235" t="s">
        <v>276</v>
      </c>
      <c r="V235" t="s">
        <v>366</v>
      </c>
      <c r="W235" t="s">
        <v>367</v>
      </c>
      <c r="X235" t="s">
        <v>26</v>
      </c>
    </row>
    <row r="236" spans="1:24" x14ac:dyDescent="0.25">
      <c r="A236">
        <v>162</v>
      </c>
      <c r="B236" t="s">
        <v>324</v>
      </c>
      <c r="C236">
        <f t="shared" si="3"/>
        <v>-257</v>
      </c>
      <c r="D236">
        <v>376</v>
      </c>
      <c r="E236">
        <v>119</v>
      </c>
      <c r="F236">
        <v>4</v>
      </c>
      <c r="G236">
        <v>3</v>
      </c>
      <c r="H236">
        <v>0</v>
      </c>
      <c r="I236">
        <v>30</v>
      </c>
      <c r="J236">
        <v>37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</v>
      </c>
      <c r="T236" t="s">
        <v>439</v>
      </c>
      <c r="U236" t="s">
        <v>324</v>
      </c>
      <c r="V236" t="s">
        <v>440</v>
      </c>
      <c r="W236" t="s">
        <v>441</v>
      </c>
      <c r="X236" t="s">
        <v>26</v>
      </c>
    </row>
    <row r="237" spans="1:24" x14ac:dyDescent="0.25">
      <c r="A237">
        <v>354</v>
      </c>
      <c r="B237" t="s">
        <v>667</v>
      </c>
      <c r="C237">
        <f t="shared" si="3"/>
        <v>-257</v>
      </c>
      <c r="D237">
        <v>377</v>
      </c>
      <c r="E237">
        <v>120</v>
      </c>
      <c r="F237">
        <v>6</v>
      </c>
      <c r="G237">
        <v>0</v>
      </c>
      <c r="H237">
        <v>0</v>
      </c>
      <c r="I237">
        <v>14</v>
      </c>
      <c r="J237">
        <v>18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1</v>
      </c>
      <c r="R237">
        <v>0</v>
      </c>
      <c r="S237">
        <v>5</v>
      </c>
      <c r="T237" t="s">
        <v>916</v>
      </c>
      <c r="U237" t="s">
        <v>667</v>
      </c>
      <c r="V237" t="s">
        <v>917</v>
      </c>
      <c r="W237" t="s">
        <v>918</v>
      </c>
      <c r="X237" t="s">
        <v>26</v>
      </c>
    </row>
    <row r="238" spans="1:24" x14ac:dyDescent="0.25">
      <c r="A238">
        <v>342</v>
      </c>
      <c r="B238" t="s">
        <v>648</v>
      </c>
      <c r="C238">
        <f t="shared" si="3"/>
        <v>-261</v>
      </c>
      <c r="D238">
        <v>356</v>
      </c>
      <c r="E238">
        <v>95</v>
      </c>
      <c r="F238">
        <v>3</v>
      </c>
      <c r="G238">
        <v>0</v>
      </c>
      <c r="H238">
        <v>0</v>
      </c>
      <c r="I238">
        <v>12</v>
      </c>
      <c r="J238">
        <v>18</v>
      </c>
      <c r="K238">
        <v>3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 t="s">
        <v>887</v>
      </c>
      <c r="U238" t="s">
        <v>648</v>
      </c>
      <c r="V238" t="s">
        <v>888</v>
      </c>
      <c r="W238" t="s">
        <v>889</v>
      </c>
      <c r="X238" t="s">
        <v>26</v>
      </c>
    </row>
    <row r="239" spans="1:24" x14ac:dyDescent="0.25">
      <c r="A239">
        <v>171</v>
      </c>
      <c r="B239" t="s">
        <v>341</v>
      </c>
      <c r="C239">
        <f t="shared" si="3"/>
        <v>-264</v>
      </c>
      <c r="D239">
        <v>391</v>
      </c>
      <c r="E239">
        <v>127</v>
      </c>
      <c r="F239">
        <v>3</v>
      </c>
      <c r="G239">
        <v>0</v>
      </c>
      <c r="H239">
        <v>0</v>
      </c>
      <c r="I239">
        <v>17</v>
      </c>
      <c r="J239">
        <v>22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 t="s">
        <v>465</v>
      </c>
      <c r="U239" t="s">
        <v>341</v>
      </c>
      <c r="V239" t="s">
        <v>466</v>
      </c>
      <c r="W239" t="s">
        <v>467</v>
      </c>
      <c r="X239" t="s">
        <v>26</v>
      </c>
    </row>
    <row r="240" spans="1:24" x14ac:dyDescent="0.25">
      <c r="A240">
        <v>228</v>
      </c>
      <c r="B240" t="s">
        <v>608</v>
      </c>
      <c r="C240">
        <f t="shared" si="3"/>
        <v>-270</v>
      </c>
      <c r="D240">
        <v>350</v>
      </c>
      <c r="E240">
        <v>80</v>
      </c>
      <c r="F240">
        <v>1</v>
      </c>
      <c r="G240">
        <v>0</v>
      </c>
      <c r="H240">
        <v>0</v>
      </c>
      <c r="I240">
        <v>12</v>
      </c>
      <c r="J240">
        <v>15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 t="s">
        <v>609</v>
      </c>
      <c r="U240" t="s">
        <v>608</v>
      </c>
      <c r="V240" t="s">
        <v>610</v>
      </c>
      <c r="W240" t="s">
        <v>611</v>
      </c>
      <c r="X240" t="s">
        <v>26</v>
      </c>
    </row>
    <row r="241" spans="1:24" x14ac:dyDescent="0.25">
      <c r="A241">
        <v>59</v>
      </c>
      <c r="B241" t="s">
        <v>129</v>
      </c>
      <c r="C241">
        <f t="shared" si="3"/>
        <v>-271</v>
      </c>
      <c r="D241">
        <v>396</v>
      </c>
      <c r="E241">
        <v>125</v>
      </c>
      <c r="F241">
        <v>0</v>
      </c>
      <c r="G241">
        <v>0</v>
      </c>
      <c r="H241">
        <v>1</v>
      </c>
      <c r="I241">
        <v>4</v>
      </c>
      <c r="J241">
        <v>20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 t="s">
        <v>174</v>
      </c>
      <c r="U241" t="s">
        <v>129</v>
      </c>
      <c r="V241" t="s">
        <v>172</v>
      </c>
      <c r="W241" t="s">
        <v>175</v>
      </c>
      <c r="X241" t="s">
        <v>26</v>
      </c>
    </row>
    <row r="242" spans="1:24" x14ac:dyDescent="0.25">
      <c r="A242">
        <v>52</v>
      </c>
      <c r="B242" t="s">
        <v>114</v>
      </c>
      <c r="C242">
        <f t="shared" si="3"/>
        <v>-275</v>
      </c>
      <c r="D242">
        <v>418</v>
      </c>
      <c r="E242">
        <v>143</v>
      </c>
      <c r="F242">
        <v>0</v>
      </c>
      <c r="G242">
        <v>0</v>
      </c>
      <c r="H242">
        <v>0</v>
      </c>
      <c r="I242">
        <v>2</v>
      </c>
      <c r="J242">
        <v>27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 t="s">
        <v>154</v>
      </c>
      <c r="U242" t="s">
        <v>114</v>
      </c>
      <c r="V242" t="s">
        <v>155</v>
      </c>
      <c r="W242" t="s">
        <v>156</v>
      </c>
      <c r="X242" t="s">
        <v>26</v>
      </c>
    </row>
    <row r="243" spans="1:24" x14ac:dyDescent="0.25">
      <c r="A243">
        <v>54</v>
      </c>
      <c r="B243" t="s">
        <v>121</v>
      </c>
      <c r="C243">
        <f t="shared" si="3"/>
        <v>-275</v>
      </c>
      <c r="D243">
        <v>486</v>
      </c>
      <c r="E243">
        <v>211</v>
      </c>
      <c r="F243">
        <v>1</v>
      </c>
      <c r="G243">
        <v>1</v>
      </c>
      <c r="H243">
        <v>0</v>
      </c>
      <c r="I243">
        <v>6</v>
      </c>
      <c r="J243">
        <v>59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5</v>
      </c>
      <c r="T243" t="s">
        <v>159</v>
      </c>
      <c r="U243" t="s">
        <v>121</v>
      </c>
      <c r="V243" t="s">
        <v>160</v>
      </c>
      <c r="W243" t="s">
        <v>161</v>
      </c>
      <c r="X243" t="s">
        <v>26</v>
      </c>
    </row>
    <row r="244" spans="1:24" x14ac:dyDescent="0.25">
      <c r="A244">
        <v>206</v>
      </c>
      <c r="B244" t="s">
        <v>412</v>
      </c>
      <c r="C244">
        <f t="shared" si="3"/>
        <v>-282</v>
      </c>
      <c r="D244">
        <v>416</v>
      </c>
      <c r="E244">
        <v>134</v>
      </c>
      <c r="F244">
        <v>0</v>
      </c>
      <c r="G244">
        <v>0</v>
      </c>
      <c r="H244">
        <v>0</v>
      </c>
      <c r="I244">
        <v>25</v>
      </c>
      <c r="J244">
        <v>20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5</v>
      </c>
      <c r="T244" t="s">
        <v>553</v>
      </c>
      <c r="U244" t="s">
        <v>412</v>
      </c>
      <c r="V244" t="s">
        <v>554</v>
      </c>
      <c r="W244" t="s">
        <v>555</v>
      </c>
      <c r="X244" t="s">
        <v>26</v>
      </c>
    </row>
    <row r="245" spans="1:24" x14ac:dyDescent="0.25">
      <c r="A245">
        <v>53</v>
      </c>
      <c r="B245" t="s">
        <v>117</v>
      </c>
      <c r="C245">
        <f t="shared" si="3"/>
        <v>-285</v>
      </c>
      <c r="D245">
        <v>366</v>
      </c>
      <c r="E245">
        <v>81</v>
      </c>
      <c r="F245">
        <v>2</v>
      </c>
      <c r="G245">
        <v>0</v>
      </c>
      <c r="H245">
        <v>0</v>
      </c>
      <c r="I245">
        <v>0</v>
      </c>
      <c r="J245">
        <v>6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3</v>
      </c>
      <c r="Q245">
        <v>0</v>
      </c>
      <c r="R245">
        <v>0</v>
      </c>
      <c r="S245">
        <v>2</v>
      </c>
      <c r="T245" t="s">
        <v>157</v>
      </c>
      <c r="U245" t="s">
        <v>117</v>
      </c>
      <c r="V245" t="s">
        <v>158</v>
      </c>
      <c r="W245" t="s">
        <v>156</v>
      </c>
      <c r="X245" t="s">
        <v>26</v>
      </c>
    </row>
    <row r="246" spans="1:24" x14ac:dyDescent="0.25">
      <c r="A246">
        <v>74</v>
      </c>
      <c r="B246" t="s">
        <v>215</v>
      </c>
      <c r="C246">
        <f t="shared" si="3"/>
        <v>-288</v>
      </c>
      <c r="D246">
        <v>455</v>
      </c>
      <c r="E246">
        <v>167</v>
      </c>
      <c r="F246">
        <v>2</v>
      </c>
      <c r="G246">
        <v>1</v>
      </c>
      <c r="H246">
        <v>1</v>
      </c>
      <c r="I246">
        <v>2</v>
      </c>
      <c r="J246">
        <v>17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3</v>
      </c>
      <c r="T246" t="s">
        <v>216</v>
      </c>
      <c r="U246" t="s">
        <v>215</v>
      </c>
      <c r="V246" t="s">
        <v>217</v>
      </c>
      <c r="W246" t="s">
        <v>218</v>
      </c>
      <c r="X246" t="s">
        <v>26</v>
      </c>
    </row>
    <row r="247" spans="1:24" x14ac:dyDescent="0.25">
      <c r="A247">
        <v>169</v>
      </c>
      <c r="B247" t="s">
        <v>336</v>
      </c>
      <c r="C247">
        <f t="shared" si="3"/>
        <v>-301</v>
      </c>
      <c r="D247">
        <v>401</v>
      </c>
      <c r="E247">
        <v>100</v>
      </c>
      <c r="F247">
        <v>4</v>
      </c>
      <c r="G247">
        <v>0</v>
      </c>
      <c r="H247">
        <v>2</v>
      </c>
      <c r="I247">
        <v>23</v>
      </c>
      <c r="J247">
        <v>41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 t="s">
        <v>458</v>
      </c>
      <c r="U247" t="s">
        <v>336</v>
      </c>
      <c r="V247" t="s">
        <v>459</v>
      </c>
      <c r="W247" t="s">
        <v>460</v>
      </c>
      <c r="X247" t="s">
        <v>26</v>
      </c>
    </row>
    <row r="248" spans="1:24" x14ac:dyDescent="0.25">
      <c r="A248">
        <v>77</v>
      </c>
      <c r="B248" t="s">
        <v>225</v>
      </c>
      <c r="C248">
        <f t="shared" si="3"/>
        <v>-304</v>
      </c>
      <c r="D248">
        <v>368</v>
      </c>
      <c r="E248">
        <v>64</v>
      </c>
      <c r="F248">
        <v>3</v>
      </c>
      <c r="G248">
        <v>0</v>
      </c>
      <c r="H248">
        <v>0</v>
      </c>
      <c r="I248">
        <v>0</v>
      </c>
      <c r="J248">
        <v>17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3</v>
      </c>
      <c r="T248" t="s">
        <v>226</v>
      </c>
      <c r="U248" t="s">
        <v>174</v>
      </c>
      <c r="V248" t="s">
        <v>227</v>
      </c>
      <c r="W248" t="s">
        <v>228</v>
      </c>
      <c r="X248" t="s">
        <v>34</v>
      </c>
    </row>
    <row r="249" spans="1:24" x14ac:dyDescent="0.25">
      <c r="A249">
        <v>151</v>
      </c>
      <c r="B249" t="s">
        <v>408</v>
      </c>
      <c r="C249">
        <f t="shared" si="3"/>
        <v>-304</v>
      </c>
      <c r="D249">
        <v>429</v>
      </c>
      <c r="E249">
        <v>125</v>
      </c>
      <c r="F249">
        <v>1</v>
      </c>
      <c r="G249">
        <v>0</v>
      </c>
      <c r="H249">
        <v>1</v>
      </c>
      <c r="I249">
        <v>19</v>
      </c>
      <c r="J249">
        <v>30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 t="s">
        <v>409</v>
      </c>
      <c r="U249" t="s">
        <v>408</v>
      </c>
      <c r="V249" t="s">
        <v>410</v>
      </c>
      <c r="W249" t="s">
        <v>411</v>
      </c>
      <c r="X249" t="s">
        <v>26</v>
      </c>
    </row>
    <row r="250" spans="1:24" x14ac:dyDescent="0.25">
      <c r="A250">
        <v>68</v>
      </c>
      <c r="B250" t="s">
        <v>198</v>
      </c>
      <c r="C250">
        <f t="shared" si="3"/>
        <v>-310</v>
      </c>
      <c r="D250">
        <v>528</v>
      </c>
      <c r="E250">
        <v>218</v>
      </c>
      <c r="F250">
        <v>1</v>
      </c>
      <c r="G250">
        <v>0</v>
      </c>
      <c r="H250">
        <v>0</v>
      </c>
      <c r="I250">
        <v>6</v>
      </c>
      <c r="J250">
        <v>20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2</v>
      </c>
      <c r="T250" t="s">
        <v>199</v>
      </c>
      <c r="U250" t="s">
        <v>198</v>
      </c>
      <c r="V250" t="s">
        <v>200</v>
      </c>
      <c r="W250" t="s">
        <v>201</v>
      </c>
      <c r="X250" t="s">
        <v>26</v>
      </c>
    </row>
    <row r="251" spans="1:24" x14ac:dyDescent="0.25">
      <c r="A251">
        <v>71</v>
      </c>
      <c r="B251" t="s">
        <v>208</v>
      </c>
      <c r="C251">
        <f t="shared" si="3"/>
        <v>-312</v>
      </c>
      <c r="D251">
        <v>383</v>
      </c>
      <c r="E251">
        <v>71</v>
      </c>
      <c r="F251">
        <v>2</v>
      </c>
      <c r="G251">
        <v>0</v>
      </c>
      <c r="H251">
        <v>1</v>
      </c>
      <c r="I251">
        <v>4</v>
      </c>
      <c r="J251">
        <v>22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2</v>
      </c>
      <c r="T251" t="s">
        <v>209</v>
      </c>
      <c r="U251" t="s">
        <v>159</v>
      </c>
      <c r="V251" t="s">
        <v>210</v>
      </c>
      <c r="W251" t="s">
        <v>211</v>
      </c>
      <c r="X251" t="s">
        <v>34</v>
      </c>
    </row>
    <row r="252" spans="1:24" x14ac:dyDescent="0.25">
      <c r="A252">
        <v>207</v>
      </c>
      <c r="B252" t="s">
        <v>416</v>
      </c>
      <c r="C252">
        <f t="shared" si="3"/>
        <v>-312</v>
      </c>
      <c r="D252">
        <v>476</v>
      </c>
      <c r="E252">
        <v>164</v>
      </c>
      <c r="F252">
        <v>2</v>
      </c>
      <c r="G252">
        <v>0</v>
      </c>
      <c r="H252">
        <v>0</v>
      </c>
      <c r="I252">
        <v>9</v>
      </c>
      <c r="J252">
        <v>26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1</v>
      </c>
      <c r="S252">
        <v>2</v>
      </c>
      <c r="T252" t="s">
        <v>556</v>
      </c>
      <c r="U252" t="s">
        <v>416</v>
      </c>
      <c r="V252" t="s">
        <v>557</v>
      </c>
      <c r="W252" t="s">
        <v>558</v>
      </c>
      <c r="X252" t="s">
        <v>26</v>
      </c>
    </row>
    <row r="253" spans="1:24" x14ac:dyDescent="0.25">
      <c r="A253">
        <v>219</v>
      </c>
      <c r="B253" t="s">
        <v>436</v>
      </c>
      <c r="C253">
        <f t="shared" si="3"/>
        <v>-312</v>
      </c>
      <c r="D253">
        <v>422</v>
      </c>
      <c r="E253">
        <v>110</v>
      </c>
      <c r="F253">
        <v>3</v>
      </c>
      <c r="G253">
        <v>0</v>
      </c>
      <c r="H253">
        <v>0</v>
      </c>
      <c r="I253">
        <v>17</v>
      </c>
      <c r="J253">
        <v>17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7</v>
      </c>
      <c r="T253" t="s">
        <v>586</v>
      </c>
      <c r="U253" t="s">
        <v>436</v>
      </c>
      <c r="V253" t="s">
        <v>587</v>
      </c>
      <c r="W253" t="s">
        <v>588</v>
      </c>
      <c r="X253" t="s">
        <v>26</v>
      </c>
    </row>
    <row r="254" spans="1:24" x14ac:dyDescent="0.25">
      <c r="A254">
        <v>293</v>
      </c>
      <c r="B254" t="s">
        <v>574</v>
      </c>
      <c r="C254">
        <f t="shared" si="3"/>
        <v>-316</v>
      </c>
      <c r="D254">
        <v>478</v>
      </c>
      <c r="E254">
        <v>162</v>
      </c>
      <c r="F254">
        <v>3</v>
      </c>
      <c r="G254">
        <v>0</v>
      </c>
      <c r="H254">
        <v>0</v>
      </c>
      <c r="I254">
        <v>7</v>
      </c>
      <c r="J254">
        <v>26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4</v>
      </c>
      <c r="T254" t="s">
        <v>770</v>
      </c>
      <c r="U254" t="s">
        <v>574</v>
      </c>
      <c r="V254" t="s">
        <v>771</v>
      </c>
      <c r="W254" t="s">
        <v>772</v>
      </c>
      <c r="X254" t="s">
        <v>26</v>
      </c>
    </row>
    <row r="255" spans="1:24" x14ac:dyDescent="0.25">
      <c r="A255">
        <v>355</v>
      </c>
      <c r="B255" t="s">
        <v>919</v>
      </c>
      <c r="C255">
        <f t="shared" si="3"/>
        <v>-318</v>
      </c>
      <c r="D255">
        <v>409</v>
      </c>
      <c r="E255">
        <v>91</v>
      </c>
      <c r="F255">
        <v>1</v>
      </c>
      <c r="G255">
        <v>0</v>
      </c>
      <c r="H255">
        <v>0</v>
      </c>
      <c r="I255">
        <v>2</v>
      </c>
      <c r="J255">
        <v>13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920</v>
      </c>
      <c r="U255" t="s">
        <v>919</v>
      </c>
      <c r="V255" t="s">
        <v>921</v>
      </c>
      <c r="W255" t="s">
        <v>918</v>
      </c>
      <c r="X255" t="s">
        <v>26</v>
      </c>
    </row>
    <row r="256" spans="1:24" x14ac:dyDescent="0.25">
      <c r="A256">
        <v>367</v>
      </c>
      <c r="B256" t="s">
        <v>945</v>
      </c>
      <c r="C256">
        <f t="shared" si="3"/>
        <v>-324</v>
      </c>
      <c r="D256">
        <v>398</v>
      </c>
      <c r="E256">
        <v>74</v>
      </c>
      <c r="F256">
        <v>0</v>
      </c>
      <c r="G256">
        <v>0</v>
      </c>
      <c r="H256">
        <v>1</v>
      </c>
      <c r="I256">
        <v>2</v>
      </c>
      <c r="J256">
        <v>11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 t="s">
        <v>946</v>
      </c>
      <c r="U256" t="s">
        <v>687</v>
      </c>
      <c r="V256" t="s">
        <v>947</v>
      </c>
      <c r="W256" t="s">
        <v>948</v>
      </c>
      <c r="X256" t="s">
        <v>34</v>
      </c>
    </row>
    <row r="257" spans="1:24" x14ac:dyDescent="0.25">
      <c r="A257">
        <v>374</v>
      </c>
      <c r="B257" t="s">
        <v>962</v>
      </c>
      <c r="C257">
        <f t="shared" si="3"/>
        <v>-324</v>
      </c>
      <c r="D257">
        <v>373</v>
      </c>
      <c r="E257">
        <v>49</v>
      </c>
      <c r="F257">
        <v>7</v>
      </c>
      <c r="G257">
        <v>0</v>
      </c>
      <c r="H257">
        <v>0</v>
      </c>
      <c r="I257">
        <v>0</v>
      </c>
      <c r="J257">
        <v>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 t="s">
        <v>963</v>
      </c>
      <c r="U257" t="s">
        <v>696</v>
      </c>
      <c r="V257" t="s">
        <v>964</v>
      </c>
      <c r="W257" t="s">
        <v>961</v>
      </c>
      <c r="X257" t="s">
        <v>34</v>
      </c>
    </row>
    <row r="258" spans="1:24" x14ac:dyDescent="0.25">
      <c r="A258">
        <v>83</v>
      </c>
      <c r="B258" t="s">
        <v>238</v>
      </c>
      <c r="C258">
        <f t="shared" si="3"/>
        <v>-338</v>
      </c>
      <c r="D258">
        <v>420</v>
      </c>
      <c r="E258">
        <v>82</v>
      </c>
      <c r="F258">
        <v>3</v>
      </c>
      <c r="G258">
        <v>0</v>
      </c>
      <c r="H258">
        <v>1</v>
      </c>
      <c r="I258">
        <v>0</v>
      </c>
      <c r="J258">
        <v>20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 t="s">
        <v>239</v>
      </c>
      <c r="U258" t="s">
        <v>186</v>
      </c>
      <c r="V258" t="s">
        <v>240</v>
      </c>
      <c r="W258" t="s">
        <v>241</v>
      </c>
      <c r="X258" t="s">
        <v>34</v>
      </c>
    </row>
    <row r="259" spans="1:24" x14ac:dyDescent="0.25">
      <c r="A259">
        <v>385</v>
      </c>
      <c r="B259" t="s">
        <v>711</v>
      </c>
      <c r="C259">
        <f t="shared" ref="C259:C276" si="4">(E259-D259)</f>
        <v>-338</v>
      </c>
      <c r="D259">
        <v>468</v>
      </c>
      <c r="E259">
        <v>130</v>
      </c>
      <c r="F259">
        <v>0</v>
      </c>
      <c r="G259">
        <v>0</v>
      </c>
      <c r="H259">
        <v>0</v>
      </c>
      <c r="I259">
        <v>5</v>
      </c>
      <c r="J259">
        <v>14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4</v>
      </c>
      <c r="T259" t="s">
        <v>987</v>
      </c>
      <c r="U259" t="s">
        <v>711</v>
      </c>
      <c r="V259" t="s">
        <v>988</v>
      </c>
      <c r="W259" t="s">
        <v>989</v>
      </c>
      <c r="X259" t="s">
        <v>26</v>
      </c>
    </row>
    <row r="260" spans="1:24" x14ac:dyDescent="0.25">
      <c r="A260">
        <v>66</v>
      </c>
      <c r="B260" t="s">
        <v>146</v>
      </c>
      <c r="C260">
        <f t="shared" si="4"/>
        <v>-343</v>
      </c>
      <c r="D260">
        <v>484</v>
      </c>
      <c r="E260">
        <v>141</v>
      </c>
      <c r="F260">
        <v>0</v>
      </c>
      <c r="G260">
        <v>0</v>
      </c>
      <c r="H260">
        <v>1</v>
      </c>
      <c r="I260">
        <v>5</v>
      </c>
      <c r="J260">
        <v>16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2</v>
      </c>
      <c r="T260" t="s">
        <v>192</v>
      </c>
      <c r="U260" t="s">
        <v>146</v>
      </c>
      <c r="V260" t="s">
        <v>193</v>
      </c>
      <c r="W260" t="s">
        <v>194</v>
      </c>
      <c r="X260" t="s">
        <v>26</v>
      </c>
    </row>
    <row r="261" spans="1:24" x14ac:dyDescent="0.25">
      <c r="A261">
        <v>268</v>
      </c>
      <c r="B261" t="s">
        <v>522</v>
      </c>
      <c r="C261">
        <f t="shared" si="4"/>
        <v>-344</v>
      </c>
      <c r="D261">
        <v>474</v>
      </c>
      <c r="E261">
        <v>130</v>
      </c>
      <c r="F261">
        <v>1</v>
      </c>
      <c r="G261">
        <v>0</v>
      </c>
      <c r="H261">
        <v>0</v>
      </c>
      <c r="I261">
        <v>4</v>
      </c>
      <c r="J261">
        <v>33</v>
      </c>
      <c r="K261">
        <v>0</v>
      </c>
      <c r="L261">
        <v>4</v>
      </c>
      <c r="M261">
        <v>0</v>
      </c>
      <c r="N261">
        <v>5</v>
      </c>
      <c r="O261">
        <v>0</v>
      </c>
      <c r="P261">
        <v>1</v>
      </c>
      <c r="Q261">
        <v>1</v>
      </c>
      <c r="R261">
        <v>2</v>
      </c>
      <c r="S261">
        <v>5</v>
      </c>
      <c r="T261" t="s">
        <v>702</v>
      </c>
      <c r="U261" t="s">
        <v>522</v>
      </c>
      <c r="V261" t="s">
        <v>703</v>
      </c>
      <c r="W261" t="s">
        <v>704</v>
      </c>
      <c r="X261" t="s">
        <v>26</v>
      </c>
    </row>
    <row r="262" spans="1:24" x14ac:dyDescent="0.25">
      <c r="A262">
        <v>176</v>
      </c>
      <c r="B262" t="s">
        <v>349</v>
      </c>
      <c r="C262">
        <f t="shared" si="4"/>
        <v>-345</v>
      </c>
      <c r="D262">
        <v>491</v>
      </c>
      <c r="E262">
        <v>146</v>
      </c>
      <c r="F262">
        <v>2</v>
      </c>
      <c r="G262">
        <v>0</v>
      </c>
      <c r="H262">
        <v>0</v>
      </c>
      <c r="I262">
        <v>22</v>
      </c>
      <c r="J262">
        <v>33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4</v>
      </c>
      <c r="T262" t="s">
        <v>479</v>
      </c>
      <c r="U262" t="s">
        <v>349</v>
      </c>
      <c r="V262" t="s">
        <v>480</v>
      </c>
      <c r="W262" t="s">
        <v>481</v>
      </c>
      <c r="X262" t="s">
        <v>26</v>
      </c>
    </row>
    <row r="263" spans="1:24" x14ac:dyDescent="0.25">
      <c r="A263">
        <v>93</v>
      </c>
      <c r="B263" t="s">
        <v>205</v>
      </c>
      <c r="C263">
        <f t="shared" si="4"/>
        <v>-353</v>
      </c>
      <c r="D263">
        <v>488</v>
      </c>
      <c r="E263">
        <v>135</v>
      </c>
      <c r="F263">
        <v>0</v>
      </c>
      <c r="G263">
        <v>0</v>
      </c>
      <c r="H263">
        <v>0</v>
      </c>
      <c r="I263">
        <v>7</v>
      </c>
      <c r="J263">
        <v>26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2</v>
      </c>
      <c r="T263" t="s">
        <v>262</v>
      </c>
      <c r="U263" t="s">
        <v>205</v>
      </c>
      <c r="V263" t="s">
        <v>263</v>
      </c>
      <c r="W263" t="s">
        <v>264</v>
      </c>
      <c r="X263" t="s">
        <v>26</v>
      </c>
    </row>
    <row r="264" spans="1:24" x14ac:dyDescent="0.25">
      <c r="A264">
        <v>292</v>
      </c>
      <c r="B264" t="s">
        <v>766</v>
      </c>
      <c r="C264">
        <f t="shared" si="4"/>
        <v>-356</v>
      </c>
      <c r="D264">
        <v>532</v>
      </c>
      <c r="E264">
        <v>176</v>
      </c>
      <c r="F264">
        <v>5</v>
      </c>
      <c r="G264">
        <v>0</v>
      </c>
      <c r="H264">
        <v>0</v>
      </c>
      <c r="I264">
        <v>21</v>
      </c>
      <c r="J264">
        <v>27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9</v>
      </c>
      <c r="T264" t="s">
        <v>767</v>
      </c>
      <c r="U264" t="s">
        <v>766</v>
      </c>
      <c r="V264" t="s">
        <v>768</v>
      </c>
      <c r="W264" t="s">
        <v>769</v>
      </c>
      <c r="X264" t="s">
        <v>26</v>
      </c>
    </row>
    <row r="265" spans="1:24" x14ac:dyDescent="0.25">
      <c r="A265">
        <v>73</v>
      </c>
      <c r="B265" t="s">
        <v>163</v>
      </c>
      <c r="C265">
        <f t="shared" si="4"/>
        <v>-365</v>
      </c>
      <c r="D265">
        <v>434</v>
      </c>
      <c r="E265">
        <v>69</v>
      </c>
      <c r="F265">
        <v>1</v>
      </c>
      <c r="G265">
        <v>0</v>
      </c>
      <c r="H265">
        <v>1</v>
      </c>
      <c r="I265">
        <v>4</v>
      </c>
      <c r="J265">
        <v>15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6</v>
      </c>
      <c r="T265" t="s">
        <v>212</v>
      </c>
      <c r="U265" t="s">
        <v>163</v>
      </c>
      <c r="V265" t="s">
        <v>213</v>
      </c>
      <c r="W265" t="s">
        <v>214</v>
      </c>
      <c r="X265" t="s">
        <v>26</v>
      </c>
    </row>
    <row r="266" spans="1:24" x14ac:dyDescent="0.25">
      <c r="A266">
        <v>69</v>
      </c>
      <c r="B266" t="s">
        <v>154</v>
      </c>
      <c r="C266">
        <f t="shared" si="4"/>
        <v>-376</v>
      </c>
      <c r="D266">
        <v>487</v>
      </c>
      <c r="E266">
        <v>111</v>
      </c>
      <c r="F266">
        <v>3</v>
      </c>
      <c r="G266">
        <v>0</v>
      </c>
      <c r="H266">
        <v>2</v>
      </c>
      <c r="I266">
        <v>4</v>
      </c>
      <c r="J266">
        <v>9</v>
      </c>
      <c r="K266">
        <v>0</v>
      </c>
      <c r="L266">
        <v>1</v>
      </c>
      <c r="M266">
        <v>0</v>
      </c>
      <c r="N266">
        <v>0</v>
      </c>
      <c r="O266">
        <v>3</v>
      </c>
      <c r="P266">
        <v>0</v>
      </c>
      <c r="Q266">
        <v>5</v>
      </c>
      <c r="R266">
        <v>0</v>
      </c>
      <c r="S266">
        <v>1</v>
      </c>
      <c r="T266" t="s">
        <v>202</v>
      </c>
      <c r="U266" t="s">
        <v>154</v>
      </c>
      <c r="V266" t="s">
        <v>203</v>
      </c>
      <c r="W266" t="s">
        <v>204</v>
      </c>
      <c r="X266" t="s">
        <v>26</v>
      </c>
    </row>
    <row r="267" spans="1:24" x14ac:dyDescent="0.25">
      <c r="A267">
        <v>224</v>
      </c>
      <c r="B267" t="s">
        <v>597</v>
      </c>
      <c r="C267">
        <f t="shared" si="4"/>
        <v>-389</v>
      </c>
      <c r="D267">
        <v>507</v>
      </c>
      <c r="E267">
        <v>118</v>
      </c>
      <c r="F267">
        <v>6</v>
      </c>
      <c r="G267">
        <v>0</v>
      </c>
      <c r="H267">
        <v>0</v>
      </c>
      <c r="I267">
        <v>18</v>
      </c>
      <c r="J267">
        <v>18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4</v>
      </c>
      <c r="T267" t="s">
        <v>598</v>
      </c>
      <c r="U267" t="s">
        <v>597</v>
      </c>
      <c r="V267" t="s">
        <v>599</v>
      </c>
      <c r="W267" t="s">
        <v>600</v>
      </c>
      <c r="X267" t="s">
        <v>26</v>
      </c>
    </row>
    <row r="268" spans="1:24" x14ac:dyDescent="0.25">
      <c r="A268">
        <v>45</v>
      </c>
      <c r="B268" t="s">
        <v>132</v>
      </c>
      <c r="C268">
        <f t="shared" si="4"/>
        <v>-394</v>
      </c>
      <c r="D268">
        <v>468</v>
      </c>
      <c r="E268">
        <v>74</v>
      </c>
      <c r="F268">
        <v>1</v>
      </c>
      <c r="G268">
        <v>0</v>
      </c>
      <c r="H268">
        <v>1</v>
      </c>
      <c r="I268">
        <v>5</v>
      </c>
      <c r="J268">
        <v>13</v>
      </c>
      <c r="K268">
        <v>0</v>
      </c>
      <c r="L268">
        <v>0</v>
      </c>
      <c r="M268">
        <v>0</v>
      </c>
      <c r="N268">
        <v>2</v>
      </c>
      <c r="O268">
        <v>0</v>
      </c>
      <c r="P268">
        <v>1</v>
      </c>
      <c r="Q268">
        <v>0</v>
      </c>
      <c r="R268">
        <v>3</v>
      </c>
      <c r="S268">
        <v>3</v>
      </c>
      <c r="T268" t="s">
        <v>133</v>
      </c>
      <c r="U268" t="s">
        <v>132</v>
      </c>
      <c r="V268" t="s">
        <v>134</v>
      </c>
      <c r="W268" t="s">
        <v>135</v>
      </c>
      <c r="X268" t="s">
        <v>26</v>
      </c>
    </row>
    <row r="269" spans="1:24" x14ac:dyDescent="0.25">
      <c r="A269">
        <v>46</v>
      </c>
      <c r="B269" t="s">
        <v>103</v>
      </c>
      <c r="C269">
        <f t="shared" si="4"/>
        <v>-397</v>
      </c>
      <c r="D269">
        <v>499</v>
      </c>
      <c r="E269">
        <v>102</v>
      </c>
      <c r="F269">
        <v>0</v>
      </c>
      <c r="G269">
        <v>0</v>
      </c>
      <c r="H269">
        <v>0</v>
      </c>
      <c r="I269">
        <v>3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 t="s">
        <v>136</v>
      </c>
      <c r="U269" t="s">
        <v>103</v>
      </c>
      <c r="V269" t="s">
        <v>137</v>
      </c>
      <c r="W269" t="s">
        <v>138</v>
      </c>
      <c r="X269" t="s">
        <v>26</v>
      </c>
    </row>
    <row r="270" spans="1:24" x14ac:dyDescent="0.25">
      <c r="A270">
        <v>75</v>
      </c>
      <c r="B270" t="s">
        <v>167</v>
      </c>
      <c r="C270">
        <f t="shared" si="4"/>
        <v>-397</v>
      </c>
      <c r="D270">
        <v>568</v>
      </c>
      <c r="E270">
        <v>171</v>
      </c>
      <c r="F270">
        <v>3</v>
      </c>
      <c r="G270">
        <v>0</v>
      </c>
      <c r="H270">
        <v>2</v>
      </c>
      <c r="I270">
        <v>4</v>
      </c>
      <c r="J270">
        <v>14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2</v>
      </c>
      <c r="S270">
        <v>2</v>
      </c>
      <c r="T270" t="s">
        <v>219</v>
      </c>
      <c r="U270" t="s">
        <v>167</v>
      </c>
      <c r="V270" t="s">
        <v>220</v>
      </c>
      <c r="W270" t="s">
        <v>221</v>
      </c>
      <c r="X270" t="s">
        <v>26</v>
      </c>
    </row>
    <row r="271" spans="1:24" x14ac:dyDescent="0.25">
      <c r="A271">
        <v>35</v>
      </c>
      <c r="B271" t="s">
        <v>109</v>
      </c>
      <c r="C271">
        <f t="shared" si="4"/>
        <v>-406</v>
      </c>
      <c r="D271">
        <v>471</v>
      </c>
      <c r="E271">
        <v>65</v>
      </c>
      <c r="F271">
        <v>4</v>
      </c>
      <c r="G271">
        <v>0</v>
      </c>
      <c r="H271">
        <v>0</v>
      </c>
      <c r="I271">
        <v>4</v>
      </c>
      <c r="J271">
        <v>10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110</v>
      </c>
      <c r="U271" t="s">
        <v>85</v>
      </c>
      <c r="V271" t="s">
        <v>111</v>
      </c>
      <c r="W271" t="s">
        <v>112</v>
      </c>
      <c r="X271" t="s">
        <v>34</v>
      </c>
    </row>
    <row r="272" spans="1:24" x14ac:dyDescent="0.25">
      <c r="A272">
        <v>37</v>
      </c>
      <c r="B272" t="s">
        <v>113</v>
      </c>
      <c r="C272">
        <f t="shared" si="4"/>
        <v>-434</v>
      </c>
      <c r="D272">
        <v>531</v>
      </c>
      <c r="E272">
        <v>97</v>
      </c>
      <c r="F272">
        <v>4</v>
      </c>
      <c r="G272">
        <v>0</v>
      </c>
      <c r="H272">
        <v>1</v>
      </c>
      <c r="I272">
        <v>3</v>
      </c>
      <c r="J272">
        <v>21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 t="s">
        <v>114</v>
      </c>
      <c r="U272" t="s">
        <v>113</v>
      </c>
      <c r="V272" t="s">
        <v>115</v>
      </c>
      <c r="W272" t="s">
        <v>116</v>
      </c>
      <c r="X272" t="s">
        <v>26</v>
      </c>
    </row>
    <row r="273" spans="1:24" x14ac:dyDescent="0.25">
      <c r="A273">
        <v>96</v>
      </c>
      <c r="B273" t="s">
        <v>269</v>
      </c>
      <c r="C273">
        <f t="shared" si="4"/>
        <v>-434</v>
      </c>
      <c r="D273">
        <v>487</v>
      </c>
      <c r="E273">
        <v>53</v>
      </c>
      <c r="F273">
        <v>6</v>
      </c>
      <c r="G273">
        <v>0</v>
      </c>
      <c r="H273">
        <v>0</v>
      </c>
      <c r="I273">
        <v>3</v>
      </c>
      <c r="J273">
        <v>9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 t="s">
        <v>270</v>
      </c>
      <c r="U273" t="s">
        <v>269</v>
      </c>
      <c r="V273" t="s">
        <v>271</v>
      </c>
      <c r="W273" t="s">
        <v>272</v>
      </c>
      <c r="X273" t="s">
        <v>26</v>
      </c>
    </row>
    <row r="274" spans="1:24" x14ac:dyDescent="0.25">
      <c r="A274">
        <v>65</v>
      </c>
      <c r="B274" t="s">
        <v>143</v>
      </c>
      <c r="C274">
        <f t="shared" si="4"/>
        <v>-440</v>
      </c>
      <c r="D274">
        <v>513</v>
      </c>
      <c r="E274">
        <v>73</v>
      </c>
      <c r="F274">
        <v>2</v>
      </c>
      <c r="G274">
        <v>0</v>
      </c>
      <c r="H274">
        <v>1</v>
      </c>
      <c r="I274">
        <v>1</v>
      </c>
      <c r="J274">
        <v>11</v>
      </c>
      <c r="K274">
        <v>0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</v>
      </c>
      <c r="T274" t="s">
        <v>189</v>
      </c>
      <c r="U274" t="s">
        <v>143</v>
      </c>
      <c r="V274" t="s">
        <v>190</v>
      </c>
      <c r="W274" t="s">
        <v>191</v>
      </c>
      <c r="X274" t="s">
        <v>26</v>
      </c>
    </row>
    <row r="275" spans="1:24" x14ac:dyDescent="0.25">
      <c r="A275">
        <v>67</v>
      </c>
      <c r="B275" t="s">
        <v>150</v>
      </c>
      <c r="C275">
        <f t="shared" si="4"/>
        <v>-469</v>
      </c>
      <c r="D275">
        <v>577</v>
      </c>
      <c r="E275">
        <v>108</v>
      </c>
      <c r="F275">
        <v>7</v>
      </c>
      <c r="G275">
        <v>1</v>
      </c>
      <c r="H275">
        <v>0</v>
      </c>
      <c r="I275">
        <v>4</v>
      </c>
      <c r="J275">
        <v>21</v>
      </c>
      <c r="K275">
        <v>0</v>
      </c>
      <c r="L275">
        <v>0</v>
      </c>
      <c r="M275">
        <v>0</v>
      </c>
      <c r="N275">
        <v>0</v>
      </c>
      <c r="O275">
        <v>6</v>
      </c>
      <c r="P275">
        <v>1</v>
      </c>
      <c r="Q275">
        <v>0</v>
      </c>
      <c r="R275">
        <v>1</v>
      </c>
      <c r="S275">
        <v>3</v>
      </c>
      <c r="T275" t="s">
        <v>195</v>
      </c>
      <c r="U275" t="s">
        <v>150</v>
      </c>
      <c r="V275" t="s">
        <v>196</v>
      </c>
      <c r="W275" t="s">
        <v>197</v>
      </c>
      <c r="X275" t="s">
        <v>26</v>
      </c>
    </row>
    <row r="276" spans="1:24" x14ac:dyDescent="0.25">
      <c r="A276">
        <v>38</v>
      </c>
      <c r="B276" t="s">
        <v>89</v>
      </c>
      <c r="C276">
        <f t="shared" si="4"/>
        <v>-493</v>
      </c>
      <c r="D276">
        <v>584</v>
      </c>
      <c r="E276">
        <v>91</v>
      </c>
      <c r="F276">
        <v>0</v>
      </c>
      <c r="G276">
        <v>0</v>
      </c>
      <c r="H276">
        <v>1</v>
      </c>
      <c r="I276">
        <v>6</v>
      </c>
      <c r="J276">
        <v>21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2</v>
      </c>
      <c r="T276" t="s">
        <v>117</v>
      </c>
      <c r="U276" t="s">
        <v>89</v>
      </c>
      <c r="V276" t="s">
        <v>118</v>
      </c>
      <c r="W276" t="s">
        <v>119</v>
      </c>
      <c r="X276" t="s">
        <v>26</v>
      </c>
    </row>
  </sheetData>
  <sortState xmlns:xlrd2="http://schemas.microsoft.com/office/spreadsheetml/2017/richdata2" ref="A2:X276">
    <sortCondition ref="C2:C276"/>
  </sortState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2025-02-19T18:40:43Z</dcterms:created>
  <dcterms:modified xsi:type="dcterms:W3CDTF">2025-02-19T18:51:26Z</dcterms:modified>
</cp:coreProperties>
</file>