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wsl.localhost\Ubuntu-20.04\home\asu\Science\mentorship-survey-analysis\data\"/>
    </mc:Choice>
  </mc:AlternateContent>
  <xr:revisionPtr revIDLastSave="0" documentId="13_ncr:1_{466BFEB7-7FAE-4939-9614-79033850FDB9}" xr6:coauthVersionLast="47" xr6:coauthVersionMax="47" xr10:uidLastSave="{00000000-0000-0000-0000-000000000000}"/>
  <bookViews>
    <workbookView xWindow="-110" yWindow="-110" windowWidth="38620" windowHeight="21220" xr2:uid="{00000000-000D-0000-FFFF-FFFF00000000}"/>
  </bookViews>
  <sheets>
    <sheet name="Data" sheetId="1" r:id="rId1"/>
    <sheet name="L1 Reports" sheetId="2" r:id="rId2"/>
    <sheet name="L2 Reports" sheetId="4" r:id="rId3"/>
    <sheet name="L3 Reports" sheetId="5" r:id="rId4"/>
    <sheet name="Institute" sheetId="6" r:id="rId5"/>
  </sheets>
  <definedNames>
    <definedName name="_xlnm._FilterDatabase" localSheetId="0" hidden="1">Data!$A$1:$GP$101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6" l="1"/>
  <c r="N5" i="6" s="1"/>
  <c r="M6" i="6"/>
  <c r="N6" i="6" s="1"/>
  <c r="M7" i="6"/>
  <c r="N7" i="6" s="1"/>
  <c r="M8" i="6"/>
  <c r="N8" i="6" s="1"/>
  <c r="M9" i="6"/>
  <c r="M10" i="6"/>
  <c r="N10" i="6" s="1"/>
  <c r="M11" i="6"/>
  <c r="N11" i="6" s="1"/>
  <c r="M12" i="6"/>
  <c r="N12" i="6" s="1"/>
  <c r="M13" i="6"/>
  <c r="N13" i="6" s="1"/>
  <c r="M14" i="6"/>
  <c r="N14" i="6" s="1"/>
  <c r="M15" i="6"/>
  <c r="N15" i="6" s="1"/>
  <c r="M4" i="6"/>
  <c r="N4" i="6" s="1"/>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4" i="2"/>
  <c r="Q64" i="2" l="1"/>
  <c r="Q28" i="2"/>
  <c r="Q52" i="2"/>
  <c r="Q100" i="2"/>
  <c r="Q76" i="2"/>
  <c r="Q16" i="2"/>
  <c r="Q88" i="2"/>
  <c r="Q112" i="2"/>
  <c r="Q40" i="2"/>
  <c r="P16" i="5"/>
  <c r="Q4" i="2"/>
  <c r="P64" i="4"/>
  <c r="P16" i="4"/>
  <c r="P4" i="5"/>
  <c r="P28" i="5"/>
  <c r="P4" i="4"/>
  <c r="P28" i="4"/>
  <c r="P52" i="4"/>
  <c r="H7" i="6" l="1"/>
  <c r="I7" i="6" s="1"/>
  <c r="H6" i="6"/>
  <c r="I6" i="6" s="1"/>
  <c r="H5" i="6"/>
  <c r="I5" i="6" s="1"/>
  <c r="H4" i="6"/>
  <c r="I4" i="6" s="1"/>
  <c r="B4" i="6"/>
  <c r="C4" i="6" s="1"/>
  <c r="I15" i="5"/>
  <c r="I14" i="5"/>
  <c r="I13" i="5"/>
  <c r="I12" i="5"/>
  <c r="I11" i="5"/>
  <c r="I10" i="5"/>
  <c r="I9" i="5"/>
  <c r="I8" i="5"/>
  <c r="I7" i="5"/>
  <c r="I6" i="5"/>
  <c r="I5" i="5"/>
  <c r="I4" i="5"/>
  <c r="I27" i="4"/>
  <c r="I26" i="4"/>
  <c r="I25" i="4"/>
  <c r="I24" i="4"/>
  <c r="I23" i="4"/>
  <c r="I22" i="4"/>
  <c r="I21" i="4"/>
  <c r="I20" i="4"/>
  <c r="I19" i="4"/>
  <c r="I18" i="4"/>
  <c r="I17" i="4"/>
  <c r="I16" i="4"/>
  <c r="I15" i="4"/>
  <c r="I14" i="4"/>
  <c r="I13" i="4"/>
  <c r="I12" i="4"/>
  <c r="I11" i="4"/>
  <c r="I10" i="4"/>
  <c r="I9" i="4"/>
  <c r="I8" i="4"/>
  <c r="I7" i="4"/>
  <c r="I6" i="4"/>
  <c r="I5" i="4"/>
  <c r="I4" i="4"/>
  <c r="D5" i="2"/>
  <c r="D6" i="2"/>
  <c r="D7" i="2"/>
  <c r="D8" i="2"/>
  <c r="D9" i="2"/>
  <c r="D10" i="2"/>
  <c r="D11" i="2"/>
  <c r="D12" i="2"/>
  <c r="D13" i="2"/>
  <c r="E13" i="2" s="1"/>
  <c r="D4" i="2"/>
  <c r="J43" i="2"/>
  <c r="J42" i="2"/>
  <c r="J41" i="2"/>
  <c r="J40" i="2"/>
  <c r="J39" i="2"/>
  <c r="J38" i="2"/>
  <c r="J37" i="2"/>
  <c r="J36" i="2"/>
  <c r="J35" i="2"/>
  <c r="J34" i="2"/>
  <c r="J33" i="2"/>
  <c r="J32" i="2"/>
  <c r="J31" i="2"/>
  <c r="J30" i="2"/>
  <c r="J29" i="2"/>
  <c r="J28" i="2"/>
  <c r="J27" i="2"/>
  <c r="J26" i="2"/>
  <c r="J25" i="2"/>
  <c r="J24" i="2"/>
  <c r="K24" i="2" s="1"/>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J4" i="4" l="1"/>
  <c r="J8" i="5"/>
  <c r="J4" i="5"/>
  <c r="K32" i="2"/>
  <c r="K28" i="2"/>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<sst xmlns="http://schemas.openxmlformats.org/spreadsheetml/2006/main" count="17194" uniqueCount="791">
  <si>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</si>
  <si>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</si>
  <si>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</si>
  <si>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</si>
  <si>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</si>
  <si>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</si>
  <si>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</si>
  <si>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</si>
  <si>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</si>
  <si>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</si>
  <si>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</si>
  <si>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</si>
  <si>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</si>
  <si>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</si>
  <si>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</si>
  <si>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</si>
  <si>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</si>
  <si>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</si>
  <si>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</si>
  <si>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</si>
  <si>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</si>
  <si>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</si>
  <si>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</si>
  <si>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</si>
  <si>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</si>
  <si>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</si>
  <si>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</si>
  <si>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</si>
  <si>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</si>
  <si>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</si>
  <si>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</si>
  <si>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</si>
  <si>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</si>
  <si>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</si>
  <si>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</si>
  <si>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</si>
  <si>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</si>
  <si>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</si>
  <si>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</si>
  <si>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</si>
  <si>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</si>
  <si>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</si>
  <si>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</si>
  <si>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</si>
  <si>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</si>
  <si>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</si>
  <si>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</si>
  <si>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</si>
  <si>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</si>
  <si>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</si>
  <si>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</si>
  <si>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</si>
  <si>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</si>
  <si>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</si>
  <si>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</si>
  <si>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</si>
  <si>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</si>
  <si>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</si>
  <si>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</si>
  <si>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</si>
  <si>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</si>
  <si>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</si>
  <si>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</si>
  <si>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</si>
  <si>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</si>
  <si>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</si>
  <si>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</si>
  <si>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</si>
  <si>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</si>
  <si>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</si>
  <si>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</si>
  <si>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</si>
  <si>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</si>
  <si>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</si>
  <si>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</si>
  <si>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</si>
  <si>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</si>
  <si>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</si>
  <si>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</si>
  <si>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</si>
  <si>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</si>
  <si>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</si>
  <si>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</si>
  <si>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</si>
  <si>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</si>
  <si>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</si>
  <si>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</si>
  <si>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</si>
  <si>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</si>
  <si>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</si>
  <si>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</si>
  <si>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</si>
  <si>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</si>
  <si>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</si>
  <si>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</si>
  <si>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</si>
  <si>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</si>
  <si>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</si>
  <si>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</si>
  <si>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</si>
  <si>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</si>
  <si>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</si>
  <si>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</si>
  <si>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</si>
  <si>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</si>
  <si>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</si>
  <si>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</si>
  <si>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</si>
  <si>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</si>
  <si>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</si>
  <si>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</si>
  <si>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</si>
  <si>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</si>
  <si>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</si>
  <si>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</si>
  <si>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</si>
  <si>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</si>
  <si>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</si>
  <si>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</si>
  <si>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</si>
  <si>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</si>
  <si>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</si>
  <si>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</si>
  <si>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</si>
  <si>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</si>
  <si>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</si>
  <si>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</si>
  <si>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</si>
  <si>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</si>
  <si>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</si>
  <si>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</si>
  <si>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</si>
  <si>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</si>
  <si>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</si>
  <si>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</si>
  <si>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</si>
  <si>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</si>
  <si>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</si>
  <si>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</si>
  <si>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</si>
  <si>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</si>
  <si>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</si>
  <si>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</si>
  <si>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</si>
  <si>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</si>
  <si>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</si>
  <si>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</si>
  <si>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</si>
  <si>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</si>
  <si>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</si>
  <si>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</si>
  <si>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</si>
  <si>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</si>
  <si>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</si>
  <si>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</si>
  <si>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</si>
  <si>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</si>
  <si>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</si>
  <si>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</si>
  <si>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</si>
  <si>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</si>
  <si>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</si>
  <si>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</si>
  <si>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</si>
  <si>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</si>
  <si>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</si>
  <si>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</si>
  <si>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</si>
  <si>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</si>
  <si>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</si>
  <si>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</si>
  <si>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</si>
  <si>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</si>
  <si>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</si>
  <si>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</si>
  <si>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</si>
  <si>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</si>
  <si>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</si>
  <si>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</si>
  <si>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</si>
  <si>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</si>
  <si>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</si>
  <si>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</si>
  <si>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</si>
  <si>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</si>
  <si>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</si>
  <si>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</si>
  <si>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</si>
  <si>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</si>
  <si>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</si>
  <si>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</si>
  <si>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</si>
  <si>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</si>
  <si>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</si>
  <si>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</si>
  <si>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</si>
  <si>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</si>
  <si>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</si>
  <si>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</si>
  <si>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</si>
  <si>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</si>
  <si>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</si>
  <si>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</si>
  <si>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</si>
  <si>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</si>
  <si>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</si>
  <si>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</si>
  <si>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</si>
  <si>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</si>
  <si>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</si>
  <si>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</si>
  <si>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</si>
  <si>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</si>
  <si>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</si>
  <si>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</si>
  <si>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</si>
  <si>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</si>
  <si>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</si>
  <si>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</si>
  <si>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</si>
  <si>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</si>
  <si>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</si>
  <si>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</si>
  <si>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</si>
  <si>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</si>
  <si>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</si>
  <si>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</si>
  <si>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</si>
  <si>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</si>
  <si>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</si>
  <si>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</si>
  <si>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</si>
  <si>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</si>
  <si>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</si>
  <si>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</si>
  <si>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</si>
  <si>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</si>
  <si>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</si>
  <si>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</si>
  <si>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</si>
  <si>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</si>
  <si>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</si>
  <si>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</si>
  <si>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</si>
  <si>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</si>
  <si>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</si>
  <si>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</si>
  <si>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</si>
  <si>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</si>
  <si>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</si>
  <si>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</si>
  <si>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</si>
  <si>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</si>
  <si>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</si>
  <si>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</si>
  <si>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</si>
  <si>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</si>
  <si>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</si>
  <si>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</si>
  <si>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</si>
  <si>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</si>
  <si>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</si>
  <si>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</si>
  <si>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</si>
  <si>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</si>
  <si>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</si>
  <si>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</si>
  <si>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</si>
  <si>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</si>
  <si>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</si>
  <si>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</si>
  <si>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</si>
  <si>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</si>
  <si>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</si>
  <si>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</si>
  <si>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</si>
  <si>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</si>
  <si>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</si>
  <si>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</si>
  <si>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</si>
  <si>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</si>
  <si>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</si>
  <si>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</si>
  <si>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</si>
  <si>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</si>
  <si>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</si>
  <si>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</si>
  <si>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</si>
  <si>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</si>
  <si>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</si>
  <si>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</si>
  <si>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</si>
  <si>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</si>
  <si>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</si>
  <si>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</si>
  <si>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</si>
  <si>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</si>
  <si>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</si>
  <si>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</si>
  <si>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</si>
  <si>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</si>
  <si>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</si>
  <si>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</si>
  <si>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</si>
  <si>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</si>
  <si>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</si>
  <si>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</si>
  <si>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</si>
  <si>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</si>
  <si>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</si>
  <si>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</si>
  <si>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</si>
  <si>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</si>
  <si>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</si>
  <si>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</si>
  <si>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</si>
  <si>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</si>
  <si>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</si>
  <si>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</si>
  <si>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</si>
  <si>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</si>
  <si>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</si>
  <si>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</si>
  <si>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</si>
  <si>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</si>
  <si>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</si>
  <si>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</si>
  <si>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</si>
  <si>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</si>
  <si>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</si>
  <si>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</si>
  <si>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</si>
  <si>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</si>
  <si>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</si>
  <si>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</si>
  <si>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</si>
  <si>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</si>
  <si>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</si>
  <si>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</si>
  <si>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</si>
  <si>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</si>
  <si>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</si>
  <si>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</si>
  <si>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</si>
  <si>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</si>
  <si>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</si>
  <si>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</si>
  <si>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</si>
  <si>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</si>
  <si>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</si>
  <si>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</si>
  <si>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</si>
  <si>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</si>
  <si>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</si>
  <si>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</si>
  <si>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</si>
  <si>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</si>
  <si>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</si>
  <si>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</si>
  <si>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</si>
  <si>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</si>
  <si>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</si>
  <si>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</si>
  <si>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</si>
  <si>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</si>
  <si>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</si>
  <si>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</si>
  <si>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</si>
  <si>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</si>
  <si>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</si>
  <si>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</si>
  <si>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</si>
  <si>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</si>
  <si>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</si>
  <si>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</si>
  <si>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</si>
  <si>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</si>
  <si>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</si>
  <si>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</si>
  <si>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</si>
  <si>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</si>
  <si>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</si>
  <si>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</si>
  <si>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</si>
  <si>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</si>
  <si>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</si>
  <si>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</si>
  <si>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</si>
  <si>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</si>
  <si>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</si>
  <si>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</si>
  <si>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</si>
  <si>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</si>
  <si>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</si>
  <si>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</si>
  <si>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</si>
  <si>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</si>
  <si>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</si>
  <si>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</si>
  <si>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</si>
  <si>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</si>
  <si>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</si>
  <si>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</si>
  <si>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</si>
  <si>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</si>
  <si>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</si>
  <si>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</si>
  <si>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</si>
  <si>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</si>
  <si>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</si>
  <si>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</si>
  <si>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</si>
  <si>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</si>
  <si>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</si>
  <si>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</si>
  <si>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</si>
  <si>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</si>
  <si>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</si>
  <si>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</si>
  <si>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</si>
  <si>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</si>
  <si>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</si>
  <si>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</si>
  <si>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</si>
  <si>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</si>
  <si>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</si>
  <si>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</si>
  <si>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</si>
  <si>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</si>
  <si>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</si>
  <si>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</si>
  <si>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</si>
  <si>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</si>
  <si>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</si>
  <si>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</si>
  <si>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</si>
  <si>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</si>
  <si>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</si>
  <si>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</si>
  <si>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</si>
  <si>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</si>
  <si>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</si>
  <si>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</si>
  <si>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</si>
  <si>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</si>
  <si>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</si>
  <si>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</si>
  <si>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</si>
  <si>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</si>
  <si>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</si>
  <si>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</si>
  <si>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</si>
  <si>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</si>
  <si>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</si>
  <si>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</si>
  <si>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</si>
  <si>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</si>
  <si>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</si>
  <si>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</si>
  <si>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</si>
  <si>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</si>
  <si>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</si>
  <si>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</si>
  <si>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</si>
  <si>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</si>
  <si>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</si>
  <si>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</si>
  <si>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</si>
  <si>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</si>
  <si>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</si>
  <si>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</si>
  <si>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</si>
  <si>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</si>
  <si>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</si>
  <si>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</si>
  <si>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</si>
  <si>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</si>
  <si>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</si>
  <si>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</si>
  <si>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</si>
  <si>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</si>
  <si>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</si>
  <si>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</si>
  <si>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</si>
  <si>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</si>
  <si>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</si>
  <si>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</si>
  <si>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</si>
  <si>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</si>
  <si>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</si>
  <si>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</si>
  <si>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</si>
  <si>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</si>
  <si>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</si>
  <si>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</si>
  <si>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</si>
  <si>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</si>
  <si>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</si>
  <si>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</si>
  <si>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</si>
  <si>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</si>
  <si>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</si>
  <si>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</si>
  <si>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</si>
  <si>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</si>
  <si>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</si>
  <si>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</si>
  <si>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</si>
  <si>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</si>
  <si>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</si>
  <si>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</si>
  <si>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</si>
  <si>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</si>
  <si>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</si>
  <si>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</si>
  <si>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</si>
  <si>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</si>
  <si>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</si>
  <si>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</si>
  <si>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</si>
  <si>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</si>
  <si>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</si>
  <si>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</si>
  <si>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</si>
  <si>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</si>
  <si>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</si>
  <si>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</si>
  <si>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</si>
  <si>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</si>
  <si>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</si>
  <si>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</si>
  <si>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</si>
  <si>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</si>
  <si>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</si>
  <si>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</si>
  <si>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</si>
  <si>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</si>
  <si>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</si>
  <si>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</si>
  <si>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</si>
  <si>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</si>
  <si>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</si>
  <si>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</si>
  <si>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</si>
  <si>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</si>
  <si>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</si>
  <si>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</si>
  <si>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</si>
  <si>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</si>
  <si>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</si>
  <si>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</si>
  <si>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</si>
  <si>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</si>
  <si>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</si>
  <si>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</si>
  <si>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</si>
  <si>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</si>
  <si>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</si>
  <si>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</si>
  <si>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</si>
  <si>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</si>
  <si>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</si>
  <si>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</si>
  <si>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</si>
  <si>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</si>
  <si>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</si>
  <si>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</si>
  <si>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</si>
  <si>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</si>
  <si>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</si>
  <si>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</si>
  <si>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</si>
  <si>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</si>
  <si>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</si>
  <si>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</si>
  <si>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</si>
  <si>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</si>
  <si>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</si>
  <si>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</si>
  <si>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</si>
  <si>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</si>
  <si>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</si>
  <si>
    <t>Hispanic,Latino</t>
  </si>
  <si>
    <t>Other</t>
  </si>
  <si>
    <t>Asian,Caucasian or White (non-Hispanic)</t>
  </si>
  <si>
    <t>African American or Black,Caucasian or White (non-Hispanic)</t>
  </si>
  <si>
    <t>By Race/Ethnicity</t>
  </si>
  <si>
    <t>&lt;-- exception to the rule because 2 individuals selected multiple values, including latino</t>
  </si>
  <si>
    <t>YES</t>
  </si>
  <si>
    <t>&lt;-- exception to the rule because 1 individual selected multiple values, including asian</t>
  </si>
  <si>
    <t xml:space="preserve">Lorem ipsum dolor sit amet, consectetur adipiscing elit, sed do eiusmod tempor incididunt ut labore et dolore magna aliqua. Dignissim sodales ut eu sem integer vitae justo eget. Felis imperdiet proin fermentum leo vel orci. Neque laoreet suspendisse interdum consectetur. Est ultricies integer quis auctor elit. Amet aliquam id diam maecenas ultricies mi eget mauris pharetra. Velit ut tortor pretium viverra. Tellus in metus vulputate eu scelerisque. Quis risus sed vulputate odio. Suspendisse in est ante in nibh mauris cursus mattis molestie. Molestie at elementum eu facilisis sed odio. Amet consectetur adipiscing elit duis tristique sollicitudin nibh sit. Tortor at auctor urna nunc id cursus metus aliquam eleifend. Non nisi est sit amet facilisis magna. In nibh mauris cursus mattis molestie. Mauris in aliquam sem fringilla ut morbi tincidunt. Arcu bibendum at varius vel pharetra.
</t>
  </si>
  <si>
    <t>Dictum non consectetur a erat nam at lectus. Condimentum mattis pellentesque id nibh tortor id aliquet. Feugiat sed lectus vestibulum mattis ullamcorper velit sed ullamcorper morbi. Risus in hendrerit gravida rutrum quisque non tellus. Scelerisque viverra mauris in aliquam sem fringilla ut. Sit amet purus gravida quis blandit turpis. Ligula ullamcorper malesuada proin libero nunc consequat. Eu scelerisque felis imperdiet proin fermentum leo vel. Id ornare arcu odio ut sem. Interdum varius sit amet mattis vulputate enim nulla aliquet. In hendrerit gravida rutrum quisque non tellus orci. Eu facilisis sed odio morbi quis commodo odio aenean sed. Pellentesque nec nam aliquam sem et tortor. Amet mauris commodo quis imperdiet.</t>
  </si>
  <si>
    <t>Turpis egestas sed tempus urna et pharetra pharetra massa. Pellentesque sit amet porttitor eget dolor morbi. Quis eleifend quam adipiscing vitae proin sagittis nisl rhoncus. Tempor commodo ullamcorper a lacus vestibulum sed arcu non. Lectus proin nibh nisl condimentum id venenatis. Odio facilisis mauris sit amet massa. Pretium aenean pharetra magna ac placerat vestibulum lectus. Enim tortor at auctor urna nunc id. Cras sed felis eget velit aliquet sagittis id consectetur purus. Non pulvinar neque laoreet suspendisse interdum consectetur libero id faucibus. Urna neque viverra justo nec ultrices dui sapien.</t>
  </si>
  <si>
    <t>Parturient montes nascetur ridiculus mus mauris. Senectus et netus et malesuada fames ac turpis. Nec feugiat nisl pretium fusce id velit. Convallis posuere morbi leo urna molestie at elementum eu facilisis. Sit amet porttitor eget dolor morbi non arcu. Sed risus ultricies tristique nulla aliquet enim tortor at. Et netus et malesuada fames ac turpis egestas sed. Ac tortor vitae purus faucibus ornare suspendisse. Enim nunc faucibus a pellentesque sit amet porttitor eget. Nibh sit amet commodo nulla facilisi nullam vehicula. Quis vel eros donec ac odio tempor orci dapibus ultrices. Quam nulla porttitor massa id neque aliquam vestibulum. Purus sit amet luctus venenatis lectus magna fringilla urna porttitor. Adipiscing tristique risus nec feugiat in.</t>
  </si>
  <si>
    <t>Molestie ac feugiat sed lectus vestibulum mattis ullamcorper velit sed. Enim neque volutpat ac tincidunt vitae semper quis. Et malesuada fames ac turpis egestas. Non enim praesent elementum facilisis leo vel. Interdum consectetur libero id faucibus nisl. Tellus orci ac auctor augue. Vestibulum morbi blandit cursus risus at ultrices mi tempus imperdiet. Donec massa sapien faucibus et molestie ac feugiat. Id consectetur purus ut faucibus pulvinar. Gravida in fermentum et sollicitudin ac. Ornare suspendisse sed nisi lacus sed. Bibendum est ultricies integer quis auctor elit. Cursus eget nunc scelerisque viverra mauris in. Nibh praesent tristique magna sit amet purus.</t>
  </si>
  <si>
    <t>Massa placerat duis ultricies lacus sed turpis tincidunt id. Sollicitudin aliquam ultrices sagittis orci a scelerisque purus semper. Augue ut lectus arcu bibendum. Lectus mauris ultrices eros in cursus turpis massa. Duis at tellus at urna condimentum. Mauris in aliquam sem fringilla ut morbi tincidunt augue interdum. Suspendisse potenti nullam ac tortor vitae purus. Cursus sit amet dictum sit amet justo donec. Proin fermentum leo vel orci porta non pulvinar neque. Elit ullamcorper dignissim cras tincidunt lobortis feugiat. Non blandit massa enim nec dui.</t>
  </si>
  <si>
    <t>Suspendisse ultrices gravida dictum fusce ut. Viverra accumsan in nisl nisi scelerisque eu. Platea dictumst quisque sagittis purus sit amet volutpat. Dui ut ornare lectus sit amet est placerat in. Vitae turpis massa sed elementum tempus egestas sed sed risus. Pellentesque dignissim enim sit amet. Auctor elit sed vulputate mi sit amet mauris commodo quis. Nunc id cursus metus aliquam eleifend mi. Orci dapibus ultrices in iaculis nunc sed augue. Dui sapien eget mi proin sed libero enim sed faucibus. Duis ultricies lacus sed turpis tincidunt id aliquet risus feugiat. In nibh mauris cursus mattis molestie a. Ut venenatis tellus in metus vulputate eu scelerisque felis imperdiet. Sit amet cursus sit amet. Mauris rhoncus aenean vel elit scelerisque mauris pellentesque pulvinar.</t>
  </si>
  <si>
    <t>Justo eget magna fermentum iaculis eu non. Ullamcorper a lacus vestibulum sed arcu non odio euismod lacinia. At consectetur lorem donec massa sapien faucibus. Tellus cras adipiscing enim eu turpis. Nec feugiat nisl pretium fusce id velit ut tortor. Felis eget velit aliquet sagittis id consectetur purus ut. Blandit volutpat maecenas volutpat blandit aliquam etiam erat. Arcu vitae elementum curabitur vitae nunc sed velit dignissim. In aliquam sem fringilla ut. Rhoncus aenean vel elit scelerisque. Integer quis auctor elit sed. Accumsan lacus vel facilisis volutpat est velit. Aenean euismod elementum nisi quis. Vitae justo eget magna fermentum. Sit amet luctus venenatis lectus magna. Egestas tellus rutrum tellus pellentesque eu tincidunt. Lorem ipsum dolor sit amet consectetur. Viverra tellus in hac habitasse. Morbi tristique senectus et netus et. Cursus euismod quis viverra nibh cras pulvinar mattis.</t>
  </si>
  <si>
    <t>Gravida cum sociis natoque penatibus et. Metus dictum at tempor commodo ullamcorper a. In ornare quam viverra orci sagittis eu. Quam pellentesque nec nam aliquam sem et. Dui id ornare arcu odio ut sem nulla. Fames ac turpis egestas maecenas pharetra convallis posuere morbi leo. Suscipit tellus mauris a diam. Sit amet purus gravida quis blandit turpis cursus in hac. Nisl tincidunt eget nullam non nisi. Neque laoreet suspendisse interdum consectetur libero id faucibus.</t>
  </si>
  <si>
    <t>Eget nulla facilisi etiam dignissim diam quis enim lobortis scelerisque. Non tellus orci ac auctor augue mauris augue. Quis eleifend quam adipiscing vitae proin sagittis nisl rhoncus mattis. Fringilla ut morbi tincidunt augue interdum velit euismod in pellentesque. Ullamcorper eget nulla facilisi etiam dignissim diam. Quam vulputate dignissim suspendisse in. Dictum varius duis at consectetur lorem donec massa sapien faucibus. Viverra aliquet eget sit amet tellus. Mollis aliquam ut porttitor leo a diam sollicitudin tempor id. Dictum non consectetur a erat nam at lectus urna duis.</t>
  </si>
  <si>
    <t>Vel pharetra vel turpis nunc eget lorem. Sed id semper risus in hendrerit gravida rutrum quisque. Commodo sed egestas egestas fringilla phasellus faucibus. Ornare lectus sit amet est placerat. Nisl condimentum id venenatis a condimentum vitae sapien pellentesque habitant. Tellus cras adipiscing enim eu turpis egestas pretium aenean pharetra. Volutpat odio facilisis mauris sit amet massa vitae tortor. Velit sed ullamcorper morbi tincidunt. Viverra vitae congue eu consequat ac. Lobortis elementum nibh tellus molestie. Mus mauris vitae ultricies leo integer malesuada. Vitae tortor condimentum lacinia quis.</t>
  </si>
  <si>
    <t>Orci porta non pulvinar neque laoreet suspendisse interdum consectetur. Justo eget magna fermentum iaculis eu non diam phasellus. Egestas quis ipsum suspendisse ultrices gravida dictum fusce. Aliquam eleifend mi in nulla posuere sollicitudin aliquam ultrices. Vulputate enim nulla aliquet porttitor lacus luctus accumsan tortor posuere. Neque aliquam vestibulum morbi blandit cursus risus at ultrices mi. Enim blandit volutpat maecenas volutpat blandit. Id diam maecenas ultricies mi eget mauris. In mollis nunc sed id semper risus. Pellentesque eu tincidunt tortor aliquam nulla.</t>
  </si>
  <si>
    <t>Pellentesque habitant morbi tristique senectus et netus et malesuada fames. Facilisi cras fermentum odio eu. At lectus urna duis convallis. Sed nisi lacus sed viverra tellus in. Consectetur adipiscing elit ut aliquam purus sit amet luctus. Commodo viverra maecenas accumsan lacus. Potenti nullam ac tortor vitae purus faucibus. Erat imperdiet sed euismod nisi porta lorem mollis aliquam. Sed adipiscing diam donec adipiscing tristique risus nec. Blandit massa enim nec dui. Augue ut lectus arcu bibendum at varius vel. Leo vel orci porta non. Malesuada fames ac turpis egestas integer eget. Cursus euismod quis viverra nibh. Adipiscing enim eu turpis egestas pretium aenean pharetra magna ac.</t>
  </si>
  <si>
    <t>Curabitur gravida arcu ac tortor dignissim convallis aenean et. Morbi tristique senectus et netus et malesuada. Donec enim diam vulputate ut. Tristique senectus et netus et malesuada fames ac. Aliquet bibendum enim facilisis gravida neque convallis a cras semper. Nibh praesent tristique magna sit amet purus gravida quis blandit. Egestas dui id ornare arcu odio ut sem nulla. Ultricies lacus sed turpis tincidunt id aliquet risus feugiat in. Et molestie ac feugiat sed lectus vestibulum mattis. Netus et malesuada fames ac turpis egestas integer. Amet nisl purus in mollis nunc sed. Nec feugiat in fermentum posuere urna nec. Dignissim sodales ut eu sem integer vitae. Eget aliquet nibh praesent tristique magna sit amet purus gravida. Tellus cras adipiscing enim eu.</t>
  </si>
  <si>
    <t>Quam pellentesque nec nam aliquam sem et tortor consequat. Bibendum ut tristique et egestas quis ipsum suspendisse. Neque ornare aenean euismod elementum. Sed augue lacus viverra vitae congue eu consequat. Augue lacus viverra vitae congue eu consequat ac felis donec. Ultrices neque ornare aenean euismod. Sem nulla pharetra diam sit amet nisl. Hendrerit dolor magna eget est. Imperdiet nulla malesuada pellentesque elit eget. Commodo quis imperdiet massa tincidunt nunc pulvinar sapien et ligula. Ante in nibh mauris cursus mattis molestie a. Sit amet purus gravida quis blandit turpis cursus. Sit amet nisl purus in. Risus at ultrices mi tempus imperdiet nulla malesuada pellentesque elit. Pharetra magna ac placerat vestibulum lectus mauris ultrices.</t>
  </si>
  <si>
    <t>Scelerisque viverra mauris in aliquam sem. Odio euismod lacinia at quis risus sed vulputate. In fermentum posuere urna nec tincidunt praesent semper feugiat nibh. Quis auctor elit sed vulputate. Ac tincidunt vitae semper quis lectus nulla at volutpat diam. Neque volutpat ac tincidunt vitae semper quis lectus nulla. Adipiscing elit duis tristique sollicitudin nibh sit amet commodo nulla. Massa ultricies mi quis hendrerit dolor magna. Platea dictumst quisque sagittis purus. Amet consectetur adipiscing elit ut aliquam purus sit amet luctus. Odio pellentesque diam volutpat commodo sed egestas egestas fringilla phasellus. Morbi tincidunt ornare massa eget egestas purus viverra accumsan. Nulla porttitor massa id neque aliquam vestibulum.</t>
  </si>
  <si>
    <t>Elit pellentesque habitant morbi tristique. Et odio pellentesque diam volutpat commodo. Non odio euismod lacinia at quis. Lectus mauris ultrices eros in cursus turpis massa. A pellentesque sit amet porttitor eget dolor morbi. Mus mauris vitae ultricies leo integer malesuada nunc vel risus. Ultrices gravida dictum fusce ut placerat. Proin sed libero enim sed faucibus turpis. Euismod in pellentesque massa placerat duis ultricies lacus sed. Non blandit massa enim nec dui. At urna condimentum mattis pellentesque id nibh tortor id. Odio morbi quis commodo odio aenean sed adipiscing. Leo in vitae turpis massa sed elementum tempus egestas sed.</t>
  </si>
  <si>
    <t>Non pulvinar neque laoreet suspendisse interdum consectetur libero id faucibus. Vitae turpis massa sed elementum. A condimentum vitae sapien pellentesque habitant morbi tristique senectus. Diam phasellus vestibulum lorem sed risus. Nunc sed velit dignissim sodales ut eu. Id diam vel quam elementum pulvinar etiam non quam lacus. Iaculis nunc sed augue lacus viverra vitae congue. Senectus et netus et malesuada fames. Ac turpis egestas maecenas pharetra convallis. Massa eget egestas purus viverra accumsan in. Urna nec tincidunt praesent semper feugiat nibh sed. Velit euismod in pellentesque massa placerat duis ultricies lacus. Quisque non tellus orci ac. Dui accumsan sit amet nulla facilisi morbi tempus. Faucibus purus in massa tempor nec feugiat nisl. Cras pulvinar mattis nunc sed blandit libero volutpat sed. Tortor dignissim convallis aenean et tortor at risus viverra. In arcu cursus euismod quis viverra.</t>
  </si>
  <si>
    <t>At urna condimentum mattis pellentesque id. Et malesuada fames ac turpis egestas integer eget aliquet nibh. Magna eget est lorem ipsum dolor sit amet consectetur. Nibh venenatis cras sed felis eget velit aliquet sagittis. Potenti nullam ac tortor vitae purus. Risus ultricies tristique nulla aliquet enim tortor. Ipsum a arcu cursus vitae congue mauris. Auctor augue mauris augue neque gravida in. Viverra ipsum nunc aliquet bibendum enim. Quam vulputate dignissim suspendisse in est ante in. Erat imperdiet sed euismod nisi porta. Convallis aenean et tortor at risus viverra adipiscing at. Cras tincidunt lobortis feugiat vivamus at augue eget arcu dictum. Ultrices tincidunt arcu non sodales neque sodales ut. Sed felis eget velit aliquet sagittis id consectetur purus. Diam ut venenatis tellus in metus. Bibendum neque egestas congue quisque egestas diam in. Aenean et tortor at risus viverra adipiscing. Sit amet massa vitae tortor condimentum lacinia quis vel eros.</t>
  </si>
  <si>
    <t>Posuere morbi leo urna molestie at elementum eu. Cursus eget nunc scelerisque viverra mauris in aliquam. Fames ac turpis egestas sed tempus urna. Interdum velit laoreet id donec ultrices. Erat imperdiet sed euismod nisi porta lorem mollis. Leo a diam sollicitudin tempor id eu. Eget sit amet tellus cras adipiscing enim eu turpis. Sed ullamcorper morbi tincidunt ornare massa eget egestas. Eget arcu dictum varius duis at consectetur lorem. Hendrerit dolor magna eget est lorem ipsum dolor sit amet. Vitae suscipit tellus mauris a. Ante metus dictum at tempor commodo ullamcorper a lacus vestibulum. Eu tincidunt tortor aliquam nulla facilisi cras fermentum. Ornare quam viverra orci sagittis eu. Arcu felis bibendum ut tristique et egestas quis ipsum. Massa massa ultricies mi quis hendrerit dolor magna. Ligula ullamcorper malesuada proin libero nunc consequat interdum varius. Mattis aliquam faucibus purus in massa tempor. Eget aliquet nibh praesent tristique magna. Egestas erat imperdiet sed euismod nisi porta lorem mollis.</t>
  </si>
  <si>
    <t>Nulla aliquet enim tortor at auctor. Id eu nisl nunc mi ipsum faucibus. Velit ut tortor pretium viverra. Accumsan tortor posuere ac ut consequat semper viverra nam. Egestas erat imperdiet sed euismod nisi porta. Enim sed faucibus turpis in eu mi. Leo vel fringilla est ullamcorper eget nulla facilisi etiam. Facilisi etiam dignissim diam quis enim. Sem nulla pharetra diam sit amet nisl suscipit adipiscing bibendum. Elementum nibh tellus molestie nunc non blandit. Donec enim diam vulputate ut pharetra. Viverra mauris in aliquam sem fringilla ut. Vitae et leo duis ut. Augue eget arcu dictum varius duis at. Facilisi etiam dignissim diam quis enim lobortis scelerisque.</t>
  </si>
  <si>
    <t>Varius sit amet mattis vulputate enim. Mattis aliquam faucibus purus in. Sed blandit libero volutpat sed cras ornare. Diam sollicitudin tempor id eu nisl nunc mi ipsum faucibus. Cursus in hac habitasse platea. Aliquam faucibus purus in massa tempor nec. Tincidunt arcu non sodales neque sodales ut etiam. Pulvinar proin gravida hendrerit lectus a. Sed risus pretium quam vulputate dignissim. Lectus mauris ultrices eros in cursus turpis massa tincidunt. Vel elit scelerisque mauris pellentesque pulvinar pellentesque. Quam elementum pulvinar etiam non quam lacus suspendisse faucibus. Felis bibendum ut tristique et egestas quis ipsum. Porttitor lacus luctus accumsan tortor posuere. Mattis rhoncus urna neque viverra justo nec ultrices dui. Curabitur gravida arcu ac tortor dignissim. Sagittis eu volutpat odio facilisis mauris sit. Elit ut aliquam purus sit amet luctus venenatis lectus magna.</t>
  </si>
  <si>
    <t>Ultricies lacus sed turpis tincidunt. In metus vulputate eu scelerisque felis imperdiet proin fermentum leo. Vitae sapien pellentesque habitant morbi tristique senectus et netus. In aliquam sem fringilla ut morbi tincidunt augue. Faucibus nisl tincidunt eget nullam non nisi est sit amet. At volutpat diam ut venenatis tellus in metus vulputate eu. Pharetra convallis posuere morbi leo. Blandit volutpat maecenas volutpat blandit aliquam etiam erat. Convallis posuere morbi leo urna molestie at elementum. Blandit libero volutpat sed cras ornare. Nibh mauris cursus mattis molestie a iaculis at. Gravida arcu ac tortor dignissim convallis aenean et tortor at. Laoreet id donec ultrices tincidunt arcu non. Orci ac auctor augue mauris augue neque. Blandit aliquam etiam erat velit scelerisque in. Pharetra sit amet aliquam id. Risus at ultrices mi tempus imperdiet nulla malesuada pellentesque. Quam vulputate dignissim suspendisse in. Massa placerat duis ultricies lacus sed turpis tincidunt id. Sed egestas egestas fringilla phasellus faucibus scelerisque eleifend donec.</t>
  </si>
  <si>
    <t>Bibendum est ultricies integer quis auctor elit sed vulputate mi. Porttitor massa id neque aliquam vestibulum morbi blandit cursus risus. Aliquam sem fringilla ut morbi tincidunt augue interdum velit. Arcu ac tortor dignissim convallis aenean et tortor. Tincidunt id aliquet risus feugiat in ante. Ullamcorper sit amet risus nullam eget felis eget nunc. Diam ut venenatis tellus in metus vulputate eu scelerisque felis. Ipsum faucibus vitae aliquet nec ullamcorper sit. Non tellus orci ac auctor augue mauris augue. Libero justo laoreet sit amet cursus sit amet dictum. Quis varius quam quisque id diam vel quam.</t>
  </si>
  <si>
    <t>Ultrices eros in cursus turpis massa tincidunt. Suspendisse in est ante in nibh. Non enim praesent elementum facilisis leo. Iaculis eu non diam phasellus vestibulum lorem. Blandit libero volutpat sed cras ornare. Libero enim sed faucibus turpis in. Non tellus orci ac auctor augue mauris augue neque. Non nisi est sit amet. Varius sit amet mattis vulputate enim nulla aliquet porttitor. Libero justo laoreet sit amet. Fermentum iaculis eu non diam. Morbi non arcu risus quis. Eu ultrices vitae auctor eu augue ut.</t>
  </si>
  <si>
    <t>Nec feugiat in fermentum posuere urna nec tincidunt. Vestibulum morbi blandit cursus risus at ultrices. In iaculis nunc sed augue lacus viverra vitae. Vel elit scelerisque mauris pellentesque pulvinar pellentesque habitant. Urna neque viverra justo nec ultrices dui sapien eget. Tincidunt dui ut ornare lectus sit amet est. Vivamus at augue eget arcu. Facilisis mauris sit amet massa vitae. Urna nunc id cursus metus aliquam eleifend mi in nulla. Venenatis urna cursus eget nunc scelerisque viverra mauris. Et tortor at risus viverra adipiscing at in. Lacus suspendisse faucibus interdum posuere lorem. Non arcu risus quis varius. Nibh venenatis cras sed felis eget. Ac placerat vestibulum lectus mauris ultrices. Condimentum id venenatis a condimentum vitae. Eu sem integer vitae justo eget magna fermentum iaculis. Lorem sed risus ultricies tristique. In hac habitasse platea dictumst quisque sagittis purus sit.</t>
  </si>
  <si>
    <t>Massa sapien faucibus et molestie. Tempus imperdiet nulla malesuada pellentesque elit eget gravida. Interdum posuere lorem ipsum dolor. Aliquet risus feugiat in ante metus dictum at tempor. Nunc sed velit dignissim sodales. Cursus risus at ultrices mi. Lorem sed risus ultricies tristique nulla aliquet. Porttitor massa id neque aliquam vestibulum morbi blandit. Eget nulla facilisi etiam dignissim diam quis enim lobortis scelerisque. Non quam lacus suspendisse faucibus interdum posuere. Etiam erat velit scelerisque in dictum.</t>
  </si>
  <si>
    <t>Facilisis leo vel fringilla est ullamcorper. Id volutpat lacus laoreet non. Elit duis tristique sollicitudin nibh sit amet. Odio facilisis mauris sit amet massa vitae. Volutpat diam ut venenatis tellus in metus. Purus viverra accumsan in nisl. Diam maecenas ultricies mi eget mauris. Id diam maecenas ultricies mi eget mauris pharetra. Mattis aliquam faucibus purus in massa tempor nec. Congue nisi vitae suscipit tellus mauris a diam maecenas. Lobortis scelerisque fermentum dui faucibus. Fames ac turpis egestas maecenas pharetra convallis. Leo a diam sollicitudin tempor id eu nisl nunc. Turpis in eu mi bibendum neque egestas congue. Arcu felis bibendum ut tristique et.</t>
  </si>
  <si>
    <t>Non diam phasellus vestibulum lorem. Ut sem viverra aliquet eget sit amet tellus cras. Quam id leo in vitae turpis massa sed elementum. Dolor sed viverra ipsum nunc. Consequat ac felis donec et odio pellentesque diam. Sed libero enim sed faucibus turpis in eu mi bibendum. Purus ut faucibus pulvinar elementum integer enim neque volutpat. Quam quisque id diam vel quam. Sapien et ligula ullamcorper malesuada proin libero. Amet massa vitae tortor condimentum. Proin libero nunc consequat interdum varius sit. Adipiscing elit ut aliquam purus sit amet luctus venenatis lectus. Tristique senectus et netus et. Nulla facilisi cras fermentum odio eu feugiat pretium. Eget arcu dictum varius duis at consectetur lorem. Sagittis eu volutpat odio facilisis mauris sit. Ut enim blandit volutpat maecenas volutpat blandit aliquam. Convallis convallis tellus id interdum velit. Sed egestas egestas fringilla phasellus faucibus. Feugiat nibh sed pulvinar proin gravida hendrerit lectus.</t>
  </si>
  <si>
    <t>Sit amet nulla facilisi morbi tempus iaculis urna id volutpat. Nisl purus in mollis nunc sed id semper. Fames ac turpis egestas sed tempus urna et pharetra pharetra. Mi in nulla posuere sollicitudin aliquam ultrices sagittis orci a. Elit pellentesque habitant morbi tristique senectus et netus et. Justo nec ultrices dui sapien eget mi proin. Dolor sit amet consectetur adipiscing elit. Eu turpis egestas pretium aenean pharetra magna ac. Et malesuada fames ac turpis egestas maecenas pharetra. Eu augue ut lectus arcu bibendum.</t>
  </si>
  <si>
    <t>Molestie nunc non blandit massa. Erat nam at lectus urna duis convallis convallis. Netus et malesuada fames ac turpis egestas sed tempus urna. Amet porttitor eget dolor morbi. Nullam non nisi est sit amet facilisis magna. Scelerisque viverra mauris in aliquam sem fringilla ut. Lectus proin nibh nisl condimentum id venenatis. Ultrices in iaculis nunc sed augue lacus. Sed blandit libero volutpat sed cras ornare arcu dui. Amet consectetur adipiscing elit duis. Quisque sagittis purus sit amet. Porta non pulvinar neque laoreet suspendisse interdum. Nunc congue nisi vitae suscipit tellus. Senectus et netus et malesuada.</t>
  </si>
  <si>
    <t>Erat nam at lectus urna duis convallis convallis tellus id. Nibh tortor id aliquet lectus proin nibh nisl condimentum id. Dignissim cras tincidunt lobortis feugiat vivamus. Non nisi est sit amet facilisis magna etiam tempor orci. Rutrum quisque non tellus orci. Iaculis nunc sed augue lacus viverra. Non diam phasellus vestibulum lorem sed risus ultricies. Facilisi etiam dignissim diam quis enim. Sociis natoque penatibus et magnis dis parturient montes nascetur. Eros donec ac odio tempor. Ullamcorper dignissim cras tincidunt lobortis. Faucibus pulvinar elementum integer enim neque volutpat ac tincidunt vitae. Tortor vitae purus faucibus ornare suspendisse sed nisi lacus. Tincidunt vitae semper quis lectus. Tristique sollicitudin nibh sit amet commodo nulla facilisi nullam vehicula. Viverra accumsan in nisl nisi scelerisque.</t>
  </si>
  <si>
    <t>Suspendisse potenti nullam ac tortor vitae purus faucibus. Facilisi etiam dignissim diam quis enim lobortis scelerisque. Nunc scelerisque viverra mauris in. Cursus turpis massa tincidunt dui. Elementum pulvinar etiam non quam lacus suspendisse faucibus interdum. Quis blandit turpis cursus in hac habitasse platea. Mauris pellentesque pulvinar pellentesque habitant. Consectetur adipiscing elit ut aliquam purus sit. Tristique senectus et netus et malesuada. Eget egestas purus viverra accumsan in nisl nisi scelerisque. Ornare massa eget egestas purus viverra accumsan in nisl. Turpis cursus in hac habitasse platea dictumst. Erat velit scelerisque in dictum non. Sem fringilla ut morbi tincidunt augue interdum velit euismod in. Sagittis id consectetur purus ut faucibus pulvinar elementum. Adipiscing diam donec adipiscing tristique risus. Egestas pretium aenean pharetra magna ac placerat vestibulum. Feugiat pretium nibh ipsum consequat nisl vel.</t>
  </si>
  <si>
    <t>Elit duis tristique sollicitudin nibh sit amet commodo. Pulvinar elementum integer enim neque. Volutpat consequat mauris nunc congue nisi vitae. Massa tincidunt dui ut ornare lectus sit amet est placerat. Nascetur ridiculus mus mauris vitae ultricies leo integer malesuada nunc. Maecenas sed enim ut sem. Egestas erat imperdiet sed euismod nisi porta lorem mollis aliquam. Amet massa vitae tortor condimentum lacinia quis. Eleifend mi in nulla posuere sollicitudin aliquam ultrices sagittis. Odio tempor orci dapibus ultrices in iaculis nunc sed.</t>
  </si>
  <si>
    <t>Nunc vel risus commodo viverra. Feugiat in fermentum posuere urna nec tincidunt praesent semper. Gravida in fermentum et sollicitudin ac orci phasellus egestas tellus. Neque convallis a cras semper auctor. Adipiscing diam donec adipiscing tristique risus nec feugiat in. Id aliquet risus feugiat in. Etiam tempor orci eu lobortis elementum. Enim nec dui nunc mattis. Viverra suspendisse potenti nullam ac tortor vitae purus faucibus. Facilisi cras fermentum odio eu feugiat. Sapien faucibus et molestie ac feugiat. Mi quis hendrerit dolor magna eget est. Ultrices gravida dictum fusce ut. Netus et malesuada fames ac turpis egestas.</t>
  </si>
  <si>
    <t>A scelerisque purus semper eget duis at tellus. Tellus cras adipiscing enim eu. Vitae ultricies leo integer malesuada nunc. Libero nunc consequat interdum varius sit. Nullam vehicula ipsum a arcu cursus vitae congue mauris. Velit dignissim sodales ut eu sem integer. Amet purus gravida quis blandit turpis cursus in. Pharetra massa massa ultricies mi quis. Orci sagittis eu volutpat odio facilisis mauris sit amet massa. Quam id leo in vitae turpis massa sed elementum tempus. Sit amet tellus cras adipiscing enim eu turpis egestas pretium. Imperdiet sed euismod nisi porta. Aliquet lectus proin nibh nisl condimentum id venenatis a. Id diam maecenas ultricies mi eget mauris pharetra et ultrices. Gravida arcu ac tortor dignissim convallis aenean et tortor at. Libero id faucibus nisl tincidunt eget nullam non. Amet commodo nulla facilisi nullam vehicula ipsum a. Amet justo donec enim diam vulputate ut pharetra sit. Augue interdum velit euismod in pellentesque massa placerat duis. Enim ut tellus elementum sagittis vitae et leo duis ut.</t>
  </si>
  <si>
    <t>Auctor urna nunc id cursus metus aliquam eleifend mi. Quis varius quam quisque id diam vel quam elementum. A diam maecenas sed enim ut. Nec sagittis aliquam malesuada bibendum arcu vitae. Libero nunc consequat interdum varius. Nec ullamcorper sit amet risus nullam eget. Duis at consectetur lorem donec massa sapien faucibus et molestie. Phasellus vestibulum lorem sed risus ultricies tristique. At varius vel pharetra vel. Facilisis volutpat est velit egestas dui. Justo laoreet sit amet cursus sit amet dictum. Ultrices mi tempus imperdiet nulla malesuada pellentesque elit eget. Cras pulvinar mattis nunc sed. Est lorem ipsum dolor sit amet consectetur adipiscing elit. Est lorem ipsum dolor sit amet consectetur adipiscing elit pellentesque.</t>
  </si>
  <si>
    <t>Viverra justo nec ultrices dui. Ullamcorper a lacus vestibulum sed arcu. Diam phasellus vestibulum lorem sed risus. Lobortis feugiat vivamus at augue eget arcu. Ac odio tempor orci dapibus. Lectus vestibulum mattis ullamcorper velit sed. Sit amet nisl purus in mollis nunc sed. Id leo in vitae turpis massa sed elementum. Interdum varius sit amet mattis vulputate enim nulla. Aliquet porttitor lacus luctus accumsan tortor. Sed libero enim sed faucibus turpis in eu mi. Purus in mollis nunc sed id semper risus. Amet risus nullam eget felis. Nunc congue nisi vitae suscipit. Turpis egestas sed tempus urna. Lectus quam id leo in vitae turpis massa.</t>
  </si>
  <si>
    <t>Vulputate odio ut enim blandit volutpat maecenas volutpat blandit. Donec adipiscing tristique risus nec feugiat. Pulvinar etiam non quam lacus suspendisse. Orci porta non pulvinar neque. Ut enim blandit volutpat maecenas volutpat blandit aliquam etiam erat. Facilisis volutpat est velit egestas dui id ornare arcu. Donec pretium vulputate sapien nec sagittis. Mattis ullamcorper velit sed ullamcorper morbi tincidunt ornare massa eget. Non sodales neque sodales ut etiam sit. Velit euismod in pellentesque massa placerat duis ultricies lacus. At tempor commodo ullamcorper a. Mauris augue neque gravida in. Neque vitae tempus quam pellentesque. Feugiat nisl pretium fusce id velit ut tortor pretium viverra. Porta nibh venenatis cras sed felis eget velit. Nunc sed velit dignissim sodales.</t>
  </si>
  <si>
    <t>Integer feugiat scelerisque varius morbi enim nunc faucibus. Libero id faucibus nisl tincidunt eget nullam non. Elementum facilisis leo vel fringilla. In pellentesque massa placerat duis ultricies lacus sed. Adipiscing elit pellentesque habitant morbi. Consectetur purus ut faucibus pulvinar elementum. Sit amet purus gravida quis blandit turpis cursus in. Amet massa vitae tortor condimentum lacinia quis vel eros. Dictumst quisque sagittis purus sit amet volutpat consequat. Sodales ut eu sem integer vitae justo. Faucibus ornare suspendisse sed nisi lacus sed viverra. Nunc lobortis mattis aliquam faucibus purus in massa tempor. Hendrerit gravida rutrum quisque non tellus. Sit amet dictum sit amet justo donec enim. In hac habitasse platea dictumst vestibulum rhoncus est pellentesque. Rutrum tellus pellentesque eu tincidunt tortor aliquam nulla. Velit egestas dui id ornare. Sed turpis tincidunt id aliquet risus. Ac odio tempor orci dapibus ultrices in iaculis nunc sed. In nulla posuere sollicitudin aliquam ultrices.</t>
  </si>
  <si>
    <t>Vulputate ut pharetra sit amet. A iaculis at erat pellentesque adipiscing commodo elit. Etiam dignissim diam quis enim lobortis. Viverra aliquet eget sit amet tellus cras. Nibh praesent tristique magna sit amet. Nisl purus in mollis nunc sed id. Fames ac turpis egestas sed tempus urna. Sem integer vitae justo eget magna fermentum iaculis eu non. Id aliquet lectus proin nibh nisl condimentum id venenatis. Id nibh tortor id aliquet lectus. Volutpat ac tincidunt vitae semper quis lectus nulla. Turpis nunc eget lorem dolor sed viverra ipsum nunc. Vitae turpis massa sed elementum tempus egestas. Nunc sed id semper risus. Aliquam sem et tortor consequat id. Non consectetur a erat nam at.</t>
  </si>
  <si>
    <t>Fringilla ut morbi tincidunt augue interdum. At elementum eu facilisis sed odio morbi quis commodo. Nunc non blandit massa enim nec dui nunc mattis enim. Vitae nunc sed velit dignissim sodales ut eu. Ultricies integer quis auctor elit. Orci nulla pellentesque dignissim enim sit amet venenatis. Fames ac turpis egestas integer eget aliquet nibh praesent tristique. Euismod elementum nisi quis eleifend. Nibh sed pulvinar proin gravida hendrerit lectus. Pellentesque habitant morbi tristique senectus et netus et malesuada fames. Posuere morbi leo urna molestie at elementum. Feugiat pretium nibh ipsum consequat nisl vel pretium. Ut porttitor leo a diam.</t>
  </si>
  <si>
    <t>Quis eleifend quam adipiscing vitae. At urna condimentum mattis pellentesque id nibh tortor id aliquet. Urna nec tincidunt praesent semper feugiat. Quis lectus nulla at volutpat diam. Egestas congue quisque egestas diam in. Amet cursus sit amet dictum sit. Tellus in hac habitasse platea dictumst vestibulum rhoncus est pellentesque. Nisl vel pretium lectus quam id. Iaculis nunc sed augue lacus viverra. Id ornare arcu odio ut sem nulla pharetra diam. Cursus risus at ultrices mi tempus imperdiet nulla malesuada pellentesque. Scelerisque felis imperdiet proin fermentum leo vel orci porta. Leo a diam sollicitudin tempor id eu nisl nunc. Gravida cum sociis natoque penatibus et magnis dis.</t>
  </si>
  <si>
    <t>Quam quisque id diam vel quam elementum pulvinar etiam non. Dui vivamus arcu felis bibendum. Turpis massa tincidunt dui ut ornare lectus sit. Vel facilisis volutpat est velit egestas dui. Donec massa sapien faucibus et molestie ac. Turpis in eu mi bibendum neque egestas. Nec dui nunc mattis enim ut. Ornare lectus sit amet est. Egestas dui id ornare arcu odio ut. At in tellus integer feugiat scelerisque varius morbi enim. Parturient montes nascetur ridiculus mus mauris vitae. Est ullamcorper eget nulla facilisi etiam dignissim. Morbi tincidunt ornare massa eget egestas purus. Dictum fusce ut placerat orci nulla pellentesque dignissim. Cras fermentum odio eu feugiat pretium nibh ipsum consequat nisl. Diam ut venenatis tellus in metus. Morbi tristique senectus et netus et malesuada. Consequat semper viverra nam libero.</t>
  </si>
  <si>
    <t>Libero enim sed faucibus turpis in eu mi bibendum. Faucibus nisl tincidunt eget nullam non. Facilisi etiam dignissim diam quis enim lobortis scelerisque fermentum. Tortor consequat id porta nibh venenatis cras sed. Sagittis purus sit amet volutpat. Vitae turpis massa sed elementum tempus egestas sed sed risus. Aliquam nulla facilisi cras fermentum odio eu feugiat pretium. Enim blandit volutpat maecenas volutpat blandit. Neque vitae tempus quam pellentesque nec nam. Diam maecenas sed enim ut sem viverra. Nam at lectus urna duis convallis convallis tellus id interdum. Neque convallis a cras semper. Sapien pellentesque habitant morbi tristique senectus et netus et. Vel orci porta non pulvinar neque laoreet suspendisse interdum. Id diam vel quam elementum pulvinar etiam. Laoreet sit amet cursus sit amet dictum sit amet. Sed augue lacus viverra vitae congue eu consequat ac felis.</t>
  </si>
  <si>
    <t>Ullamcorper eget nulla facilisi etiam dignissim diam. Sit amet consectetur adipiscing elit. Netus et malesuada fames ac turpis egestas. Praesent elementum facilisis leo vel fringilla est ullamcorper eget. Urna porttitor rhoncus dolor purus non enim praesent. Ut diam quam nulla porttitor massa id neque aliquam vestibulum. Sed arcu non odio euismod. Volutpat odio facilisis mauris sit amet massa vitae tortor condimentum. Porttitor eget dolor morbi non arcu. Elementum nibh tellus molestie nunc non blandit. Pretium nibh ipsum consequat nisl.</t>
  </si>
  <si>
    <t>Nunc lobortis mattis aliquam faucibus purus in massa. Neque sodales ut etiam sit. Lacus sed viverra tellus in hac habitasse platea. Nulla aliquet porttitor lacus luctus accumsan. Iaculis at erat pellentesque adipiscing commodo elit. Odio pellentesque diam volutpat commodo sed. Ac placerat vestibulum lectus mauris ultrices eros in cursus. Quisque non tellus orci ac auctor augue mauris augue. Purus viverra accumsan in nisl nisi scelerisque eu. Euismod quis viverra nibh cras. At quis risus sed vulputate odio ut enim blandit. Purus ut faucibus pulvinar elementum integer enim neque volutpat. Et ligula ullamcorper malesuada proin libero nunc. Proin nibh nisl condimentum id. Mi ipsum faucibus vitae aliquet nec ullamcorper sit. Maecenas sed enim ut sem viverra aliquet eget sit amet. Mauris ultrices eros in cursus turpis massa tincidunt. At in tellus integer feugiat scelerisque varius morbi enim. Sagittis aliquam malesuada bibendum arcu.</t>
  </si>
  <si>
    <t>Platea dictumst vestibulum rhoncus est pellentesque elit ullamcorper. In fermentum posuere urna nec tincidunt praesent semper feugiat. Id volutpat lacus laoreet non curabitur. Tellus in metus vulputate eu scelerisque felis. Habitasse platea dictumst vestibulum rhoncus est. Potenti nullam ac tortor vitae purus faucibus. Leo duis ut diam quam nulla porttitor massa id. Imperdiet dui accumsan sit amet nulla facilisi morbi tempus iaculis. Mus mauris vitae ultricies leo integer malesuada nunc vel risus. Nisl nunc mi ipsum faucibus vitae aliquet nec ullamcorper sit. Sapien et ligula ullamcorper malesuada proin libero nunc consequat. Est placerat in egestas erat imperdiet sed euismod. Nunc non blandit massa enim nec. Tortor dignissim convallis aenean et tortor at risus. Sed faucibus turpis in eu mi bibendum neque egestas congue. Suspendisse ultrices gravida dictum fusce ut placerat orci nulla. Et sollicitudin ac orci phasellus egestas tellus rutrum tellus.</t>
  </si>
  <si>
    <t>Tellus orci ac auctor augue. Metus dictum at tempor commodo. Pretium quam vulputate dignissim suspendisse in est. Tortor vitae purus faucibus ornare suspendisse sed. Suscipit adipiscing bibendum est ultricies integer quis auctor elit sed. Mi in nulla posuere sollicitudin aliquam ultrices. Libero id faucibus nisl tincidunt eget. Donec ac odio tempor orci dapibus. Placerat in egestas erat imperdiet. Neque aliquam vestibulum morbi blandit cursus risus at ultrices. At consectetur lorem donec massa sapien faucibus.</t>
  </si>
  <si>
    <t>In egestas erat imperdiet sed euismod. Placerat in egestas erat imperdiet. Amet venenatis urna cursus eget nunc. Massa enim nec dui nunc mattis enim. Cras fermentum odio eu feugiat pretium nibh. Facilisi cras fermentum odio eu feugiat pretium nibh. Adipiscing commodo elit at imperdiet dui accumsan. Malesuada fames ac turpis egestas. At lectus urna duis convallis. Ut tristique et egestas quis ipsum. Massa sed elementum tempus egestas sed. Venenatis lectus magna fringilla urna porttitor rhoncus. Amet aliquam id diam maecenas. Mattis ullamcorper velit sed ullamcorper morbi tincidunt ornare. Donec et odio pellentesque diam volutpat commodo sed egestas egestas. Pellentesque nec nam aliquam sem et. Venenatis urna cursus eget nunc scelerisque viverra mauris in. Ultricies tristique nulla aliquet enim tortor at auctor. Nisl nunc mi ipsum faucibus vitae.</t>
  </si>
  <si>
    <t>Justo donec enim diam vulputate ut. Feugiat pretium nibh ipsum consequat nisl vel pretium lectus quam. Nisi quis eleifend quam adipiscing vitae proin. Tortor consequat id porta nibh venenatis. Neque aliquam vestibulum morbi blandit cursus risus at ultrices. Ante metus dictum at tempor commodo ullamcorper a. Orci phasellus egestas tellus rutrum tellus pellentesque eu. Curabitur vitae nunc sed velit. Nullam non nisi est sit amet facilisis magna. Mi sit amet mauris commodo quis imperdiet. Interdum velit laoreet id donec ultrices tincidunt arcu non sodales. Turpis massa sed elementum tempus egestas. Neque vitae tempus quam pellentesque nec nam aliquam. Ac placerat vestibulum lectus mauris ultrices eros in cursus. Nulla pharetra diam sit amet nisl suscipit adipiscing.</t>
  </si>
  <si>
    <t>At tempor commodo ullamcorper a lacus vestibulum sed arcu. Cras ornare arcu dui vivamus arcu felis bibendum. Sollicitudin ac orci phasellus egestas tellus rutrum tellus. At varius vel pharetra vel turpis nunc. Nisl pretium fusce id velit ut. In aliquam sem fringilla ut morbi. Integer enim neque volutpat ac tincidunt vitae semper quis. Lectus urna duis convallis convallis tellus id. Blandit massa enim nec dui nunc mattis enim ut. Ultrices gravida dictum fusce ut placerat orci nulla pellentesque dignissim. Volutpat est velit egestas dui id. Quam id leo in vitae turpis massa sed elementum. Eget velit aliquet sagittis id. Varius morbi enim nunc faucibus a. Congue eu consequat ac felis donec et odio pellentesque diam. Nibh praesent tristique magna sit amet purus. Quis blandit turpis cursus in hac. Est ultricies integer quis auctor elit sed vulputate mi. Tempor id eu nisl nunc mi ipsum. Nisi est sit amet facilisis magna etiam.</t>
  </si>
  <si>
    <t>Sit amet mauris commodo quis imperdiet massa tincidunt nunc pulvinar. Elementum eu facilisis sed odio morbi quis commodo odio aenean. Ut aliquam purus sit amet luctus venenatis. Lectus urna duis convallis convallis tellus id. Sit amet porttitor eget dolor. Sodales neque sodales ut etiam sit amet. Sit amet consectetur adipiscing elit. Consequat semper viverra nam libero justo laoreet sit. Fusce ut placerat orci nulla pellentesque dignissim enim sit amet. Tellus orci ac auctor augue mauris augue neque gravida. Quis hendrerit dolor magna eget est. Euismod elementum nisi quis eleifend. Lorem donec massa sapien faucibus et. Lectus urna duis convallis convallis tellus id. Congue nisi vitae suscipit tellus mauris a diam.</t>
  </si>
  <si>
    <t>Feugiat in fermentum posuere urna nec tincidunt praesent semper. Blandit cursus risus at ultrices mi tempus imperdiet nulla malesuada. Tortor dignissim convallis aenean et tortor at. In iaculis nunc sed augue lacus viverra vitae congue eu. Sagittis orci a scelerisque purus semper. Libero id faucibus nisl tincidunt eget nullam. Ac turpis egestas sed tempus urna et pharetra pharetra. Cras ornare arcu dui vivamus arcu felis bibendum. Tellus in metus vulputate eu. Id leo in vitae turpis massa sed elementum tempus. Dui id ornare arcu odio ut sem nulla pharetra. Rhoncus mattis rhoncus urna neque viverra. Lacus vel facilisis volutpat est velit egestas dui id. Dictum fusce ut placerat orci nulla pellentesque dignissim enim. Id eu nisl nunc mi. Aliquet lectus proin nibh nisl condimentum id. Arcu bibendum at varius vel pharetra vel turpis nunc. Eget magna fermentum iaculis eu non diam. A condimentum vitae sapien pellentesque habitant morbi tristique.</t>
  </si>
  <si>
    <t>At consectetur lorem donec massa sapien faucibus et molestie. Elementum eu facilisis sed odio morbi. Lectus urna duis convallis convallis tellus id interdum. Neque aliquam vestibulum morbi blandit cursus risus at ultrices. Magnis dis parturient montes nascetur ridiculus mus mauris. Nunc sed id semper risus in hendrerit gravida. At tellus at urna condimentum mattis pellentesque id nibh. Lobortis feugiat vivamus at augue eget arcu dictum. Vitae aliquet nec ullamcorper sit. Quam vulputate dignissim suspendisse in est ante in nibh mauris. Et tortor consequat id porta nibh venenatis. Faucibus a pellentesque sit amet porttitor eget dolor. Lorem ipsum dolor sit amet. Nibh sed pulvinar proin gravida hendrerit. Risus commodo viverra maecenas accumsan lacus. Consequat nisl vel pretium lectus quam id leo. Ac turpis egestas maecenas pharetra convallis. Id leo in vitae turpis massa sed elementum. Tempus urna et pharetra pharetra massa massa ultricies mi quis.</t>
  </si>
  <si>
    <t>Mauris augue neque gravida in fermentum et. Varius morbi enim nunc faucibus a pellentesque sit. Feugiat vivamus at augue eget arcu dictum varius duis at. Pellentesque diam volutpat commodo sed egestas. Lectus sit amet est placerat in. Nunc id cursus metus aliquam. Nibh nisl condimentum id venenatis. Sit amet venenatis urna cursus. Bibendum ut tristique et egestas quis ipsum. Turpis in eu mi bibendum neque egestas. Ut tellus elementum sagittis vitae.</t>
  </si>
  <si>
    <t>Tempus quam pellentesque nec nam aliquam sem et. Vitae elementum curabitur vitae nunc sed velit dignissim sodales ut. Fermentum leo vel orci porta. Vitae tempus quam pellentesque nec nam aliquam sem et. Nunc mattis enim ut tellus elementum sagittis vitae. Neque vitae tempus quam pellentesque nec nam. Quis commodo odio aenean sed adipiscing. Vitae sapien pellentesque habitant morbi tristique senectus et netus et. Convallis aenean et tortor at. Velit sed ullamcorper morbi tincidunt. Id volutpat lacus laoreet non curabitur gravida arcu ac. Ac odio tempor orci dapibus. Leo urna molestie at elementum eu facilisis. At erat pellentesque adipiscing commodo elit. Integer quis auctor elit sed vulputate mi sit amet. Eget mauris pharetra et ultrices neque ornare. Lobortis elementum nibh tellus molestie nunc non blandit massa. Fusce ut placerat orci nulla pellentesque dignissim enim sit.</t>
  </si>
  <si>
    <t>Id diam vel quam elementum pulvinar etiam non. Vitae sapien pellentesque habitant morbi tristique senectus et. Viverra accumsan in nisl nisi scelerisque eu ultrices. Id diam maecenas ultricies mi eget mauris pharetra et. Proin sed libero enim sed faucibus turpis in. Ac orci phasellus egestas tellus rutrum tellus. Amet commodo nulla facilisi nullam. Turpis massa tincidunt dui ut ornare lectus. Dolor sit amet consectetur adipiscing. Commodo ullamcorper a lacus vestibulum. Leo a diam sollicitudin tempor id. Porttitor lacus luctus accumsan tortor posuere ac ut consequat semper. Euismod quis viverra nibh cras pulvinar mattis nunc sed blandit. Felis imperdiet proin fermentum leo vel orci.</t>
  </si>
  <si>
    <t>Arcu cursus vitae congue mauris rhoncus aenean vel elit scelerisque. Nunc aliquet bibendum enim facilisis. Eu volutpat odio facilisis mauris sit. Fringilla urna porttitor rhoncus dolor. Enim eu turpis egestas pretium aenean pharetra. Rhoncus aenean vel elit scelerisque mauris pellentesque. Odio facilisis mauris sit amet massa vitae. Platea dictumst quisque sagittis purus sit. Sit amet risus nullam eget felis eget nunc lobortis mattis. Ultricies mi eget mauris pharetra et ultrices. Tristique magna sit amet purus gravida quis blandit turpis. Et tortor at risus viverra adipiscing. Nunc aliquet bibendum enim facilisis gravida neque convallis a cras. Habitasse platea dictumst vestibulum rhoncus est pellentesque elit ullamcorper.</t>
  </si>
  <si>
    <t>At ultrices mi tempus imperdiet nulla. Eget dolor morbi non arcu risus quis varius quam quisque. Lacus vel facilisis volutpat est velit egestas dui. Penatibus et magnis dis parturient montes. Porttitor rhoncus dolor purus non enim. Velit aliquet sagittis id consectetur purus ut faucibus pulvinar. In est ante in nibh mauris cursus mattis molestie a. Nec ullamcorper sit amet risus nullam eget. Ut porttitor leo a diam sollicitudin tempor. Vitae justo eget magna fermentum iaculis eu non diam. Eget nulla facilisi etiam dignissim. Morbi tincidunt augue interdum velit. Enim sed faucibus turpis in eu mi bibendum neque. Magnis dis parturient montes nascetur ridiculus mus mauris vitae ultricies. Gravida cum sociis natoque penatibus et magnis dis parturient montes. Lectus sit amet est placerat in egestas erat imperdiet. Sed cras ornare arcu dui.</t>
  </si>
  <si>
    <t>Egestas erat imperdiet sed euismod nisi. Volutpat est velit egestas dui id. Senectus et netus et malesuada fames. Morbi non arcu risus quis varius quam quisque id. Enim lobortis scelerisque fermentum dui faucibus in ornare. Commodo viverra maecenas accumsan lacus vel facilisis volutpat est. Interdum velit euismod in pellentesque massa placerat duis. Pellentesque elit ullamcorper dignissim cras. Felis bibendum ut tristique et egestas quis ipsum suspendisse ultrices. Odio euismod lacinia at quis. Elit eget gravida cum sociis natoque penatibus et magnis. Adipiscing vitae proin sagittis nisl.</t>
  </si>
  <si>
    <t>Placerat vestibulum lectus mauris ultrices. Condimentum id venenatis a condimentum. Pretium fusce id velit ut tortor pretium viverra suspendisse. Feugiat vivamus at augue eget arcu dictum varius duis at. Lobortis elementum nibh tellus molestie nunc non. Neque vitae tempus quam pellentesque nec nam aliquam sem. Nec ullamcorper sit amet risus nullam eget felis. Nunc sed id semper risus in hendrerit gravida rutrum quisque. Pellentesque dignissim enim sit amet venenatis urna cursus. Leo in vitae turpis massa. Sem nulla pharetra diam sit amet nisl suscipit adipiscing.</t>
  </si>
  <si>
    <t>Volutpat blandit aliquam etiam erat velit scelerisque in. Sit amet consectetur adipiscing elit pellentesque habitant morbi. Nibh tortor id aliquet lectus. Venenatis cras sed felis eget. Pellentesque habitant morbi tristique senectus et netus et malesuada fames. Vestibulum rhoncus est pellentesque elit ullamcorper dignissim cras tincidunt lobortis. Duis at tellus at urna condimentum. Cursus euismod quis viverra nibh cras pulvinar mattis. Non consectetur a erat nam at lectus urna duis convallis. Consequat mauris nunc congue nisi vitae suscipit tellus mauris. Cursus sit amet dictum sit amet justo donec enim diam. Convallis convallis tellus id interdum velit laoreet id. Adipiscing bibendum est ultricies integer quis auctor elit sed.</t>
  </si>
  <si>
    <t>Leo vel fringilla est ullamcorper eget. Viverra suspendisse potenti nullam ac tortor. Convallis tellus id interdum velit laoreet id donec ultrices tincidunt. Ut eu sem integer vitae justo eget magna fermentum. Condimentum vitae sapien pellentesque habitant. Mi quis hendrerit dolor magna eget est lorem. Leo vel orci porta non pulvinar neque laoreet suspendisse interdum. Congue mauris rhoncus aenean vel elit scelerisque mauris. Accumsan lacus vel facilisis volutpat est. Nibh nisl condimentum id venenatis a condimentum vitae. Nunc sed blandit libero volutpat sed. Luctus accumsan tortor posuere ac ut consequat. Rutrum tellus pellentesque eu tincidunt. Enim ut sem viverra aliquet eget sit amet. Quam adipiscing vitae proin sagittis nisl. Molestie a iaculis at erat pellentesque adipiscing commodo elit. Sagittis purus sit amet volutpat consequat mauris nunc congue. At lectus urna duis convallis convallis tellus.</t>
  </si>
  <si>
    <t>Ut pharetra sit amet aliquam id diam. Sed augue lacus viverra vitae congue eu consequat. Urna duis convallis convallis tellus id interdum velit. Nec feugiat nisl pretium fusce id. Ut enim blandit volutpat maecenas volutpat blandit aliquam. Ut faucibus pulvinar elementum integer enim neque volutpat. Fusce id velit ut tortor pretium viverra suspendisse potenti. Aliquet enim tortor at auctor urna. Tincidunt lobortis feugiat vivamus at augue. Eros donec ac odio tempor orci.</t>
  </si>
  <si>
    <t>Vitae sapien pellentesque habitant morbi tristique senectus et netus. Nullam ac tortor vitae purus faucibus ornare suspendisse sed. Ultricies integer quis auctor elit sed vulputate mi. Eu non diam phasellus vestibulum lorem. Pellentesque elit eget gravida cum. Tortor aliquam nulla facilisi cras fermentum odio eu feugiat. Pulvinar etiam non quam lacus suspendisse faucibus. Elementum eu facilisis sed odio morbi quis commodo. Malesuada pellentesque elit eget gravida cum sociis natoque penatibus et. Et molestie ac feugiat sed lectus vestibulum mattis. Ut venenatis tellus in metus vulputate eu scelerisque felis imperdiet. Duis at tellus at urna condimentum. Eu scelerisque felis imperdiet proin fermentum leo vel orci. Venenatis tellus in metus vulputate. In aliquam sem fringilla ut morbi tincidunt augue.</t>
  </si>
  <si>
    <t>Maecenas accumsan lacus vel facilisis volutpat est velit. Faucibus vitae aliquet nec ullamcorper sit amet risus. Dignissim diam quis enim lobortis scelerisque fermentum dui faucibus in. Enim nulla aliquet porttitor lacus. Vivamus at augue eget arcu dictum. Mi sit amet mauris commodo quis imperdiet massa. Facilisis sed odio morbi quis commodo odio aenean. Fames ac turpis egestas maecenas pharetra convallis. Quisque egestas diam in arcu cursus euismod quis. Vulputate mi sit amet mauris commodo quis imperdiet. Senectus et netus et malesuada. Orci nulla pellentesque dignissim enim sit amet. Interdum posuere lorem ipsum dolor sit. Venenatis tellus in metus vulputate eu scelerisque. Massa tincidunt nunc pulvinar sapien et ligula. Pulvinar proin gravida hendrerit lectus a. Placerat orci nulla pellentesque dignissim.</t>
  </si>
  <si>
    <t>Suscipit tellus mauris a diam maecenas sed enim ut sem. Non nisi est sit amet facilisis magna etiam tempor. Aliquam etiam erat velit scelerisque in dictum non consectetur. Porttitor eget dolor morbi non arcu. Vitae tempus quam pellentesque nec. Sit amet venenatis urna cursus eget nunc. Fames ac turpis egestas sed tempus urna et pharetra. Eget egestas purus viverra accumsan in nisl nisi scelerisque eu. Mollis nunc sed id semper risus in hendrerit gravida rutrum. Tempus imperdiet nulla malesuada pellentesque elit eget gravida.</t>
  </si>
  <si>
    <t>Nunc sed blandit libero volutpat sed cras ornare. Convallis tellus id interdum velit laoreet. Quis enim lobortis scelerisque fermentum dui faucibus in. Aliquet sagittis id consectetur purus ut faucibus. Vitae et leo duis ut diam quam. Ultricies integer quis auctor elit sed vulputate. Venenatis tellus in metus vulputate eu scelerisque felis imperdiet. Neque laoreet suspendisse interdum consectetur. Quis viverra nibh cras pulvinar mattis. Tortor dignissim convallis aenean et. Id semper risus in hendrerit gravida rutrum quisque non tellus.</t>
  </si>
  <si>
    <t>Sed blandit libero volutpat sed. Risus in hendrerit gravida rutrum quisque. Justo donec enim diam vulputate. Dignissim sodales ut eu sem integer vitae justo eget. Volutpat consequat mauris nunc congue nisi vitae suscipit tellus. Neque convallis a cras semper auctor neque vitae tempus quam. Sed ullamcorper morbi tincidunt ornare massa eget egestas. Facilisis leo vel fringilla est. Consectetur adipiscing elit duis tristique sollicitudin nibh. Sit amet massa vitae tortor condimentum. Metus dictum at tempor commodo. Tortor at auctor urna nunc id cursus metus aliquam. Eu consequat ac felis donec et odio pellentesque diam.</t>
  </si>
  <si>
    <t>Ut faucibus pulvinar elementum integer enim neque. At ultrices mi tempus imperdiet. Id diam maecenas ultricies mi eget mauris pharetra. Enim ut tellus elementum sagittis vitae et leo duis ut. Praesent tristique magna sit amet purus gravida. Risus nullam eget felis eget nunc. Aliquet lectus proin nibh nisl. Morbi tempus iaculis urna id. Amet nulla facilisi morbi tempus. Et odio pellentesque diam volutpat commodo sed. Ornare arcu dui vivamus arcu felis bibendum ut. Sed turpis tincidunt id aliquet risus feugiat. Mauris cursus mattis molestie a iaculis at erat pellentesque. Auctor neque vitae tempus quam pellentesque nec nam aliquam. Risus feugiat in ante metus dictum. Vitae purus faucibus ornare suspendisse sed. Volutpat maecenas volutpat blandit aliquam etiam erat velit. Vivamus arcu felis bibendum ut tristique et egestas quis.</t>
  </si>
  <si>
    <t>Sit amet justo donec enim diam vulputate ut pharetra sit. Tellus rutrum tellus pellentesque eu tincidunt tortor. Nunc mattis enim ut tellus. Cras semper auctor neque vitae tempus quam. Mauris a diam maecenas sed. Nec ultrices dui sapien eget mi proin sed libero. Venenatis cras sed felis eget. Sed enim ut sem viverra aliquet eget sit. Ac tortor vitae purus faucibus ornare. Elit eget gravida cum sociis natoque penatibus. Amet venenatis urna cursus eget nunc scelerisque viverra mauris. Vitae congue mauris rhoncus aenean vel. Dui id ornare arcu odio ut. Dictum varius duis at consectetur. Eu feugiat pretium nibh ipsum consequat nisl vel pretium. Pharetra diam sit amet nisl suscipit adipiscing.</t>
  </si>
  <si>
    <t>Id faucibus nisl tincidunt eget nullam non nisi. Iaculis nunc sed augue lacus viverra vitae congue eu consequat. Dui accumsan sit amet nulla. Aliquet nec ullamcorper sit amet. Mi eget mauris pharetra et ultrices neque. Mattis vulputate enim nulla aliquet porttitor lacus luctus accumsan. Amet est placerat in egestas erat. Adipiscing at in tellus integer feugiat scelerisque varius morbi. Sit amet risus nullam eget. Porta non pulvinar neque laoreet suspendisse.</t>
  </si>
  <si>
    <t>Lacus laoreet non curabitur gravida. Justo donec enim diam vulputate ut pharetra. Et odio pellentesque diam volutpat commodo sed egestas egestas fringilla. Eget aliquet nibh praesent tristique magna sit. Ut enim blandit volutpat maecenas volutpat blandit aliquam etiam erat. Neque convallis a cras semper auctor neque vitae tempus quam. Sed elementum tempus egestas sed. Libero justo laoreet sit amet cursus sit amet dictum. Euismod elementum nisi quis eleifend quam. Pharetra vel turpis nunc eget. Consequat nisl vel pretium lectus quam id leo. Eget arcu dictum varius duis at consectetur lorem donec massa. Vel orci porta non pulvinar neque laoreet suspendisse interdum consectetur. Cursus risus at ultrices mi tempus. Nisl nisi scelerisque eu ultrices vitae auctor. Commodo elit at imperdiet dui accumsan. Nec ullamcorper sit amet risus nullam eget felis. Elementum eu facilisis sed odio.</t>
  </si>
  <si>
    <t>In hac habitasse platea dictumst quisque sagittis purus sit amet. Venenatis urna cursus eget nunc scelerisque. Nibh tortor id aliquet lectus proin nibh nisl. Ut sem viverra aliquet eget sit amet tellus cras. Luctus accumsan tortor posuere ac ut consequat semper. Sed sed risus pretium quam vulputate dignissim. Molestie at elementum eu facilisis sed odio morbi quis commodo. At risus viverra adipiscing at. Rhoncus dolor purus non enim praesent elementum facilisis. Faucibus vitae aliquet nec ullamcorper sit amet. Ornare aenean euismod elementum nisi quis eleifend. Enim tortor at auctor urna nunc. Sit amet aliquam id diam maecenas. Pretium aenean pharetra magna ac placerat vestibulum lectus mauris. Viverra vitae congue eu consequat. Egestas quis ipsum suspendisse ultrices gravida dictum fusce ut.</t>
  </si>
  <si>
    <t>Etiam dignissim diam quis enim lobortis scelerisque. Etiam dignissim diam quis enim lobortis. Lectus proin nibh nisl condimentum id venenatis. Congue mauris rhoncus aenean vel elit scelerisque mauris pellentesque. Tincidunt dui ut ornare lectus. Posuere ac ut consequat semper. Vitae suscipit tellus mauris a diam. Urna nunc id cursus metus aliquam eleifend mi in. Sapien nec sagittis aliquam malesuada bibendum arcu vitae. Et molestie ac feugiat sed lectus. Ac turpis egestas maecenas pharetra convallis posuere morbi leo. Integer feugiat scelerisque varius morbi enim nunc faucibus a. Id eu nisl nunc mi ipsum. Ut diam quam nulla porttitor massa id neque aliquam vestibulum. Neque laoreet suspendisse interdum consectetur libero id faucibus nisl. Suspendisse in est ante in nibh mauris cursus mattis molestie. Ac odio tempor orci dapibus ultrices in iaculis nunc sed. Fermentum posuere urna nec tincidunt praesent semper feugiat nibh. Egestas egestas fringilla phasellus faucibus scelerisque eleifend donec. Amet massa vitae tortor condimentum lacinia quis vel.</t>
  </si>
  <si>
    <t>Purus viverra accumsan in nisl. Commodo quis imperdiet massa tincidunt nunc. Urna molestie at elementum eu facilisis sed odio morbi. Ultrices dui sapien eget mi proin sed libero enim sed. Sit amet est placerat in egestas erat. Ullamcorper dignissim cras tincidunt lobortis feugiat. Posuere morbi leo urna molestie at elementum eu facilisis. Nunc mi ipsum faucibus vitae aliquet nec ullamcorper sit. Orci eu lobortis elementum nibh tellus molestie nunc. Tortor dignissim convallis aenean et tortor at risus viverra. Dolor sit amet consectetur adipiscing elit ut aliquam purus sit. Id leo in vitae turpis massa sed. Porttitor massa id neque aliquam vestibulum morbi blandit. Scelerisque fermentum dui faucibus in ornare quam viverra orci. Cursus vitae congue mauris rhoncus aenean. Volutpat maecenas volutpat blandit aliquam etiam. Justo laoreet sit amet cursus sit amet dictum. Vel facilisis volutpat est velit egestas dui.</t>
  </si>
  <si>
    <t>Eu mi bibendum neque egestas congue. Id nibh tortor id aliquet lectus proin. Quis viverra nibh cras pulvinar mattis nunc sed blandit libero. Pretium aenean pharetra magna ac placerat vestibulum. Urna condimentum mattis pellentesque id nibh tortor id aliquet lectus. Nam libero justo laoreet sit amet cursus sit. Proin nibh nisl condimentum id. Egestas tellus rutrum tellus pellentesque eu tincidunt tortor. Rhoncus dolor purus non enim praesent elementum. Massa sapien faucibus et molestie. Tincidunt dui ut ornare lectus sit amet est placerat in. Ac turpis egestas sed tempus urna. Viverra orci sagittis eu volutpat odio facilisis. Eget dolor morbi non arcu risus quis varius quam.</t>
  </si>
  <si>
    <t>Morbi leo urna molestie at elementum eu facilisis. Risus in hendrerit gravida rutrum quisque non. Arcu bibendum at varius vel. Tortor pretium viverra suspendisse potenti nullam ac tortor vitae. Lacus sed viverra tellus in hac habitasse platea dictumst vestibulum. Vivamus arcu felis bibendum ut tristique et. Egestas purus viverra accumsan in nisl. Felis eget nunc lobortis mattis aliquam faucibus purus in. Tincidunt eget nullam non nisi est sit amet. Hac habitasse platea dictumst vestibulum rhoncus est pellentesque. Augue eget arcu dictum varius. Eu consequat ac felis donec et. Id semper risus in hendrerit gravida. Augue eget arcu dictum varius duis. Vulputate odio ut enim blandit. Arcu non sodales neque sodales ut etiam sit amet nisl.</t>
  </si>
  <si>
    <t>Lacus vel facilisis volutpat est velit egestas dui. Et odio pellentesque diam volutpat. Augue mauris augue neque gravida in fermentum et sollicitudin. Faucibus et molestie ac feugiat sed. Massa tincidunt nunc pulvinar sapien. Facilisis gravida neque convallis a cras semper auctor neque. A erat nam at lectus urna. Sit amet mauris commodo quis imperdiet. Sit amet mattis vulputate enim nulla aliquet porttitor. Consectetur adipiscing elit ut aliquam purus. Eu nisl nunc mi ipsum. At elementum eu facilisis sed odio morbi quis commodo. Enim sit amet venenatis urna cursus eget nunc. Vitae tortor condimentum lacinia quis vel eros donec ac odio. Eu facilisis sed odio morbi quis commodo. Duis at tellus at urna. Volutpat commodo sed egestas egestas fringilla phasellus faucibus. Aliquet bibendum enim facilisis gravida neque convallis a cras semper.</t>
  </si>
  <si>
    <t>Quisque sagittis purus sit amet volutpat consequat mauris nunc congue. Eu consequat ac felis donec et odio pellentesque diam volutpat. Purus sit amet luctus venenatis lectus magna. Elementum nibh tellus molestie nunc non blandit massa enim. Facilisi etiam dignissim diam quis. Eget nunc scelerisque viverra mauris in. Scelerisque varius morbi enim nunc faucibus a pellentesque sit amet. Diam in arcu cursus euismod. Suspendisse potenti nullam ac tortor vitae. Ac ut consequat semper viverra nam libero. Sagittis aliquam malesuada bibendum arcu vitae elementum curabitur vitae nunc. Pretium quam vulputate dignissim suspendisse in est ante in nibh. Cras ornare arcu dui vivamus arcu felis bibendum ut tristique. Mi ipsum faucibus vitae aliquet nec. Odio pellentesque diam volutpat commodo sed egestas. Feugiat in ante metus dictum at. Sagittis vitae et leo duis. Eu non diam phasellus vestibulum. Massa ultricies mi quis hendrerit dolor magna eget. Lorem dolor sed viverra ipsum nunc.</t>
  </si>
  <si>
    <t>Nam at lectus urna duis convallis convallis tellus id. Scelerisque mauris pellentesque pulvinar pellentesque habitant morbi tristique. Tincidunt arcu non sodales neque. Nisl suscipit adipiscing bibendum est ultricies. Viverra tellus in hac habitasse platea dictumst vestibulum rhoncus. Amet tellus cras adipiscing enim. Commodo odio aenean sed adipiscing diam donec adipiscing tristique risus. Diam quam nulla porttitor massa id neque aliquam vestibulum. Egestas quis ipsum suspendisse ultrices gravida. Consequat interdum varius sit amet. Nibh ipsum consequat nisl vel pretium lectus. Eu turpis egestas pretium aenean pharetra magna ac. At urna condimentum mattis pellentesque. Tristique sollicitudin nibh sit amet.</t>
  </si>
  <si>
    <t>Enim blandit volutpat maecenas volutpat. Viverra nam libero justo laoreet sit amet cursus. Sed cras ornare arcu dui vivamus. Tristique senectus et netus et malesuada fames ac turpis. Sem viverra aliquet eget sit amet tellus cras adipiscing enim. Magna etiam tempor orci eu lobortis elementum nibh tellus. Id leo in vitae turpis massa sed elementum tempus. Neque convallis a cras semper auctor neque vitae tempus. Auctor neque vitae tempus quam pellentesque nec nam. Enim tortor at auctor urna nunc. Purus sit amet volutpat consequat mauris. Id eu nisl nunc mi ipsum faucibus vitae. Eget velit aliquet sagittis id. Massa sed elementum tempus egestas sed sed risus pretium quam. Cursus risus at ultrices mi tempus imperdiet nulla malesuada. Semper risus in hendrerit gravida rutrum. Orci porta non pulvinar neque laoreet suspendisse interdum consectetur. Scelerisque eu ultrices vitae auctor eu. Quam id leo in vitae turpis massa sed elementum.</t>
  </si>
  <si>
    <t>Morbi tempus iaculis urna id volutpat lacus laoreet non. Urna cursus eget nunc scelerisque viverra mauris. Nullam vehicula ipsum a arcu cursus vitae congue. Arcu non sodales neque sodales ut etiam sit. Viverra nibh cras pulvinar mattis nunc sed blandit libero volutpat. Malesuada proin libero nunc consequat interdum varius sit amet mattis. Sociis natoque penatibus et magnis dis parturient montes. Purus viverra accumsan in nisl nisi scelerisque eu. Consectetur lorem donec massa sapien faucibus et molestie ac feugiat. Lacus vestibulum sed arcu non odio euismod lacinia at.</t>
  </si>
  <si>
    <t>Neque aliquam vestibulum morbi blandit. Massa ultricies mi quis hendrerit dolor magna eget est. Ut faucibus pulvinar elementum integer enim neque volutpat ac tincidunt. Vel quam elementum pulvinar etiam non quam. Cursus eget nunc scelerisque viverra mauris. Pulvinar mattis nunc sed blandit libero volutpat. Pellentesque elit ullamcorper dignissim cras tincidunt lobortis feugiat vivamus at. Adipiscing vitae proin sagittis nisl rhoncus mattis. Aliquet sagittis id consectetur purus ut faucibus pulvinar elementum integer. Iaculis at erat pellentesque adipiscing commodo elit at. Neque convallis a cras semper auctor neque vitae tempus quam. Nam at lectus urna duis convallis convallis tellus id interdum. Justo eget magna fermentum iaculis. Nec tincidunt praesent semper feugiat. Scelerisque viverra mauris in aliquam sem fringilla ut morbi tincidunt. Eu scelerisque felis imperdiet proin fermentum leo vel orci porta. Dictum varius duis at consectetur lorem donec. Ut venenatis tellus in metus vulputate eu scelerisque felis imperdiet. Mollis aliquam ut porttitor leo. Interdum velit euismod in pellentesque.</t>
  </si>
  <si>
    <t>Ipsum consequat nisl vel pretium lectus quam id leo. Facilisi etiam dignissim diam quis enim lobortis scelerisque fermentum. Porta lorem mollis aliquam ut porttitor leo. Sed augue lacus viverra vitae congue eu consequat ac. Lobortis feugiat vivamus at augue eget arcu dictum. Proin sed libero enim sed faucibus turpis in eu. Nunc id cursus metus aliquam eleifend. Morbi tristique senectus et netus et malesuada fames ac turpis. Et netus et malesuada fames ac turpis egestas. Malesuada proin libero nunc consequat interdum varius sit amet.</t>
  </si>
  <si>
    <t>Rutrum tellus pellentesque eu tincidunt tortor. Nunc faucibus a pellentesque sit amet porttitor eget. At risus viverra adipiscing at. Vitae proin sagittis nisl rhoncus mattis rhoncus urna neque viverra. Tincidunt dui ut ornare lectus sit amet est. Amet dictum sit amet justo donec enim diam vulputate. Ut diam quam nulla porttitor massa id neque. Faucibus nisl tincidunt eget nullam. Phasellus faucibus scelerisque eleifend donec pretium vulputate sapien. Ultrices tincidunt arcu non sodales. Sit amet risus nullam eget felis. Mi sit amet mauris commodo quis imperdiet massa. Viverra mauris in aliquam sem fringilla ut morbi tincidunt augue. Diam in arcu cursus euismod quis viverra nibh.</t>
  </si>
  <si>
    <t>Augue ut lectus arcu bibendum. Sagittis orci a scelerisque purus semper eget. Diam quam nulla porttitor massa id neque aliquam. Nascetur ridiculus mus mauris vitae ultricies leo integer malesuada. Convallis posuere morbi leo urna molestie at elementum eu facilisis. Non tellus orci ac auctor. Euismod lacinia at quis risus. Semper quis lectus nulla at volutpat diam. Risus ultricies tristique nulla aliquet enim tortor at auctor urna. Leo duis ut diam quam. Lorem mollis aliquam ut porttitor. A iaculis at erat pellentesque adipiscing commodo.</t>
  </si>
  <si>
    <t>Vulputate dignissim suspendisse in est ante. Tortor vitae purus faucibus ornare suspendisse sed nisi. Orci eu lobortis elementum nibh tellus molestie nunc non blandit. Fermentum iaculis eu non diam phasellus vestibulum lorem. Eget est lorem ipsum dolor. Turpis tincidunt id aliquet risus. In aliquam sem fringilla ut morbi tincidunt augue. Erat velit scelerisque in dictum non consectetur a erat nam. Et malesuada fames ac turpis egestas. Luctus accumsan tortor posuere ac ut consequat semper viverra. Non quam lacus suspendisse faucibus interdum posuere lorem. Ipsum suspendisse ultrices gravida dictum fusce. Habitant morbi tristique senectus et netus et. Nibh ipsum consequat nisl vel pretium lectus quam. Purus sit amet luctus venenatis. Netus et malesuada fames ac turpis egestas integer eget aliquet.</t>
  </si>
  <si>
    <t>Eget mauris pharetra et ultrices neque ornare aenean euismod elementum. Id semper risus in hendrerit gravida rutrum quisque. Sem nulla pharetra diam sit. Eget nunc lobortis mattis aliquam faucibus purus in. Ut sem nulla pharetra diam. Tellus orci ac auctor augue mauris augue. Tortor dignissim convallis aenean et tortor. Est ante in nibh mauris. In nisl nisi scelerisque eu. Est lorem ipsum dolor sit amet consectetur adipiscing elit pellentesque. Praesent tristique magna sit amet purus gravida quis blandit. Aliquam etiam erat velit scelerisque in dictum non consectetur. Et netus et malesuada fames ac. Amet porttitor eget dolor morbi non arcu risus quis.</t>
  </si>
  <si>
    <t>Urna condimentum mattis pellentesque id nibh tortor id aliquet. Feugiat nibh sed pulvinar proin gravida hendrerit. Habitant morbi tristique senectus et netus. Fusce ut placerat orci nulla pellentesque dignissim enim sit amet. Vitae turpis massa sed elementum tempus. Leo duis ut diam quam nulla porttitor. Tincidunt dui ut ornare lectus sit amet est placerat in. Lectus urna duis convallis convallis. Egestas congue quisque egestas diam in arcu cursus. At urna condimentum mattis pellentesque. Ligula ullamcorper malesuada proin libero nunc consequat.</t>
  </si>
  <si>
    <t>Diam phasellus vestibulum lorem sed. Felis imperdiet proin fermentum leo vel orci porta non pulvinar. Eget nulla facilisi etiam dignissim diam. Tristique et egestas quis ipsum suspendisse ultrices. Lobortis elementum nibh tellus molestie. Accumsan in nisl nisi scelerisque eu. Arcu cursus vitae congue mauris rhoncus. Eu turpis egestas pretium aenean pharetra magna ac placerat vestibulum. Non pulvinar neque laoreet suspendisse interdum consectetur. At elementum eu facilisis sed odio.</t>
  </si>
  <si>
    <t>Vel facilisis volutpat est velit egestas dui. Pharetra diam sit amet nisl suscipit adipiscing bibendum est. Ipsum dolor sit amet consectetur adipiscing. Nulla at volutpat diam ut venenatis tellus in. Sollicitudin aliquam ultrices sagittis orci a scelerisque. Pellentesque sit amet porttitor eget dolor morbi non. Tellus id interdum velit laoreet id donec ultrices tincidunt. Sapien nec sagittis aliquam malesuada. Libero enim sed faucibus turpis in. Tincidunt tortor aliquam nulla facilisi cras. Ac tortor dignissim convallis aenean et tortor at risus viverra. Faucibus vitae aliquet nec ullamcorper.</t>
  </si>
  <si>
    <t>Enim ut sem viverra aliquet eget sit amet tellus cras. Pretium aenean pharetra magna ac. Non pulvinar neque laoreet suspendisse interdum consectetur libero id. Sed euismod nisi porta lorem mollis aliquam ut. Sed faucibus turpis in eu mi bibendum. Sed adipiscing diam donec adipiscing tristique. Tortor id aliquet lectus proin nibh nisl condimentum id. Volutpat maecenas volutpat blandit aliquam etiam. Neque vitae tempus quam pellentesque nec nam aliquam sem et. Augue mauris augue neque gravida in fermentum et sollicitudin. Nibh nisl condimentum id venenatis a condimentum. Pulvinar elementum integer enim neque volutpat. Sit amet risus nullam eget felis eget nunc. Malesuada pellentesque elit eget gravida cum sociis natoque penatibus et. Venenatis tellus in metus vulputate eu.</t>
  </si>
  <si>
    <t>Faucibus nisl tincidunt eget nullam non nisi est. Sit amet purus gravida quis blandit turpis cursus in hac. Faucibus turpis in eu mi bibendum neque. Magna ac placerat vestibulum lectus mauris ultrices eros in. Egestas quis ipsum suspendisse ultrices. Viverra nibh cras pulvinar mattis nunc. Sed libero enim sed faucibus turpis in eu. Nec tincidunt praesent semper feugiat nibh sed pulvinar. Purus faucibus ornare suspendisse sed nisi lacus. Sem integer vitae justo eget magna fermentum. Justo eget magna fermentum iaculis eu. Leo duis ut diam quam nulla porttitor. Nulla facilisi etiam dignissim diam. Odio ut sem nulla pharetra diam sit amet nisl suscipit. Quis imperdiet massa tincidunt nunc pulvinar.</t>
  </si>
  <si>
    <t>Leo integer malesuada nunc vel risus commodo viverra maecenas. Diam donec adipiscing tristique risus nec feugiat in. Et netus et malesuada fames ac turpis egestas. Mauris a diam maecenas sed enim. Aliquet nec ullamcorper sit amet risus nullam eget. Sed viverra ipsum nunc aliquet bibendum enim facilisis. Et egestas quis ipsum suspendisse ultrices gravida dictum. Eget nullam non nisi est sit. Dictumst quisque sagittis purus sit amet. Pretium viverra suspendisse potenti nullam ac. Tortor id aliquet lectus proin nibh nisl. Arcu dui vivamus arcu felis. Rutrum tellus pellentesque eu tincidunt tortor aliquam nulla. Faucibus et molestie ac feugiat.</t>
  </si>
  <si>
    <t>Vitae tempus quam pellentesque nec nam aliquam sem et. Tincidunt id aliquet risus feugiat in ante metus dictum. Dignissim sodales ut eu sem. Integer eget aliquet nibh praesent tristique magna sit amet. Egestas purus viverra accumsan in nisl. Nisi scelerisque eu ultrices vitae auctor eu augue ut lectus. Id cursus metus aliquam eleifend mi in nulla posuere sollicitudin. Praesent elementum facilisis leo vel. Nisl suscipit adipiscing bibendum est. Nulla facilisi etiam dignissim diam quis enim.</t>
  </si>
  <si>
    <t>A scelerisque purus semper eget duis at tellus at. Purus non enim praesent elementum facilisis leo vel. Pellentesque elit ullamcorper dignissim cras tincidunt lobortis feugiat vivamus at. Neque viverra justo nec ultrices dui sapien. Massa sed elementum tempus egestas. Neque aliquam vestibulum morbi blandit cursus risus. Sit amet massa vitae tortor condimentum lacinia quis vel. Augue ut lectus arcu bibendum at varius vel. Tempus iaculis urna id volutpat lacus laoreet non curabitur. Integer malesuada nunc vel risus commodo viverra. Ultrices tincidunt arcu non sodales neque. Quis imperdiet massa tincidunt nunc. Consequat interdum varius sit amet mattis vulputate. Ultricies tristique nulla aliquet enim. Hendrerit gravida rutrum quisque non tellus orci ac. Velit laoreet id donec ultrices tincidunt. Fringilla ut morbi tincidunt augue interdum velit euismod. Fermentum iaculis eu non diam phasellus. In arcu cursus euismod quis viverra nibh cras pulvinar.</t>
  </si>
  <si>
    <t>Mauris pellentesque pulvinar pellentesque habitant morbi tristique senectus et. Duis convallis convallis tellus id interdum velit laoreet id. Non quam lacus suspendisse faucibus interdum. Integer eget aliquet nibh praesent tristique. Eleifend mi in nulla posuere sollicitudin aliquam ultrices sagittis orci. Vel risus commodo viverra maecenas accumsan lacus vel facilisis volutpat. Felis eget velit aliquet sagittis id consectetur purus. Tristique risus nec feugiat in fermentum posuere. Porta non pulvinar neque laoreet suspendisse interdum consectetur. In tellus integer feugiat scelerisque varius morbi enim. Sed viverra ipsum nunc aliquet.</t>
  </si>
  <si>
    <t>Nunc eget lorem dolor sed viverra ipsum nunc aliquet. Nulla aliquet porttitor lacus luctus accumsan tortor posuere. Mi quis hendrerit dolor magna eget est lorem ipsum dolor. Ac ut consequat semper viverra nam libero justo laoreet sit. Amet nulla facilisi morbi tempus iaculis urna id. Non quam lacus suspendisse faucibus interdum posuere lorem. Amet volutpat consequat mauris nunc congue. Elit sed vulputate mi sit amet mauris commodo quis imperdiet. Enim facilisis gravida neque convallis a cras semper auctor. Hendrerit dolor magna eget est lorem ipsum dolor. Tincidunt lobortis feugiat vivamus at. Vel quam elementum pulvinar etiam. Ultricies lacus sed turpis tincidunt id aliquet risus.</t>
  </si>
  <si>
    <t>Enim blandit volutpat maecenas volutpat. Non diam phasellus vestibulum lorem sed. At augue eget arcu dictum varius duis. Dictumst vestibulum rhoncus est pellentesque elit ullamcorper dignissim cras tincidunt. Commodo odio aenean sed adipiscing diam donec adipiscing tristique. Ut diam quam nulla porttitor. Pulvinar pellentesque habitant morbi tristique. Arcu risus quis varius quam quisque id. Mattis vulputate enim nulla aliquet porttitor. Dictum non consectetur a erat nam at lectus urna. Sed velit dignissim sodales ut eu sem integer. Pulvinar neque laoreet suspendisse interdum consectetur. Libero nunc consequat interdum varius sit amet mattis vulputate enim. Elit at imperdiet dui accumsan sit amet.</t>
  </si>
  <si>
    <t>Pulvinar elementum integer enim neque volutpat ac tincidunt. Vestibulum lectus mauris ultrices eros. Risus commodo viverra maecenas accumsan lacus vel facilisis volutpat est. Sed velit dignissim sodales ut eu sem integer. Eget nulla facilisi etiam dignissim diam quis enim. Leo in vitae turpis massa sed elementum tempus egestas sed. Scelerisque mauris pellentesque pulvinar pellentesque habitant morbi. Vivamus at augue eget arcu dictum varius duis at. Metus aliquam eleifend mi in nulla posuere sollicitudin. Bibendum at varius vel pharetra vel turpis nunc eget lorem.</t>
  </si>
  <si>
    <t>Sit amet venenatis urna cursus eget. Fringilla urna porttitor rhoncus dolor purus non enim. In metus vulputate eu scelerisque felis imperdiet proin fermentum leo. Vulputate dignissim suspendisse in est ante in nibh. Fringilla ut morbi tincidunt augue interdum velit euismod in pellentesque. Faucibus pulvinar elementum integer enim neque volutpat ac tincidunt. Ut faucibus pulvinar elementum integer enim neque. Varius duis at consectetur lorem donec. Tortor aliquam nulla facilisi cras fermentum odio eu feugiat. Vitae justo eget magna fermentum iaculis eu. Mattis nunc sed blandit libero volutpat sed cras.</t>
  </si>
  <si>
    <t>Lorem ipsum dolor sit amet consectetur. Purus gravida quis blandit turpis. Pellentesque habitant morbi tristique senectus. Arcu felis bibendum ut tristique et egestas quis ipsum. Ac ut consequat semper viverra nam. Et netus et malesuada fames ac turpis. Eros donec ac odio tempor orci dapibus ultrices in iaculis. Elit at imperdiet dui accumsan. Enim facilisis gravida neque convallis a cras semper auctor. A erat nam at lectus urna duis convallis. Ultrices in iaculis nunc sed augue lacus viverra vitae. Quam adipiscing vitae proin sagittis nisl. Enim nulla aliquet porttitor lacus luctus accumsan. Nulla porttitor massa id neque aliquam. Eu non diam phasellus vestibulum lorem sed risus ultricies. Pretium nibh ipsum consequat nisl vel pretium lectus. Nec ullamcorper sit amet risus nullam. Ut etiam sit amet nisl purus in mollis. Egestas purus viverra accumsan in nisl nisi scelerisque eu. In vitae turpis massa sed elementum tempus.</t>
  </si>
  <si>
    <t>Sem nulla pharetra diam sit amet nisl. A cras semper auctor neque vitae tempus. Velit laoreet id donec ultrices tincidunt arcu non sodales. Mauris augue neque gravida in fermentum et sollicitudin ac orci. Aliquam faucibus purus in massa tempor nec feugiat nisl. Sed vulputate mi sit amet mauris. Velit dignissim sodales ut eu sem integer. Ut ornare lectus sit amet est placerat in. Commodo sed egestas egestas fringilla phasellus faucibus scelerisque eleifend. Sapien faucibus et molestie ac. Faucibus et molestie ac feugiat sed. Ultricies tristique nulla aliquet enim tortor at auctor. Urna neque viverra justo nec ultrices dui sapien. Egestas maecenas pharetra convallis posuere morbi leo.</t>
  </si>
  <si>
    <t>Maecenas sed enim ut sem viverra. Tortor at auctor urna nunc id cursus metus aliquam eleifend. Consectetur adipiscing elit duis tristique. Mauris vitae ultricies leo integer malesuada nunc. Lorem ipsum dolor sit amet consectetur adipiscing elit. Pellentesque adipiscing commodo elit at imperdiet. Lacus sed turpis tincidunt id aliquet. Tincidunt augue interdum velit euismod in pellentesque massa placerat duis. Egestas sed tempus urna et pharetra pharetra massa. Pellentesque elit ullamcorper dignissim cras tincidunt lobortis. Tempus quam pellentesque nec nam aliquam sem. Purus semper eget duis at tellus at urna condimentum mattis. Risus nec feugiat in fermentum posuere urna nec tincidunt praesent.</t>
  </si>
  <si>
    <t>Mattis ullamcorper velit sed ullamcorper morbi tincidunt ornare massa. Id venenatis a condimentum vitae sapien. Facilisi morbi tempus iaculis urna id. Et sollicitudin ac orci phasellus egestas tellus rutrum tellus pellentesque. Ante metus dictum at tempor commodo ullamcorper a lacus. A diam sollicitudin tempor id. Ac ut consequat semper viverra nam. Leo duis ut diam quam nulla porttitor. Tincidunt arcu non sodales neque sodales ut. Ac orci phasellus egestas tellus rutrum. Egestas dui id ornare arcu odio ut sem nulla pharetra.</t>
  </si>
  <si>
    <t>Sed vulputate mi sit amet mauris commodo. Lorem ipsum dolor sit amet. Enim lobortis scelerisque fermentum dui faucibus in ornare quam viverra. Porttitor lacus luctus accumsan tortor posuere ac. Turpis cursus in hac habitasse platea dictumst quisque. Aliquet porttitor lacus luctus accumsan tortor posuere ac. Vitae elementum curabitur vitae nunc sed velit. Viverra tellus in hac habitasse platea dictumst vestibulum rhoncus. Rhoncus mattis rhoncus urna neque viverra justo nec. Sodales neque sodales ut etiam sit. Eros in cursus turpis massa tincidunt dui ut. Commodo nulla facilisi nullam vehicula. Accumsan lacus vel facilisis volutpat est velit. Gravida neque convallis a cras semper auctor. Faucibus a pellentesque sit amet porttitor. Gravida arcu ac tortor dignissim convallis aenean et tortor at. Lacus laoreet non curabitur gravida arcu ac tortor dignissim convallis. Libero enim sed faucibus turpis in. Gravida quis blandit turpis cursus. Elementum nisi quis eleifend quam adipiscing.</t>
  </si>
  <si>
    <t>Montes nascetur ridiculus mus mauris. Elit duis tristique sollicitudin nibh sit amet commodo. Feugiat sed lectus vestibulum mattis ullamcorper velit sed ullamcorper. Faucibus pulvinar elementum integer enim neque volutpat ac. Neque gravida in fermentum et sollicitudin ac orci phasellus egestas. Volutpat est velit egestas dui id. Pellentesque adipiscing commodo elit at imperdiet dui. Sapien pellentesque habitant morbi tristique senectus et netus et malesuada. Ultrices in iaculis nunc sed augue lacus. Adipiscing elit duis tristique sollicitudin nibh sit. Commodo quis imperdiet massa tincidunt nunc. Bibendum enim facilisis gravida neque convallis.</t>
  </si>
  <si>
    <t>Est ante in nibh mauris cursus mattis molestie a. Enim nec dui nunc mattis. Vestibulum mattis ullamcorper velit sed ullamcorper morbi tincidunt ornare massa. Egestas pretium aenean pharetra magna ac placerat vestibulum lectus mauris. Massa id neque aliquam vestibulum. Ornare lectus sit amet est placerat. Lacus sed viverra tellus in hac habitasse platea dictumst vestibulum. Amet consectetur adipiscing elit duis tristique. Amet risus nullam eget felis eget nunc lobortis mattis. Morbi tristique senectus et netus et malesuada fames.</t>
  </si>
  <si>
    <t>Semper quis lectus nulla at. Orci a scelerisque purus semper. Suspendisse sed nisi lacus sed viverra tellus in. Vel quam elementum pulvinar etiam non quam lacus suspendisse faucibus. Sagittis nisl rhoncus mattis rhoncus urna. Consequat nisl vel pretium lectus quam id. Congue eu consequat ac felis donec. Odio facilisis mauris sit amet massa vitae tortor condimentum lacinia. Egestas quis ipsum suspendisse ultrices gravida. Sed libero enim sed faucibus turpis in eu mi bibendum. Montes nascetur ridiculus mus mauris vitae ultricies.</t>
  </si>
  <si>
    <t>Nisl purus in mollis nunc. Dui sapien eget mi proin. Commodo odio aenean sed adipiscing. Dignissim sodales ut eu sem integer vitae justo eget. Feugiat sed lectus vestibulum mattis ullamcorper velit sed ullamcorper. Nascetur ridiculus mus mauris vitae ultricies leo. Nec feugiat in fermentum posuere urna nec tincidunt praesent. Porttitor rhoncus dolor purus non enim. Faucibus ornare suspendisse sed nisi lacus sed. Nunc congue nisi vitae suscipit tellus. Posuere urna nec tincidunt praesent.</t>
  </si>
  <si>
    <t>Augue eget arcu dictum varius duis at consectetur lorem donec. Bibendum enim facilisis gravida neque convallis. Sed felis eget velit aliquet sagittis id. Ut etiam sit amet nisl purus in mollis nunc sed. Sed viverra ipsum nunc aliquet bibendum enim facilisis. Amet consectetur adipiscing elit ut aliquam purus sit amet. Sagittis eu volutpat odio facilisis mauris. Arcu cursus euismod quis viverra nibh. Et netus et malesuada fames ac turpis egestas. Netus et malesuada fames ac turpis egestas. Gravida in fermentum et sollicitudin ac orci phasellus egestas tellus. Tempus urna et pharetra pharetra massa. Quis vel eros donec ac odio tempor orci dapibus. Sit amet luctus venenatis lectus magna fringilla urna porttitor rhoncus. Fusce id velit ut tortor pretium. Viverra nibh cras pulvinar mattis nunc sed blandit. Rhoncus aenean vel elit scelerisque mauris pellentesque pulvinar pellentesque habitant. Eu scelerisque felis imperdiet proin. Nulla facilisi morbi tempus iaculis urna id volutpat lacus.</t>
  </si>
  <si>
    <t>Elit ullamcorper dignissim cras tincidunt lobortis feugiat. Metus aliquam eleifend mi in. Magna ac placerat vestibulum lectus mauris. Ornare arcu dui vivamus arcu. In ante metus dictum at tempor commodo ullamcorper a. Purus in massa tempor nec feugiat nisl pretium. A scelerisque purus semper eget. Ridiculus mus mauris vitae ultricies leo integer. Lacus suspendisse faucibus interdum posuere lorem ipsum. Sagittis vitae et leo duis ut diam quam nulla. Pellentesque habitant morbi tristique senectus. Tempor nec feugiat nisl pretium fusce id velit ut tortor. Dictum at tempor commodo ullamcorper. Quam elementum pulvinar etiam non quam lacus suspendisse. Iaculis eu non diam phasellus vestibulum lorem. Mi eget mauris pharetra et ultrices neque ornare aenean. Cursus risus at ultrices mi tempus imperdiet nulla.</t>
  </si>
  <si>
    <t>Lorem sed risus ultricies tristique nulla aliquet enim tortor at. Aliquet nec ullamcorper sit amet risus nullam eget felis eget. Pretium viverra suspendisse potenti nullam ac tortor vitae purus. Egestas fringilla phasellus faucibus scelerisque eleifend donec pretium vulputate sapien. Lobortis feugiat vivamus at augue eget arcu. Quisque egestas diam in arcu cursus euismod quis. Dictum fusce ut placerat orci nulla pellentesque. Justo eget magna fermentum iaculis eu non diam phasellus vestibulum. Nulla malesuada pellentesque elit eget gravida cum sociis natoque penatibus. Non sodales neque sodales ut etiam sit. Dictumst quisque sagittis purus sit amet volutpat. Id interdum velit laoreet id donec ultrices tincidunt. Integer quis auctor elit sed vulputate mi sit. Tincidunt tortor aliquam nulla facilisi.</t>
  </si>
  <si>
    <t>Pulvinar sapien et ligula ullamcorper malesuada proin libero nunc consequat. Enim tortor at auctor urna nunc id cursus. Dolor sed viverra ipsum nunc. Elit sed vulputate mi sit amet mauris. Enim neque volutpat ac tincidunt vitae. Integer vitae justo eget magna fermentum iaculis. Egestas tellus rutrum tellus pellentesque eu tincidunt. Sem et tortor consequat id porta. Adipiscing elit pellentesque habitant morbi tristique senectus et. Est pellentesque elit ullamcorper dignissim cras tincidunt lobortis feugiat vivamus.</t>
  </si>
  <si>
    <t>Amet consectetur adipiscing elit duis tristique sollicitudin nibh sit. Eu turpis egestas pretium aenean pharetra magna ac. Elementum pulvinar etiam non quam lacus suspendisse. Enim ut tellus elementum sagittis vitae et leo duis ut. Arcu cursus vitae congue mauris rhoncus aenean vel elit. Et sollicitudin ac orci phasellus egestas tellus rutrum. Sem viverra aliquet eget sit amet tellus cras adipiscing enim. Mi ipsum faucibus vitae aliquet nec ullamcorper sit amet risus. Purus sit amet luctus venenatis lectus. Sed sed risus pretium quam vulputate dignissim suspendisse in est. Hac habitasse platea dictumst quisque sagittis purus sit. Eu lobortis elementum nibh tellus molestie nunc non. Pharetra convallis posuere morbi leo. Scelerisque eu ultrices vitae auctor. Laoreet id donec ultrices tincidunt. Eget arcu dictum varius duis. Ut pharetra sit amet aliquam id diam maecenas ultricies.</t>
  </si>
  <si>
    <t>Tellus in metus vulputate eu scelerisque felis imperdiet proin. Bibendum ut tristique et egestas quis. Magna sit amet purus gravida quis blandit turpis cursus in. Euismod nisi porta lorem mollis aliquam ut porttitor leo a. Interdum posuere lorem ipsum dolor sit amet. In massa tempor nec feugiat nisl pretium fusce id. Ultrices mi tempus imperdiet nulla malesuada. Sapien eget mi proin sed libero. Metus aliquam eleifend mi in nulla posuere. Erat nam at lectus urna duis convallis convallis tellus. Nulla porttitor massa id neque aliquam vestibulum morbi blandit. Blandit turpis cursus in hac. Eu turpis egestas pretium aenean pharetra magna ac placerat. Urna cursus eget nunc scelerisque.</t>
  </si>
  <si>
    <t>Quisque id diam vel quam elementum pulvinar etiam non. Velit laoreet id donec ultrices tincidunt arcu non sodales neque. Facilisis sed odio morbi quis commodo odio aenean sed. Etiam tempor orci eu lobortis elementum nibh tellus molestie nunc. Eu consequat ac felis donec. Dictumst quisque sagittis purus sit amet volutpat consequat. Auctor augue mauris augue neque. Nisi lacus sed viverra tellus in. Quam quisque id diam vel quam elementum pulvinar etiam non. Magna ac placerat vestibulum lectus mauris ultrices eros in cursus. Duis ultricies lacus sed turpis. Cras tincidunt lobortis feugiat vivamus at augue eget arcu. Commodo quis imperdiet massa tincidunt nunc pulvinar sapien et ligula. Nunc consequat interdum varius sit. Nisl tincidunt eget nullam non nisi est sit amet facilisis. Lacus vel facilisis volutpat est velit egestas dui id. Condimentum id venenatis a condimentum vitae sapien pellentesque.</t>
  </si>
  <si>
    <t>Interdum posuere lorem ipsum dolor sit amet. Egestas erat imperdiet sed euismod nisi. Pellentesque pulvinar pellentesque habitant morbi tristique. Diam sollicitudin tempor id eu. Enim nec dui nunc mattis enim. Felis donec et odio pellentesque diam volutpat commodo. Sit amet porttitor eget dolor morbi non. Integer malesuada nunc vel risus commodo viverra maecenas accumsan. Lorem ipsum dolor sit amet consectetur adipiscing elit. Egestas integer eget aliquet nibh praesent tristique. Sed viverra tellus in hac habitasse platea dictumst. Egestas erat imperdiet sed euismod nisi.</t>
  </si>
  <si>
    <t>Cras ornare arcu dui vivamus. Aliquam malesuada bibendum arcu vitae elementum curabitur vitae. Et egestas quis ipsum suspendisse ultrices gravida dictum fusce ut. Netus et malesuada fames ac turpis egestas integer eget. Arcu odio ut sem nulla pharetra diam sit. Mauris in aliquam sem fringilla ut morbi tincidunt augue. Adipiscing elit ut aliquam purus sit amet luctus. Convallis aenean et tortor at risus viverra adipiscing at. Nec feugiat nisl pretium fusce id velit ut. Ut ornare lectus sit amet est placerat. Iaculis eu non diam phasellus. Enim eu turpis egestas pretium aenean pharetra magna. Fermentum leo vel orci porta non pulvinar neque laoreet suspendisse. Tristique magna sit amet purus.</t>
  </si>
  <si>
    <t>Nunc scelerisque viverra mauris in aliquam sem fringilla ut morbi. Sodales neque sodales ut etiam sit. Cras tincidunt lobortis feugiat vivamus. Id interdum velit laoreet id donec ultrices tincidunt. Dui ut ornare lectus sit amet. Sem fringilla ut morbi tincidunt augue interdum. Sed viverra ipsum nunc aliquet. Accumsan tortor posuere ac ut consequat semper. Mauris augue neque gravida in fermentum et sollicitudin ac. Sed tempus urna et pharetra pharetra massa massa ultricies mi. Mi bibendum neque egestas congue quisque egestas. Scelerisque mauris pellentesque pulvinar pellentesque habitant morbi. Interdum consectetur libero id faucibus nisl tincidunt eget.</t>
  </si>
  <si>
    <t>Dictum sit amet justo donec enim diam. Erat pellentesque adipiscing commodo elit. Dignissim suspendisse in est ante in nibh mauris cursus mattis. In est ante in nibh mauris cursus mattis molestie. Feugiat vivamus at augue eget. Nulla facilisi etiam dignissim diam quis enim lobortis scelerisque. Euismod nisi porta lorem mollis aliquam ut porttitor leo. Arcu cursus euismod quis viverra. Eleifend quam adipiscing vitae proin sagittis. Dapibus ultrices in iaculis nunc. Feugiat sed lectus vestibulum mattis ullamcorper velit sed ullamcorper. Facilisis volutpat est velit egestas. Amet risus nullam eget felis eget nunc lobortis mattis aliquam. Nunc mi ipsum faucibus vitae aliquet. At augue eget arcu dictum varius duis at consectetur lorem. Interdum varius sit amet mattis. Aliquet sagittis id consectetur purus ut. Nisi est sit amet facilisis magna etiam tempor orci. Penatibus et magnis dis parturient montes nascetur ridiculus mus mauris.</t>
  </si>
  <si>
    <t>Nibh mauris cursus mattis molestie a iaculis at erat pellentesque. Etiam non quam lacus suspendisse faucibus interdum posuere lorem. Tortor aliquam nulla facilisi cras fermentum. Et malesuada fames ac turpis. Nibh sit amet commodo nulla facilisi nullam. Amet dictum sit amet justo donec enim diam vulputate ut. Enim blandit volutpat maecenas volutpat blandit. Fames ac turpis egestas maecenas pharetra convallis. Posuere lorem ipsum dolor sit. Aliquam eleifend mi in nulla posuere. In iaculis nunc sed augue.</t>
  </si>
  <si>
    <t>Scelerisque eleifend donec pretium vulputate sapien nec sagittis aliquam malesuada. Habitant morbi tristique senectus et netus et. Massa placerat duis ultricies lacus. Sem fringilla ut morbi tincidunt augue. Massa placerat duis ultricies lacus sed turpis tincidunt id aliquet. Nisl rhoncus mattis rhoncus urna. Cursus risus at ultrices mi tempus imperdiet nulla malesuada. In tellus integer feugiat scelerisque varius morbi. Morbi tempus iaculis urna id volutpat lacus. Proin sed libero enim sed. Est ante in nibh mauris cursus mattis molestie. Nunc non blandit massa enim nec dui nunc mattis. Ultricies integer quis auctor elit sed vulputate mi sit. Ipsum suspendisse ultrices gravida dictum fusce ut placerat. Ante in nibh mauris cursus mattis.</t>
  </si>
  <si>
    <t>Eget felis eget nunc lobortis mattis aliquam faucibus purus. Velit aliquet sagittis id consectetur purus. Cursus eget nunc scelerisque viverra mauris. Pretium fusce id velit ut tortor pretium viverra suspendisse. Tortor consequat id porta nibh venenatis cras sed felis. Vehicula ipsum a arcu cursus. Enim tortor at auctor urna nunc id. Tristique risus nec feugiat in. Diam maecenas ultricies mi eget mauris pharetra et ultrices neque. Morbi tristique senectus et netus et malesuada fames ac. Adipiscing diam donec adipiscing tristique risus.</t>
  </si>
  <si>
    <t>Pellentesque nec nam aliquam sem et. Duis ut diam quam nulla porttitor massa id. Sit amet massa vitae tortor condimentum. Enim blandit volutpat maecenas volutpat blandit. Sem integer vitae justo eget magna fermentum iaculis eu. Eleifend mi in nulla posuere sollicitudin aliquam. Sit amet purus gravida quis. In fermentum posuere urna nec tincidunt praesent. Donec pretium vulputate sapien nec. Tincidunt augue interdum velit euismod in pellentesque massa placerat. Et tortor at risus viverra adipiscing at in tellus. Maecenas sed enim ut sem. Ornare massa eget egestas purus viverra. Elit ut aliquam purus sit amet luctus venenatis. Sed faucibus turpis in eu. Donec pretium vulputate sapien nec. Aliquam sem fringilla ut morbi tincidunt augue. Maecenas pharetra convallis posuere morbi leo urna molestie at. Tristique senectus et netus et malesuada fames ac. Nisl condimentum id venenatis a condimentum vitae sapien pellentesque habitant.</t>
  </si>
  <si>
    <t>Lectus vestibulum mattis ullamcorper velit sed ullamcorper morbi tincidunt ornare. Semper risus in hendrerit gravida. Scelerisque viverra mauris in aliquam sem. Vestibulum sed arcu non odio euismod. Volutpat ac tincidunt vitae semper. Dignissim cras tincidunt lobortis feugiat vivamus at. Posuere sollicitudin aliquam ultrices sagittis orci. Nulla porttitor massa id neque aliquam vestibulum morbi. Dui vivamus arcu felis bibendum ut. Vel turpis nunc eget lorem dolor sed viverra ipsum nunc. Quis eleifend quam adipiscing vitae proin sagittis nisl. Fringilla urna porttitor rhoncus dolor purus non enim praesent elementum. Quis viverra nibh cras pulvinar mattis nunc sed blandit. Urna id volutpat lacus laoreet non. Scelerisque viverra mauris in aliquam sem fringilla. Malesuada proin libero nunc consequat interdum. Sodales neque sodales ut etiam. Tempus iaculis urna id volutpat lacus laoreet non curabitur.</t>
  </si>
  <si>
    <t>Posuere morbi leo urna molestie at elementum. Risus pretium quam vulputate dignissim suspendisse in est ante in. Quam lacus suspendisse faucibus interdum posuere lorem. Sed vulputate mi sit amet mauris commodo quis. Posuere urna nec tincidunt praesent semper feugiat nibh. Proin libero nunc consequat interdum varius sit amet mattis vulputate. Id neque aliquam vestibulum morbi blandit cursus risus. Ultrices sagittis orci a scelerisque purus semper eget duis. Vestibulum lorem sed risus ultricies tristique. Pretium quam vulputate dignissim suspendisse in. Mi eget mauris pharetra et ultrices neque ornare aenean euismod.</t>
  </si>
  <si>
    <t>Tincidunt eget nullam non nisi est. Viverra justo nec ultrices dui sapien eget. Fames ac turpis egestas sed. Consectetur purus ut faucibus pulvinar elementum integer. Nullam ac tortor vitae purus. Risus in hendrerit gravida rutrum. Posuere morbi leo urna molestie at elementum eu facilisis sed. Egestas integer eget aliquet nibh praesent tristique magna sit amet. Ipsum suspendisse ultrices gravida dictum fusce ut placerat. Risus sed vulputate odio ut enim blandit. Sit amet mattis vulputate enim nulla. Tincidunt ornare massa eget egestas purus viverra. Sed tempus urna et pharetra pharetra.</t>
  </si>
  <si>
    <t>Tristique senectus et netus et malesuada fames ac turpis. Aliquam nulla facilisi cras fermentum odio eu feugiat pretium nibh. Volutpat maecenas volutpat blandit aliquam etiam. Ultrices sagittis orci a scelerisque purus. Porttitor leo a diam sollicitudin tempor id. Morbi tincidunt augue interdum velit euismod in pellentesque massa placerat. Arcu non odio euismod lacinia at quis risus. Fusce ut placerat orci nulla pellentesque dignissim enim sit. Condimentum lacinia quis vel eros donec. Vulputate mi sit amet mauris commodo quis. A cras semper auctor neque vitae. Purus semper eget duis at tellus. Est velit egestas dui id. Vitae sapien pellentesque habitant morbi tristique.</t>
  </si>
  <si>
    <t>Et malesuada fames ac turpis egestas integer eget aliquet nibh. Feugiat scelerisque varius morbi enim nunc faucibus a. Pellentesque adipiscing commodo elit at imperdiet dui accumsan sit. Tincidunt vitae semper quis lectus nulla at volutpat diam ut. Porta lorem mollis aliquam ut. Placerat orci nulla pellentesque dignissim enim sit amet venenatis. Magna fermentum iaculis eu non diam phasellus vestibulum lorem sed. Enim diam vulputate ut pharetra sit amet aliquam. Non quam lacus suspendisse faucibus interdum. Sit amet mauris commodo quis imperdiet. Pulvinar neque laoreet suspendisse interdum consectetur libero. Nascetur ridiculus mus mauris vitae ultricies leo. Integer feugiat scelerisque varius morbi enim nunc faucibus a. Ipsum consequat nisl vel pretium lectus quam id leo in. Vestibulum sed arcu non odio euismod lacinia at quis risus. Sit amet mattis vulputate enim nulla aliquet porttitor.</t>
  </si>
  <si>
    <t>Sagittis nisl rhoncus mattis rhoncus urna neque viverra. Velit laoreet id donec ultrices tincidunt arcu non sodales. Imperdiet sed euismod nisi porta lorem mollis. Sit amet est placerat in egestas erat. Orci dapibus ultrices in iaculis nunc. Tortor posuere ac ut consequat semper viverra nam libero. Duis ut diam quam nulla porttitor massa id. Elit ullamcorper dignissim cras tincidunt. Lacinia at quis risus sed vulputate odio. Scelerisque felis imperdiet proin fermentum. Massa eget egestas purus viverra accumsan in nisl nisi scelerisque. Phasellus faucibus scelerisque eleifend donec pretium vulputate sapien nec. Curabitur gravida arcu ac tortor dignissim convallis aenean et tortor. Tristique sollicitudin nibh sit amet commodo nulla facilisi nullam vehicula.</t>
  </si>
  <si>
    <t>Molestie ac feugiat sed lectus vestibulum mattis ullamcorper velit. Ut venenatis tellus in metus. Pulvinar sapien et ligula ullamcorper malesuada proin libero nunc consequat. Orci ac auctor augue mauris augue neque gravida in. Congue mauris rhoncus aenean vel elit scelerisque mauris pellentesque. Quam adipiscing vitae proin sagittis nisl rhoncus mattis. Accumsan lacus vel facilisis volutpat est velit. Pellentesque sit amet porttitor eget dolor morbi non arcu. Placerat duis ultricies lacus sed turpis tincidunt id aliquet. Augue mauris augue neque gravida. Viverra mauris in aliquam sem fringilla ut morbi tincidunt augue. Sed elementum tempus egestas sed sed risus. Sed elementum tempus egestas sed sed risus. Mi bibendum neque egestas congue quisque egestas. Et malesuada fames ac turpis egestas sed tempus. Libero id faucibus nisl tincidunt eget nullam non nisi est. Cras ornare arcu dui vivamus arcu felis bibendum. Quam nulla porttitor massa id neque aliquam vestibulum morbi.</t>
  </si>
  <si>
    <t>Non sodales neque sodales ut etiam sit amet nisl purus. Tristique nulla aliquet enim tortor. Risus sed vulputate odio ut enim blandit volutpat maecenas. Tristique senectus et netus et malesuada fames ac turpis egestas. Risus feugiat in ante metus. Cum sociis natoque penatibus et magnis dis parturient. Commodo elit at imperdiet dui accumsan sit amet nulla. Dictum varius duis at consectetur lorem. Tempus egestas sed sed risus. Cras ornare arcu dui vivamus arcu felis bibendum ut tristique. Posuere sollicitudin aliquam ultrices sagittis. Laoreet id donec ultrices tincidunt. Convallis a cras semper auctor neque vitae tempus. Mi proin sed libero enim.</t>
  </si>
  <si>
    <t>Vitae auctor eu augue ut lectus arcu. Nunc congue nisi vitae suscipit tellus mauris a. Habitasse platea dictumst vestibulum rhoncus est pellentesque elit ullamcorper. Consectetur a erat nam at lectus urna duis. Netus et malesuada fames ac turpis egestas maecenas. Senectus et netus et malesuada fames ac. Et ultrices neque ornare aenean euismod elementum nisi. Scelerisque in dictum non consectetur a erat nam at lectus. Porttitor lacus luctus accumsan tortor posuere ac ut consequat semper. Enim sit amet venenatis urna cursus eget nunc scelerisque. Egestas diam in arcu cursus euismod quis.</t>
  </si>
  <si>
    <t>Tellus pellentesque eu tincidunt tortor aliquam. Sit amet consectetur adipiscing elit pellentesque habitant. At erat pellentesque adipiscing commodo elit at imperdiet dui. Nam aliquam sem et tortor consequat id porta nibh venenatis. In nulla posuere sollicitudin aliquam ultrices sagittis orci a scelerisque. Aliquet nibh praesent tristique magna sit amet purus. Sed libero enim sed faucibus turpis in eu mi. Integer vitae justo eget magna fermentum iaculis eu. Senectus et netus et malesuada. Quisque id diam vel quam elementum pulvinar etiam non quam. Tristique et egestas quis ipsum suspendisse ultrices gravida. Eu feugiat pretium nibh ipsum. Orci porta non pulvinar neque laoreet. Gravida cum sociis natoque penatibus et magnis. Faucibus et molestie ac feugiat sed lectus vestibulum mattis ullamcorper. Id velit ut tortor pretium viverra suspendisse potenti nullam ac.</t>
  </si>
  <si>
    <t>Amet cursus sit amet dictum sit amet justo donec. Arcu odio ut sem nulla pharetra diam sit amet. Fringilla est ullamcorper eget nulla facilisi etiam. Eget nunc lobortis mattis aliquam faucibus purus. Arcu cursus vitae congue mauris rhoncus aenean vel elit. Enim diam vulputate ut pharetra sit. Orci nulla pellentesque dignissim enim sit. Ultrices tincidunt arcu non sodales neque sodales ut etiam sit. Nibh ipsum consequat nisl vel pretium lectus quam id. Ut tellus elementum sagittis vitae et leo duis ut diam. Ipsum faucibus vitae aliquet nec. Felis imperdiet proin fermentum leo vel orci porta. Ullamcorper a lacus vestibulum sed arcu. Blandit cursus risus at ultrices mi tempus. Massa vitae tortor condimentum lacinia quis vel eros. Lectus vestibulum mattis ullamcorper velit sed. Est ante in nibh mauris. Et pharetra pharetra massa massa ultricies. Est sit amet facilisis magna etiam tempor. Felis eget velit aliquet sagittis id.</t>
  </si>
  <si>
    <t>Nunc lobortis mattis aliquam faucibus purus in massa tempor nec. Iaculis nunc sed augue lacus viverra. Netus et malesuada fames ac turpis egestas maecenas pharetra convallis. Facilisis sed odio morbi quis commodo odio aenean. Dolor morbi non arcu risus. Elit pellentesque habitant morbi tristique. Facilisi morbi tempus iaculis urna id volutpat lacus laoreet non. Morbi non arcu risus quis varius quam. Tincidunt lobortis feugiat vivamus at augue eget arcu. Sit amet nisl purus in mollis. Molestie a iaculis at erat pellentesque adipiscing commodo elit. Ut consequat semper viverra nam libero justo laoreet sit amet. Sagittis vitae et leo duis. Mi quis hendrerit dolor magna. Ornare arcu dui vivamus arcu felis bibendum ut tristique et.</t>
  </si>
  <si>
    <t>Et malesuada fames ac turpis egestas. Id interdum velit laoreet id donec ultrices tincidunt. Sed tempus urna et pharetra pharetra massa. Nisi vitae suscipit tellus mauris a diam maecenas sed. Tortor condimentum lacinia quis vel. Donec ac odio tempor orci dapibus ultrices. Mattis ullamcorper velit sed ullamcorper morbi tincidunt ornare massa eget. Ullamcorper sit amet risus nullam eget felis eget nunc. Euismod lacinia at quis risus sed. Urna id volutpat lacus laoreet non. Auctor eu augue ut lectus arcu bibendum at varius vel. Nibh nisl condimentum id venenatis a. Cras ornare arcu dui vivamus arcu. Nulla facilisi etiam dignissim diam. Erat velit scelerisque in dictum non. Odio tempor orci dapibus ultrices. Sed velit dignissim sodales ut eu sem integer vitae. Mattis nunc sed blandit libero volutpat. Arcu odio ut sem nulla pharetra diam. Lorem sed risus ultricies tristique nulla aliquet enim.</t>
  </si>
  <si>
    <t>Malesuada bibendum arcu vitae elementum. Porta lorem mollis aliquam ut porttitor leo a. Nunc sed id semper risus in. Cursus mattis molestie a iaculis at erat. Lorem ipsum dolor sit amet consectetur adipiscing elit. Feugiat vivamus at augue eget arcu. Ipsum faucibus vitae aliquet nec. Mauris ultrices eros in cursus turpis massa tincidunt dui. Vel pharetra vel turpis nunc eget. Est velit egestas dui id ornare. Feugiat nibh sed pulvinar proin gravida hendrerit. Eget mauris pharetra et ultrices neque ornare aenean euismod elementum. Suscipit adipiscing bibendum est ultricies. Ultricies mi eget mauris pharetra et ultrices neque. Quis eleifend quam adipiscing vitae proin sagittis nisl rhoncus. Id volutpat lacus laoreet non curabitur gravida arcu ac tortor.</t>
  </si>
  <si>
    <t>Netus et malesuada fames ac turpis egestas sed tempus. Odio euismod lacinia at quis. Lobortis elementum nibh tellus molestie nunc non blandit massa enim. Senectus et netus et malesuada fames ac. Enim diam vulputate ut pharetra. Aliquam eleifend mi in nulla posuere sollicitudin. Vitae ultricies leo integer malesuada nunc. Donec ac odio tempor orci dapibus ultrices. Justo eget magna fermentum iaculis eu non. Viverra nam libero justo laoreet sit amet cursus. Enim eu turpis egestas pretium aenean pharetra. Posuere urna nec tincidunt praesent semper feugiat nibh sed pulvinar.</t>
  </si>
  <si>
    <t>Cursus risus at ultrices mi tempus imperdiet nulla. Ut pharetra sit amet aliquam id diam. Eget lorem dolor sed viverra. Suspendisse interdum consectetur libero id faucibus nisl tincidunt. Risus sed vulputate odio ut enim blandit volutpat maecenas volutpat. Nunc sed blandit libero volutpat sed cras ornare arcu dui. Vitae suscipit tellus mauris a. Et ultrices neque ornare aenean euismod elementum nisi quis eleifend. Suspendisse interdum consectetur libero id faucibus nisl tincidunt eget nullam. Nisi lacus sed viverra tellus in hac. Mauris pellentesque pulvinar pellentesque habitant morbi tristique senectus et netus. Mattis nunc sed blandit libero volutpat sed cras. Volutpat sed cras ornare arcu. Sollicitudin nibh sit amet commodo nulla facilisi nullam vehicula. Eleifend quam adipiscing vitae proin sagittis nisl.</t>
  </si>
  <si>
    <t>Enim ut tellus elementum sagittis vitae et leo duis ut. Blandit cursus risus at ultrices mi tempus. At urna condimentum mattis pellentesque id nibh tortor. Sodales neque sodales ut etiam sit amet nisl purus in. Morbi blandit cursus risus at ultrices mi. Augue interdum velit euismod in pellentesque massa placerat duis ultricies. In cursus turpis massa tincidunt. Egestas fringilla phasellus faucibus scelerisque eleifend donec. Vitae congue eu consequat ac. Viverra adipiscing at in tellus integer feugiat scelerisque. Cursus euismod quis viverra nibh.</t>
  </si>
  <si>
    <t>Tortor vitae purus faucibus ornare suspendisse sed nisi lacus. Amet tellus cras adipiscing enim eu. Dignissim cras tincidunt lobortis feugiat vivamus at augue eget. Integer vitae justo eget magna fermentum. Sit amet volutpat consequat mauris nunc congue nisi. Arcu risus quis varius quam quisque. Vel eros donec ac odio tempor orci dapibus ultrices. Vitae tempus quam pellentesque nec nam aliquam sem et tortor. Quis risus sed vulputate odio ut enim blandit volutpat. Laoreet non curabitur gravida arcu ac. Nisi est sit amet facilisis magna etiam tempor orci. Orci nulla pellentesque dignissim enim sit amet venenatis urna cursus. Sed euismod nisi porta lorem.</t>
  </si>
  <si>
    <t>Erat nam at lectus urna duis convallis convallis. Viverra mauris in aliquam sem fringilla ut morbi. Luctus venenatis lectus magna fringilla. Facilisi cras fermentum odio eu feugiat. Enim nunc faucibus a pellentesque sit amet porttitor. Suscipit tellus mauris a diam. Augue interdum velit euismod in pellentesque massa placerat duis ultricies. Est placerat in egestas erat imperdiet sed euismod nisi porta. Etiam non quam lacus suspendisse faucibus interdum posuere lorem ipsum. Elit at imperdiet dui accumsan sit amet nulla facilisi. Semper auctor neque vitae tempus quam pellentesque. Malesuada bibendum arcu vitae elementum curabitur vitae nunc. Nulla facilisi nullam vehicula ipsum a arcu. Est sit amet facilisis magna. Pretium nibh ipsum consequat nisl vel pretium. Diam quam nulla porttitor massa. Ac tortor vitae purus faucibus ornare suspendisse sed nisi lacus. Dignissim cras tincidunt lobortis feugiat vivamus at augue.</t>
  </si>
  <si>
    <t>Sed velit dignissim sodales ut eu. Eget nunc scelerisque viverra mauris in aliquam. Eu sem integer vitae justo eget magna. Diam vel quam elementum pulvinar etiam non quam. Mauris augue neque gravida in fermentum et sollicitudin ac orci. Aliquet bibendum enim facilisis gravida neque convallis a cras semper. Accumsan tortor posuere ac ut. Commodo viverra maecenas accumsan lacus. Platea dictumst vestibulum rhoncus est pellentesque elit ullamcorper dignissim cras. Felis imperdiet proin fermentum leo.</t>
  </si>
  <si>
    <t>Sed libero enim sed faucibus turpis in eu. Nibh tortor id aliquet lectus proin. Vitae tortor condimentum lacinia quis vel eros donec. Egestas integer eget aliquet nibh praesent tristique magna sit amet. Suspendisse sed nisi lacus sed viverra tellus in hac. Fusce ut placerat orci nulla pellentesque dignissim enim sit. Donec pretium vulputate sapien nec sagittis aliquam. Netus et malesuada fames ac. Vitae congue mauris rhoncus aenean vel. Tortor vitae purus faucibus ornare suspendisse. Mollis nunc sed id semper risus in hendrerit. Habitant morbi tristique senectus et.</t>
  </si>
  <si>
    <t>A arcu cursus vitae congue mauris rhoncus aenean vel elit. Suscipit tellus mauris a diam maecenas sed enim ut sem. Cursus euismod quis viverra nibh cras pulvinar mattis nunc sed. Quam elementum pulvinar etiam non. Phasellus vestibulum lorem sed risus ultricies tristique nulla. Placerat vestibulum lectus mauris ultrices eros in. Ac ut consequat semper viverra nam libero. Lectus quam id leo in vitae turpis. A arcu cursus vitae congue mauris rhoncus aenean. Elementum nisi quis eleifend quam adipiscing vitae proin sagittis. Sollicitudin ac orci phasellus egestas tellus rutrum tellus pellentesque eu.</t>
  </si>
  <si>
    <t>Cras adipiscing enim eu turpis egestas pretium aenean pharetra. Mauris in aliquam sem fringilla. Quis hendrerit dolor magna eget. Tristique senectus et netus et malesuada fames ac. Sapien pellentesque habitant morbi tristique senectus et netus. Congue mauris rhoncus aenean vel elit scelerisque mauris. Urna nunc id cursus metus. Pharetra sit amet aliquam id diam maecenas ultricies mi eget. Porta non pulvinar neque laoreet suspendisse. Dignissim cras tincidunt lobortis feugiat vivamus at. Mi ipsum faucibus vitae aliquet. Id donec ultrices tincidunt arcu. Lorem donec massa sapien faucibus et molestie ac feugiat sed. Ante in nibh mauris cursus mattis. Natoque penatibus et magnis dis. Ullamcorper a lacus vestibulum sed. Nulla aliquet enim tortor at. Tristique senectus et netus et malesuada fames ac. Diam phasellus vestibulum lorem sed risus ultricies tristique nulla aliquet. Mi in nulla posuere sollicitudin aliquam ultrices sagittis.</t>
  </si>
  <si>
    <t>Lorem ipsum dolor sit amet, consectetur adipiscing elit, sed do eiusmod tempor incididunt ut labore et dolore magna aliqua. Bibendum arcu vitae elementum curabitur vitae nunc sed velit. Amet commodo nulla facilisi nullam. Dignissim convallis aenean et tortor at risus. Massa enim nec dui nunc mattis enim ut tellus. Amet consectetur adipiscing elit duis tristique sollicitudin nibh sit amet. Risus sed vulputate odio ut. In ante metus dictum at. Egestas fringilla phasellus faucibus scelerisque eleifend donec pretium. Leo urna molestie at elementum eu facilisis. Etiam sit amet nisl purus in mollis. In fermentum et sollicitudin ac orci phasellus. Aliquam faucibus purus in massa tempor. Diam sit amet nisl suscipit adipiscing.</t>
  </si>
  <si>
    <t>Adipiscing elit duis tristique sollicitudin nibh sit amet commodo nulla. Sit amet massa vitae tortor condimentum lacinia quis. At volutpat diam ut venenatis. Dapibus ultrices in iaculis nunc sed augue. Ut pharetra sit amet aliquam id diam. Volutpat blandit aliquam etiam erat velit. Sagittis id consectetur purus ut faucibus pulvinar elementum. Ultrices gravida dictum fusce ut placerat orci. Suspendisse potenti nullam ac tortor. Fermentum leo vel orci porta non pulvinar neque laoreet suspendisse. Vel turpis nunc eget lorem. Scelerisque varius morbi enim nunc. Vitae tempus quam pellentesque nec. Quis eleifend quam adipiscing vitae proin sagittis nisl rhoncus mattis. Viverra tellus in hac habitasse platea dictumst. Enim nulla aliquet porttitor lacus. Aliquam eleifend mi in nulla posuere sollicitudin aliquam ultrices sagittis. Varius sit amet mattis vulputate enim nulla.</t>
  </si>
  <si>
    <t>Congue quisque egestas diam in arcu cursus euismod. Velit ut tortor pretium viverra suspendisse potenti. Nec ullamcorper sit amet risus nullam eget felis eget nunc. Ullamcorper velit sed ullamcorper morbi tincidunt ornare massa. Ac placerat vestibulum lectus mauris ultrices eros in cursus turpis. Velit euismod in pellentesque massa placerat duis. Justo nec ultrices dui sapien eget mi proin sed libero. Libero id faucibus nisl tincidunt eget nullam. Pulvinar neque laoreet suspendisse interdum consectetur libero id. Adipiscing at in tellus integer feugiat scelerisque. Penatibus et magnis dis parturient montes. Sit amet consectetur adipiscing elit pellentesque. Mattis pellentesque id nibh tortor id aliquet lectus. Integer feugiat scelerisque varius morbi enim nunc faucibus a.</t>
  </si>
  <si>
    <t>Placerat duis ultricies lacus sed turpis tincidunt id aliquet. Cras ornare arcu dui vivamus. Lobortis feugiat vivamus at augue eget arcu dictum. Faucibus interdum posuere lorem ipsum dolor. Blandit aliquam etiam erat velit scelerisque in dictum non consectetur. Sapien faucibus et molestie ac feugiat sed lectus. Urna cursus eget nunc scelerisque viverra mauris in. Amet consectetur adipiscing elit duis. Ut venenatis tellus in metus vulputate eu scelerisque felis imperdiet. Velit aliquet sagittis id consectetur purus. Adipiscing elit ut aliquam purus sit amet luctus. Nibh mauris cursus mattis molestie a iaculis at erat pellentesque. Rhoncus urna neque viverra justo nec ultrices dui. Eget nullam non nisi est sit amet. Viverra justo nec ultrices dui sapien eget. Volutpat blandit aliquam etiam erat. Id semper risus in hendrerit gravida rutrum quisque non tellus. Consectetur adipiscing elit ut aliquam.</t>
  </si>
  <si>
    <t>Dui nunc mattis enim ut tellus elementum. Turpis egestas pretium aenean pharetra magna ac. Nisi porta lorem mollis aliquam ut porttitor. Purus faucibus ornare suspendisse sed nisi lacus sed. Amet est placerat in egestas erat imperdiet sed. Ut ornare lectus sit amet est placerat in. Sed vulputate mi sit amet mauris commodo. Enim praesent elementum facilisis leo vel fringilla est ullamcorper. Euismod elementum nisi quis eleifend quam adipiscing vitae. Enim ut tellus elementum sagittis vitae. Et ligula ullamcorper malesuada proin libero nunc consequat. Tellus elementum sagittis vitae et leo. Cursus sit amet dictum sit amet justo.</t>
  </si>
  <si>
    <t>Nibh nisl condimentum id venenatis a condimentum vitae sapien. Scelerisque viverra mauris in aliquam sem fringilla ut morbi tincidunt. Arcu non sodales neque sodales ut etiam. Mollis nunc sed id semper risus in hendrerit. Turpis massa sed elementum tempus egestas sed sed risus. Euismod nisi porta lorem mollis aliquam ut porttitor leo a. Ornare lectus sit amet est placerat in egestas erat imperdiet. Sed risus ultricies tristique nulla aliquet enim tortor at auctor. Gravida neque convallis a cras semper auctor neque. Elit ullamcorper dignissim cras tincidunt lobortis feugiat vivamus at augue. Sed turpis tincidunt id aliquet risus feugiat in ante. Risus quis varius quam quisque id diam vel.</t>
  </si>
  <si>
    <t>Non consectetur a erat nam. Non nisi est sit amet facilisis magna. Pellentesque habitant morbi tristique senectus et netus et malesuada. Fermentum odio eu feugiat pretium nibh ipsum consequat. Malesuada nunc vel risus commodo. Id aliquet lectus proin nibh nisl condimentum. Tellus in metus vulputate eu scelerisque felis imperdiet proin. Vestibulum lectus mauris ultrices eros in. Est ante in nibh mauris cursus. Aliquam ultrices sagittis orci a scelerisque purus semper eget. Aenean sed adipiscing diam donec adipiscing tristique. Enim praesent elementum facilisis leo vel fringilla est.</t>
  </si>
  <si>
    <t>Quis commodo odio aenean sed adipiscing diam donec adipiscing tristique. Suspendisse sed nisi lacus sed viverra tellus. Elit at imperdiet dui accumsan sit amet. Suspendisse faucibus interdum posuere lorem ipsum dolor sit. Consequat mauris nunc congue nisi vitae suscipit tellus mauris. Nunc sed augue lacus viverra vitae congue eu consequat ac. Massa id neque aliquam vestibulum morbi blandit cursus. Netus et malesuada fames ac turpis. Amet nulla facilisi morbi tempus. Proin sed libero enim sed faucibus turpis in. Diam vulputate ut pharetra sit.</t>
  </si>
  <si>
    <t>Lectus mauris ultrices eros in cursus turpis. Quis eleifend quam adipiscing vitae proin sagittis nisl. Lectus urna duis convallis convallis tellus id interdum velit. Semper risus in hendrerit gravida rutrum. Sed enim ut sem viverra aliquet eget sit. Semper feugiat nibh sed pulvinar. Dictum sit amet justo donec. Quam vulputate dignissim suspendisse in est ante in nibh mauris. Eget lorem dolor sed viverra ipsum nunc aliquet. Tincidunt ornare massa eget egestas purus. Rutrum quisque non tellus orci ac. Elit duis tristique sollicitudin nibh sit amet. Et leo duis ut diam quam nulla porttitor massa id. Est ultricies integer quis auctor elit sed vulputate mi sit. Nec tincidunt praesent semper feugiat nibh. Mus mauris vitae ultricies leo integer malesuada nunc.</t>
  </si>
  <si>
    <t>A erat nam at lectus urna duis convallis convallis tellus. Dui nunc mattis enim ut tellus elementum sagittis vitae et. Mattis pellentesque id nibh tortor id aliquet lectus. Sed cras ornare arcu dui vivamus arcu felis. At lectus urna duis convallis convallis tellus. Dolor sit amet consectetur adipiscing elit duis tristique sollicitudin. At augue eget arcu dictum varius duis. Pretium aenean pharetra magna ac placerat. Accumsan in nisl nisi scelerisque eu. Condimentum vitae sapien pellentesque habitant morbi tristique senectus et netus.</t>
  </si>
  <si>
    <t>Quis ipsum suspendisse ultrices gravida dictum fusce ut placerat orci. Scelerisque eleifend donec pretium vulputate sapien nec. Venenatis urna cursus eget nunc scelerisque viverra. Phasellus faucibus scelerisque eleifend donec. Nec tincidunt praesent semper feugiat nibh sed pulvinar. Et odio pellentesque diam volutpat commodo sed. Amet est placerat in egestas erat imperdiet. Eu non diam phasellus vestibulum. Velit laoreet id donec ultrices tincidunt. Dictumst vestibulum rhoncus est pellentesque elit ullamcorper. Sem fringilla ut morbi tincidunt augue interdum. Adipiscing commodo elit at imperdiet dui accumsan sit. Lorem mollis aliquam ut porttitor leo. Elit scelerisque mauris pellentesque pulvinar pellentesque habitant morbi tristique. Sociis natoque penatibus et magnis dis parturient montes nascetur.</t>
  </si>
  <si>
    <t>Est lorem ipsum dolor sit. Quis enim lobortis scelerisque fermentum. Netus et malesuada fames ac turpis egestas integer. Nibh ipsum consequat nisl vel pretium lectus quam. Sit amet tellus cras adipiscing enim eu turpis egestas. Dignissim diam quis enim lobortis scelerisque fermentum. Imperdiet proin fermentum leo vel orci porta. Sapien nec sagittis aliquam malesuada bibendum arcu vitae elementum. Molestie at elementum eu facilisis sed odio morbi. Ante metus dictum at tempor commodo ullamcorper. Ac ut consequat semper viverra nam libero justo. Tellus elementum sagittis vitae et leo. Nulla posuere sollicitudin aliquam ultrices sagittis orci. Sed tempus urna et pharetra pharetra massa massa ultricies. Molestie ac feugiat sed lectus. Non pulvinar neque laoreet suspendisse interdum consectetur. Sapien pellentesque habitant morbi tristique. Fermentum et sollicitudin ac orci phasellus. Enim ut tellus elementum sagittis vitae et leo duis.</t>
  </si>
  <si>
    <t>At tempor commodo ullamcorper a lacus vestibulum sed arcu non. Ullamcorper malesuada proin libero nunc consequat interdum varius sit. Mi bibendum neque egestas congue. Eros in cursus turpis massa. Enim tortor at auctor urna nunc id cursus. Vitae elementum curabitur vitae nunc. Id porta nibh venenatis cras. Molestie at elementum eu facilisis. Feugiat nibh sed pulvinar proin gravida. Nisl rhoncus mattis rhoncus urna neque viverra justo nec ultrices. Massa sed elementum tempus egestas sed sed. Pretium vulputate sapien nec sagittis. Proin fermentum leo vel orci porta non pulvinar neque laoreet. Id faucibus nisl tincidunt eget nullam non nisi est. Lacinia quis vel eros donec ac odio. Leo urna molestie at elementum eu facilisis.</t>
  </si>
  <si>
    <t>Vulputate enim nulla aliquet porttitor. Accumsan lacus vel facilisis volutpat est velit egestas dui. Quisque non tellus orci ac auctor augue mauris augue. Non odio euismod lacinia at quis risus. Nam aliquam sem et tortor. Urna et pharetra pharetra massa massa ultricies mi quis. In arcu cursus euismod quis viverra nibh. Sit amet volutpat consequat mauris nunc congue nisi vitae. Feugiat pretium nibh ipsum consequat nisl vel pretium. Pharetra sit amet aliquam id diam maecenas ultricies mi eget. Varius morbi enim nunc faucibus a pellentesque. Sed viverra tellus in hac. Non pulvinar neque laoreet suspendisse. Faucibus nisl tincidunt eget nullam non nisi est sit amet. Dui vivamus arcu felis bibendum ut tristique et egestas. Leo duis ut diam quam nulla. Fames ac turpis egestas integer eget.</t>
  </si>
  <si>
    <t>Interdum velit laoreet id donec ultrices tincidunt arcu non sodales. Donec massa sapien faucibus et molestie ac feugiat sed lectus. Sit amet tellus cras adipiscing enim eu. Ultrices vitae auctor eu augue ut lectus arcu. Et malesuada fames ac turpis egestas maecenas pharetra convallis posuere. Neque egestas congue quisque egestas diam in arcu cursus euismod. Scelerisque purus semper eget duis at tellus at urna condimentum. Consequat ac felis donec et odio pellentesque diam volutpat. Consequat semper viverra nam libero justo laoreet sit. Blandit libero volutpat sed cras. In eu mi bibendum neque egestas congue. Consectetur adipiscing elit ut aliquam purus sit amet luctus venenatis. Quis auctor elit sed vulputate mi sit amet mauris. Tortor at auctor urna nunc id cursus metus aliquam. Nisl tincidunt eget nullam non nisi est sit amet. Suspendisse in est ante in nibh mauris cursus. Feugiat in ante metus dictum at tempor commodo. Eu lobortis elementum nibh tellus molestie nunc. In arcu cursus euismod quis viverra nibh cras. Consequat interdum varius sit amet mattis vulputate.</t>
  </si>
  <si>
    <t>Semper quis lectus nulla at volutpat diam ut. Suscipit tellus mauris a diam maecenas sed enim. Viverra suspendisse potenti nullam ac tortor. Accumsan sit amet nulla facilisi. Nulla facilisi etiam dignissim diam. Morbi non arcu risus quis varius quam quisque. Felis eget velit aliquet sagittis. Nulla porttitor massa id neque aliquam vestibulum morbi blandit. Varius sit amet mattis vulputate enim. Pellentesque habitant morbi tristique senectus et. Ornare quam viverra orci sagittis. Tristique senectus et netus et malesuada fames ac turpis egestas. Quis hendrerit dolor magna eget est lorem ipsum dolor. Donec et odio pellentesque diam volutpat commodo sed. Proin nibh nisl condimentum id venenatis a condimentum vitae. Nisl nisi scelerisque eu ultrices vitae auctor eu augue ut.</t>
  </si>
  <si>
    <t>Commodo ullamcorper a lacus vestibulum sed. Urna porttitor rhoncus dolor purus non. Quisque egestas diam in arcu cursus euismod quis viverra. Phasellus egestas tellus rutrum tellus pellentesque eu tincidunt tortor. Lorem dolor sed viverra ipsum. Dui id ornare arcu odio ut sem nulla pharetra diam. Morbi non arcu risus quis varius. Quis ipsum suspendisse ultrices gravida dictum fusce ut. Urna condimentum mattis pellentesque id nibh tortor id aliquet lectus. In nibh mauris cursus mattis molestie a iaculis at erat. Velit euismod in pellentesque massa placerat duis ultricies lacus. Bibendum enim facilisis gravida neque convallis a cras semper. Tincidunt ornare massa eget egestas. Rhoncus est pellentesque elit ullamcorper.</t>
  </si>
  <si>
    <t>Faucibus vitae aliquet nec ullamcorper sit. Eu augue ut lectus arcu bibendum at varius. Interdum velit euismod in pellentesque. Sollicitudin tempor id eu nisl. Ac odio tempor orci dapibus ultrices in iaculis nunc sed. Non arcu risus quis varius quam quisque id diam vel. Non pulvinar neque laoreet suspendisse. Arcu non odio euismod lacinia at quis risus sed vulputate. Dictum varius duis at consectetur lorem donec massa sapien. Venenatis tellus in metus vulputate eu scelerisque felis imperdiet proin.</t>
  </si>
  <si>
    <t>Sagittis eu volutpat odio facilisis mauris sit amet massa. In dictum non consectetur a erat. Maecenas accumsan lacus vel facilisis volutpat. Elementum sagittis vitae et leo duis ut. Scelerisque in dictum non consectetur a erat nam at. Auctor neque vitae tempus quam pellentesque nec nam aliquam. Egestas integer eget aliquet nibh. Tortor at risus viverra adipiscing at. Maecenas pharetra convallis posuere morbi. Interdum consectetur libero id faucibus nisl tincidunt. Rhoncus urna neque viverra justo nec ultrices dui sapien. Amet consectetur adipiscing elit ut aliquam. Quam quisque id diam vel quam elementum. Sed libero enim sed faucibus turpis. Volutpat consequat mauris nunc congue nisi vitae suscipit tellus mauris. Posuere sollicitudin aliquam ultrices sagittis orci a. Senectus et netus et malesuada. Lectus sit amet est placerat in. Nisi est sit amet facilisis magna etiam tempor orci.</t>
  </si>
  <si>
    <t>Nulla facilisi etiam dignissim diam quis enim. Ultrices neque ornare aenean euismod elementum nisi quis eleifend quam. Non odio euismod lacinia at. Suspendisse sed nisi lacus sed. Volutpat maecenas volutpat blandit aliquam etiam erat velit scelerisque in. Sed lectus vestibulum mattis ullamcorper velit. Felis donec et odio pellentesque diam. Etiam dignissim diam quis enim. Porta lorem mollis aliquam ut porttitor leo a diam sollicitudin. Enim ut sem viverra aliquet eget sit amet. Adipiscing tristique risus nec feugiat in fermentum posuere.</t>
  </si>
  <si>
    <t>Euismod lacinia at quis risus sed. Euismod nisi porta lorem mollis aliquam ut. Lectus magna fringilla urna porttitor rhoncus dolor purus. Pellentesque id nibh tortor id aliquet lectus proin nibh. Quam adipiscing vitae proin sagittis nisl rhoncus mattis rhoncus. Sit amet commodo nulla facilisi. Convallis convallis tellus id interdum. Ornare quam viverra orci sagittis eu volutpat. Id cursus metus aliquam eleifend mi. Praesent tristique magna sit amet purus gravida. At urna condimentum mattis pellentesque id nibh tortor id. Faucibus vitae aliquet nec ullamcorper sit amet risus nullam. Convallis aenean et tortor at risus viverra adipiscing at in. Nunc lobortis mattis aliquam faucibus purus in.</t>
  </si>
  <si>
    <t>Eleifend donec pretium vulputate sapien nec. Habitant morbi tristique senectus et. Aliquet nec ullamcorper sit amet risus nullam eget. Nisi quis eleifend quam adipiscing. Ornare aenean euismod elementum nisi quis eleifend quam. Pulvinar etiam non quam lacus suspendisse faucibus interdum posuere lorem. Amet commodo nulla facilisi nullam vehicula ipsum a arcu. Sit amet facilisis magna etiam tempor orci eu. Neque laoreet suspendisse interdum consectetur libero id faucibus nisl tincidunt. Ipsum dolor sit amet consectetur adipiscing elit duis tristique sollicitudin. Accumsan lacus vel facilisis volutpat est velit egestas. Turpis tincidunt id aliquet risus feugiat. Erat imperdiet sed euismod nisi porta lorem mollis aliquam ut. Purus viverra accumsan in nisl nisi scelerisque eu. Pretium lectus quam id leo in vitae turpis massa. Vitae tortor condimentum lacinia quis vel eros donec.</t>
  </si>
  <si>
    <t>Nullam vehicula ipsum a arcu. Diam sit amet nisl suscipit adipiscing bibendum. Sollicitudin tempor id eu nisl nunc mi ipsum faucibus vitae. Aliquet bibendum enim facilisis gravida neque convallis a. Mattis nunc sed blandit libero. Diam maecenas ultricies mi eget mauris. Ullamcorper morbi tincidunt ornare massa. Odio tempor orci dapibus ultrices in iaculis nunc sed augue. Volutpat consequat mauris nunc congue nisi. Aliquam id diam maecenas ultricies mi eget mauris pharetra. Pharetra sit amet aliquam id diam maecenas ultricies. Sollicitudin tempor id eu nisl nunc.</t>
  </si>
  <si>
    <t>Mi eget mauris pharetra et ultrices neque ornare aenean. Integer eget aliquet nibh praesent tristique magna sit amet purus. Est pellentesque elit ullamcorper dignissim cras tincidunt lobortis feugiat vivamus. Est placerat in egestas erat imperdiet sed. Nisl condimentum id venenatis a condimentum. Ipsum consequat nisl vel pretium lectus quam id leo. Odio eu feugiat pretium nibh ipsum consequat. Eu consequat ac felis donec et. Mauris pellentesque pulvinar pellentesque habitant. Adipiscing elit pellentesque habitant morbi tristique senectus et netus. Egestas quis ipsum suspendisse ultrices. Sit amet facilisis magna etiam tempor orci eu lobortis. Urna porttitor rhoncus dolor purus non enim. Consectetur libero id faucibus nisl tincidunt eget nullam non nisi. Felis donec et odio pellentesque diam volutpat commodo. Suscipit adipiscing bibendum est ultricies integer quis. Vulputate ut pharetra sit amet. Eu volutpat odio facilisis mauris sit amet.</t>
  </si>
  <si>
    <t>Integer malesuada nunc vel risus commodo viverra. Adipiscing bibendum est ultricies integer quis auctor. Augue lacus viverra vitae congue eu. Mauris ultrices eros in cursus. Condimentum vitae sapien pellentesque habitant morbi tristique senectus. Cras tincidunt lobortis feugiat vivamus at augue eget arcu. Morbi tristique senectus et netus et. Semper quis lectus nulla at volutpat diam ut venenatis tellus. Ornare aenean euismod elementum nisi quis eleifend quam. Sapien nec sagittis aliquam malesuada bibendum arcu. Vitae proin sagittis nisl rhoncus mattis. Nec dui nunc mattis enim ut tellus elementum sagittis. Amet purus gravida quis blandit turpis cursus in hac. Nisl rhoncus mattis rhoncus urna. Elit eget gravida cum sociis natoque penatibus.</t>
  </si>
  <si>
    <t>Morbi tristique senectus et netus et. Blandit turpis cursus in hac habitasse. Magna ac placerat vestibulum lectus mauris ultrices eros. Urna duis convallis convallis tellus. Metus aliquam eleifend mi in nulla posuere. Enim nec dui nunc mattis enim ut tellus elementum sagittis. Imperdiet proin fermentum leo vel orci porta non. Donec adipiscing tristique risus nec. Nibh tellus molestie nunc non blandit massa enim nec dui. Velit egestas dui id ornare arcu odio ut sem. Sollicitudin tempor id eu nisl nunc mi ipsum faucibus vitae. Nunc pulvinar sapien et ligula ullamcorper malesuada proin. Lorem ipsum dolor sit amet consectetur adipiscing. Senectus et netus et malesuada fames ac turpis. Et malesuada fames ac turpis egestas sed tempus. Convallis a cras semper auctor neque. Euismod in pellentesque massa placerat duis ultricies lacus sed. Aliquet risus feugiat in ante metus dictum at tempor commodo. Urna condimentum mattis pellentesque id nibh tortor id aliquet lectus. Aliquam ultrices sagittis orci a scelerisque purus semper eget.</t>
  </si>
  <si>
    <t>Orci ac auctor augue mauris augue. Leo urna molestie at elementum. Malesuada proin libero nunc consequat interdum varius sit. Sed euismod nisi porta lorem. Amet venenatis urna cursus eget nunc scelerisque. Ipsum nunc aliquet bibendum enim facilisis gravida neque convallis a. Velit scelerisque in dictum non consectetur a. Aliquet bibendum enim facilisis gravida neque convallis a. Orci phasellus egestas tellus rutrum tellus pellentesque. Pellentesque dignissim enim sit amet venenatis urna cursus eget nunc. Egestas sed tempus urna et pharetra. Metus dictum at tempor commodo ullamcorper a.</t>
  </si>
  <si>
    <t>Netus et malesuada fames ac turpis egestas integer eget. Dui ut ornare lectus sit amet est placerat. Tellus orci ac auctor augue mauris augue neque gravida. At in tellus integer feugiat scelerisque varius. At ultrices mi tempus imperdiet. Non consectetur a erat nam at lectus. Elit sed vulputate mi sit amet mauris commodo quis. Elementum eu facilisis sed odio morbi quis commodo. A cras semper auctor neque vitae tempus. Mauris augue neque gravida in fermentum et sollicitudin ac.</t>
  </si>
  <si>
    <t>At imperdiet dui accumsan sit. Purus gravida quis blandit turpis. Auctor urna nunc id cursus metus aliquam eleifend mi in. Vitae ultricies leo integer malesuada. Imperdiet sed euismod nisi porta lorem mollis aliquam ut. Urna nec tincidunt praesent semper. Eget aliquet nibh praesent tristique magna sit amet. Leo in vitae turpis massa. At risus viverra adipiscing at in tellus integer. Blandit volutpat maecenas volutpat blandit aliquam etiam erat velit scelerisque. Diam sollicitudin tempor id eu nisl nunc. Varius vel pharetra vel turpis. Feugiat in ante metus dictum at tempor commodo ullamcorper. Habitant morbi tristique senectus et.</t>
  </si>
  <si>
    <t>Ornare quam viverra orci sagittis eu volutpat odio facilisis mauris. Pellentesque habitant morbi tristique senectus et. Lorem ipsum dolor sit amet consectetur adipiscing. Lectus proin nibh nisl condimentum id venenatis. In hac habitasse platea dictumst vestibulum rhoncus est pellentesque elit. Tempor nec feugiat nisl pretium. Urna nec tincidunt praesent semper feugiat. Amet aliquam id diam maecenas ultricies mi eget mauris. Cras tincidunt lobortis feugiat vivamus at augue. Netus et malesuada fames ac. Odio euismod lacinia at quis risus sed vulputate odio.</t>
  </si>
  <si>
    <t>Vestibulum lorem sed risus ultricies tristique nulla aliquet enim. Elit duis tristique sollicitudin nibh sit amet commodo nulla facilisi. Sed adipiscing diam donec adipiscing tristique risus nec. Pellentesque habitant morbi tristique senectus et netus et malesuada. Mattis molestie a iaculis at erat pellentesque adipiscing commodo. Senectus et netus et malesuada. Orci sagittis eu volutpat odio. Accumsan in nisl nisi scelerisque eu. Pellentesque massa placerat duis ultricies lacus. Aliquam sem fringilla ut morbi tincidunt augue interdum velit euismod. Ligula ullamcorper malesuada proin libero nunc consequat. Dignissim cras tincidunt lobortis feugiat vivamus at. Ornare quam viverra orci sagittis eu. Lacinia quis vel eros donec ac odio tempor orci dapibus. Nibh sit amet commodo nulla facilisi nullam vehicula ipsum. Nunc sed augue lacus viverra vitae. Amet luctus venenatis lectus magna fringilla urna porttitor rhoncus dolor. Lectus mauris ultrices eros in cursus turpis massa tincidunt. Quis hendrerit dolor magna eget est lorem ipsum. Sit amet nisl suscipit adipiscing bibendum est ultricies.</t>
  </si>
  <si>
    <t>Mauris pharetra et ultrices neque ornare aenean euismod elementum nisi. Eget gravida cum sociis natoque. Lectus arcu bibendum at varius. Mauris pellentesque pulvinar pellentesque habitant morbi tristique senectus. Augue lacus viverra vitae congue eu consequat ac felis donec. Tristique magna sit amet purus gravida. Nisi scelerisque eu ultrices vitae. Lectus proin nibh nisl condimentum id. Pretium fusce id velit ut tortor pretium viverra. Scelerisque viverra mauris in aliquam sem. Senectus et netus et malesuada fames ac turpis egestas maecenas. Placerat duis ultricies lacus sed turpis tincidunt id aliquet risus. Nam aliquam sem et tortor. Pulvinar pellentesque habitant morbi tristique senectus et netus et malesuada. Aliquam sem et tortor consequat id porta. Velit laoreet id donec ultrices tincidunt arcu non. Senectus et netus et malesuada fames ac. Sodales ut eu sem integer vitae justo eget magna. Scelerisque felis imperdiet proin fermentum leo vel orci porta non. Cursus turpis massa tincidunt dui ut ornare lectus sit.</t>
  </si>
  <si>
    <t>Est lorem ipsum dolor sit amet consectetur adipiscing elit. Vitae justo eget magna fermentum iaculis. Velit scelerisque in dictum non consectetur a erat. Aliquam ut porttitor leo a diam sollicitudin tempor. Nam at lectus urna duis convallis convallis tellus id interdum. Diam phasellus vestibulum lorem sed. Risus pretium quam vulputate dignissim. Sed id semper risus in hendrerit gravida rutrum quisque. Quis hendrerit dolor magna eget est lorem ipsum. Amet dictum sit amet justo donec enim diam vulputate ut. Sed libero enim sed faucibus turpis in. Sed odio morbi quis commodo odio aenean sed adipiscing diam.</t>
  </si>
  <si>
    <t>Nibh ipsum consequat nisl vel pretium lectus. Massa tincidunt dui ut ornare lectus sit amet. Eu volutpat odio facilisis mauris sit amet massa vitae. Lacus vestibulum sed arcu non odio euismod. Vitae et leo duis ut. Netus et malesuada fames ac turpis egestas maecenas. Facilisis volutpat est velit egestas dui id. Commodo odio aenean sed adipiscing diam donec adipiscing tristique. Nibh sed pulvinar proin gravida hendrerit. Diam maecenas ultricies mi eget mauris pharetra. At varius vel pharetra vel turpis nunc eget. Dolor morbi non arcu risus quis varius quam. Et netus et malesuada fames. Bibendum arcu vitae elementum curabitur vitae nunc.</t>
  </si>
  <si>
    <t>Donec massa sapien faucibus et molestie ac feugiat sed lectus. Aliquam faucibus purus in massa tempor nec. Faucibus turpis in eu mi bibendum neque egestas congue. Ultrices gravida dictum fusce ut placerat. Lacus sed viverra tellus in hac habitasse platea. Condimentum lacinia quis vel eros donec ac odio tempor orci. Risus nullam eget felis eget nunc lobortis mattis. Elementum nibh tellus molestie nunc non blandit massa. Varius quam quisque id diam. Ornare arcu dui vivamus arcu felis bibendum.</t>
  </si>
  <si>
    <t>Feugiat pretium nibh ipsum consequat nisl vel pretium lectus. Non blandit massa enim nec dui nunc. Vitae tortor condimentum lacinia quis vel eros donec ac odio. Massa tempor nec feugiat nisl. Risus at ultrices mi tempus imperdiet. Tincidunt tortor aliquam nulla facilisi cras fermentum odio eu feugiat. Adipiscing elit duis tristique sollicitudin nibh sit amet commodo nulla. Eget gravida cum sociis natoque penatibus et magnis. Ultrices mi tempus imperdiet nulla malesuada pellentesque elit eget. At lectus urna duis convallis convallis tellus id interdum. Facilisis magna etiam tempor orci. Hendrerit dolor magna eget est lorem ipsum dolor sit. Velit euismod in pellentesque massa placerat duis ultricies lacus. Orci porta non pulvinar neque laoreet suspendisse. Nulla aliquet porttitor lacus luctus accumsan tortor posuere. Ipsum a arcu cursus vitae congue mauris rhoncus aenean.</t>
  </si>
  <si>
    <t>Turpis egestas sed tempus urna. Tincidunt id aliquet risus feugiat in ante metus dictum. Sed viverra tellus in hac habitasse platea. Vitae tortor condimentum lacinia quis. Adipiscing elit pellentesque habitant morbi tristique senectus et netus. Risus nullam eget felis eget nunc. Non arcu risus quis varius quam. Orci sagittis eu volutpat odio facilisis mauris sit. Vitae nunc sed velit dignissim sodales ut. Nunc eget lorem dolor sed viverra. Cras semper auctor neque vitae tempus quam pellentesque nec. Placerat vestibulum lectus mauris ultrices eros in cursus turpis.</t>
  </si>
  <si>
    <t>Et magnis dis parturient montes. Semper auctor neque vitae tempus quam. Aliquam etiam erat velit scelerisque in dictum. Convallis tellus id interdum velit laoreet id donec. Gravida in fermentum et sollicitudin ac orci phasellus. A diam maecenas sed enim ut. At elementum eu facilisis sed odio morbi. Enim nec dui nunc mattis enim. Volutpat odio facilisis mauris sit amet massa. Tincidunt praesent semper feugiat nibh sed pulvinar proin. Purus in mollis nunc sed id semper risus. Velit ut tortor pretium viverra suspendisse. Ut tristique et egestas quis ipsum suspendisse ultrices gravida dictum.</t>
  </si>
  <si>
    <t>Est placerat in egestas erat imperdiet sed euismod nisi. Bibendum neque egestas congue quisque egestas. Tortor at auctor urna nunc id cursus. Sapien faucibus et molestie ac feugiat sed lectus vestibulum mattis. Quam id leo in vitae turpis massa sed elementum. Habitant morbi tristique senectus et. In arcu cursus euismod quis viverra nibh cras. Congue nisi vitae suscipit tellus mauris. Turpis egestas integer eget aliquet nibh praesent. Eu feugiat pretium nibh ipsum consequat. Sed viverra ipsum nunc aliquet. Auctor elit sed vulputate mi sit amet. Urna condimentum mattis pellentesque id nibh tortor. Viverra nam libero justo laoreet sit amet cursus. Tincidunt vitae semper quis lectus nulla at volutpat diam ut. Lectus proin nibh nisl condimentum id venenatis a condimentum vitae. Purus viverra accumsan in nisl. Nec nam aliquam sem et tortor consequat id porta nibh. Tellus orci ac auctor augue mauris augue neque.</t>
  </si>
  <si>
    <t>Id aliquet risus feugiat in. Tellus mauris a diam maecenas sed. Morbi leo urna molestie at elementum eu facilisis sed. Sit amet risus nullam eget felis eget nunc lobortis. Tortor dignissim convallis aenean et tortor. Eu lobortis elementum nibh tellus molestie nunc non. Viverra mauris in aliquam sem fringilla ut morbi tincidunt. In fermentum posuere urna nec tincidunt praesent semper feugiat. Senectus et netus et malesuada. Nulla aliquet enim tortor at auctor.</t>
  </si>
  <si>
    <t>Phasellus faucibus scelerisque eleifend donec pretium vulputate sapien nec sagittis. Non enim praesent elementum facilisis leo vel fringilla est. Tincidunt dui ut ornare lectus sit amet. Morbi tincidunt augue interdum velit euismod. Metus dictum at tempor commodo ullamcorper a lacus vestibulum sed. Ac turpis egestas integer eget. Quisque id diam vel quam elementum pulvinar etiam non. Volutpat blandit aliquam etiam erat. Venenatis cras sed felis eget velit. At ultrices mi tempus imperdiet.</t>
  </si>
  <si>
    <t>Tortor at risus viverra adipiscing at in tellus integer. Cras adipiscing enim eu turpis egestas pretium. Interdum varius sit amet mattis vulputate. Id donec ultrices tincidunt arcu non sodales neque sodales ut. Viverra suspendisse potenti nullam ac. In nibh mauris cursus mattis molestie a iaculis. Eget magna fermentum iaculis eu non diam phasellus vestibulum. Sed sed risus pretium quam. Cursus in hac habitasse platea dictumst quisque sagittis purus. Maecenas volutpat blandit aliquam etiam erat velit scelerisque. Sed euismod nisi porta lorem mollis aliquam ut porttitor leo. Consectetur libero id faucibus nisl. Tristique senectus et netus et malesuada fames ac. Aliquet enim tortor at auctor urna. Pulvinar sapien et ligula ullamcorper malesuada proin. Rhoncus urna neque viverra justo nec ultrices. Proin libero nunc consequat interdum varius sit amet mattis.</t>
  </si>
  <si>
    <t>Sit amet massa vitae tortor. Vitae aliquet nec ullamcorper sit amet. Ut venenatis tellus in metus. Iaculis eu non diam phasellus vestibulum lorem sed risus. Viverra suspendisse potenti nullam ac tortor. Placerat in egestas erat imperdiet sed euismod nisi. Eros in cursus turpis massa. Nulla aliquet enim tortor at auctor urna nunc id cursus. Fermentum leo vel orci porta non pulvinar neque laoreet. Ultricies integer quis auctor elit. Varius quam quisque id diam vel quam elementum pulvinar. Purus viverra accumsan in nisl nisi scelerisque eu. Convallis aenean et tortor at risus. Aliquam sem et tortor consequat id porta nibh venenatis cras. Tortor vitae purus faucibus ornare suspendisse sed nisi lacus. Ultrices dui sapien eget mi proin sed libero. Egestas integer eget aliquet nibh praesent tristique magna sit. Egestas dui id ornare arcu odio. Eget magna fermentum iaculis eu non diam phasellus vestibulum. Ut consequat semper viverra nam libero justo laoreet.</t>
  </si>
  <si>
    <t>Bibendum enim facilisis gravida neque convallis a cras semper. A diam sollicitudin tempor id eu nisl nunc mi ipsum. Felis eget velit aliquet sagittis id consectetur. Aliquam etiam erat velit scelerisque in dictum. Mauris cursus mattis molestie a iaculis at erat pellentesque adipiscing. Imperdiet dui accumsan sit amet nulla facilisi. Sed adipiscing diam donec adipiscing tristique risus nec. Malesuada proin libero nunc consequat interdum. Amet nisl suscipit adipiscing bibendum est ultricies. Eu lobortis elementum nibh tellus molestie nunc non blandit massa. Vitae sapien pellentesque habitant morbi tristique senectus et netus. Malesuada fames ac turpis egestas integer eget aliquet. Ante metus dictum at tempor commodo ullamcorper a lacus vestibulum. Nullam non nisi est sit amet facilisis.</t>
  </si>
  <si>
    <t>Mus mauris vitae ultricies leo integer. Tempus egestas sed sed risus pretium quam vulputate dignissim. Auctor urna nunc id cursus metus aliquam. Venenatis urna cursus eget nunc. Fusce ut placerat orci nulla pellentesque. Nec feugiat nisl pretium fusce id velit ut. Tristique nulla aliquet enim tortor at auctor urna nunc. Tellus in metus vulputate eu scelerisque. Gravida quis blandit turpis cursus in. Amet facilisis magna etiam tempor. Aliquam malesuada bibendum arcu vitae elementum. Eget duis at tellus at urna condimentum. Mauris augue neque gravida in fermentum. Leo in vitae turpis massa sed elementum tempus.</t>
  </si>
  <si>
    <t>Ultricies leo integer malesuada nunc vel risus commodo viverra maecenas. Tempus imperdiet nulla malesuada pellentesque elit eget gravida cum. Massa ultricies mi quis hendrerit dolor magna eget est lorem. Venenatis urna cursus eget nunc scelerisque. Nulla posuere sollicitudin aliquam ultrices sagittis orci. Lacus laoreet non curabitur gravida arcu ac tortor dignissim convallis. Cras ornare arcu dui vivamus. Arcu felis bibendum ut tristique et egestas quis. Sed viverra ipsum nunc aliquet bibendum. Quis risus sed vulputate odio ut enim blandit. Integer feugiat scelerisque varius morbi enim nunc.</t>
  </si>
  <si>
    <t>Lectus arcu bibendum at varius. Lacus laoreet non curabitur gravida arcu. Vel pharetra vel turpis nunc eget lorem dolor. Nunc consequat interdum varius sit amet mattis vulputate enim nulla. Malesuada bibendum arcu vitae elementum curabitur. Pulvinar elementum integer enim neque. Sed euismod nisi porta lorem mollis aliquam ut. Risus viverra adipiscing at in tellus. Mauris augue neque gravida in. Tristique risus nec feugiat in fermentum. Etiam non quam lacus suspendisse faucibus interdum posuere lorem ipsum. Urna nunc id cursus metus aliquam eleifend.</t>
  </si>
  <si>
    <t>Tortor at risus viverra adipiscing at in tellus integer feugiat. Montes nascetur ridiculus mus mauris vitae ultricies leo integer. Vitae ultricies leo integer malesuada nunc vel risus. A iaculis at erat pellentesque adipiscing commodo. Ornare quam viverra orci sagittis eu volutpat odio facilisis. Vestibulum lorem sed risus ultricies tristique nulla aliquet. Quam adipiscing vitae proin sagittis nisl. Accumsan in nisl nisi scelerisque eu ultrices. Orci porta non pulvinar neque laoreet suspendisse interdum consectetur libero. Ut porttitor leo a diam sollicitudin tempor. Vel orci porta non pulvinar.</t>
  </si>
  <si>
    <t>Nec nam aliquam sem et tortor consequat id porta. Sem integer vitae justo eget magna fermentum. Porta non pulvinar neque laoreet suspendisse interdum consectetur libero id. Nibh sit amet commodo nulla facilisi nullam. Porta non pulvinar neque laoreet suspendisse interdum consectetur libero. Sit amet porttitor eget dolor morbi non arcu risus. Adipiscing tristique risus nec feugiat in fermentum posuere. Pulvinar sapien et ligula ullamcorper malesuada proin libero nunc consequat. Nunc non blandit massa enim nec dui nunc mattis. Quam vulputate dignissim suspendisse in est ante in nibh. Id ornare arcu odio ut sem nulla pharetra diam. Ut porttitor leo a diam sollicitudin tempor id eu nisl.</t>
  </si>
  <si>
    <t>Ornare arcu dui vivamus arcu felis bibendum ut tristique. Diam vel quam elementum pulvinar etiam non quam lacus. Arcu felis bibendum ut tristique et egestas quis ipsum suspendisse. Libero id faucibus nisl tincidunt eget nullam non nisi est. Non nisi est sit amet facilisis magna. Nulla porttitor massa id neque aliquam vestibulum morbi. Mattis molestie a iaculis at erat pellentesque adipiscing commodo elit. Vitae ultricies leo integer malesuada nunc. Sit amet consectetur adipiscing elit pellentesque habitant morbi tristique. Vitae proin sagittis nisl rhoncus. Ultricies mi quis hendrerit dolor. Consectetur adipiscing elit pellentesque habitant morbi tristique. Potenti nullam ac tortor vitae purus faucibus ornare suspendisse. Eleifend quam adipiscing vitae proin sagittis. Varius quam quisque id diam vel quam elementum pulvinar etiam. Morbi non arcu risus quis varius quam quisque. Nulla porttitor massa id neque aliquam vestibulum.</t>
  </si>
  <si>
    <t>Org Level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</si>
</sst>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rgb="FF000000"/>
      <name val="Calibri"/>
    </font>
    <font>
      <sz val="10.5"/>
      <color rgb="FF343334"/>
      <name val="IBM Plex Sans"/>
      <family val="2"/>
    </font>
    <font>
      <sz val="8"/>
      <name val="Calibri"/>
      <family val="2"/>
      <scheme val="minor"/>
    </font>
    <font>
      <b/>
      <sz val="11"/>
      <color indexed="8"/>
      <name val="Calibri"/>
      <family val="2"/>
      <scheme val="minor"/>
    </font>
    <font>
      <sz val="13.05"/>
      <color rgb="FF7B8898"/>
      <name val="Georgia"/>
      <family val="1"/>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4">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4" fillId="4" borderId="0" xfId="0" applyFont="1" applyFill="1" applyAlignment="1">
      <alignment wrapText="1"/>
    </xf>
    <xf numFmtId="0" fontId="0" fillId="4" borderId="0" xfId="0" applyFill="1"/>
    <xf numFmtId="0" fontId="5" fillId="0" borderId="0" xfId="0" applyFont="1" applyAlignment="1">
      <alignment vertical="center" wrapText="1"/>
    </xf>
    <xf numFmtId="0" fontId="2" fillId="4" borderId="0" xfId="0" applyFont="1" applyFill="1" applyBorder="1" applyAlignment="1">
      <alignment horizontal="center" vertical="top"/>
    </xf>
    <xf numFmtId="0" fontId="2" fillId="0" borderId="0" xfId="0" applyFont="1" applyBorder="1" applyAlignment="1">
      <alignment horizontal="left" vertical="top"/>
    </xf>
  </cellXfs>
  <cellStyles count="1">
    <cellStyle name="Normal" xfId="0" builtinId="0"/>
  </cellStyles>
  <dxfs count="31">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175.906246296297" createdVersion="8" refreshedVersion="8" minRefreshableVersion="3" recordCount="100" xr:uid="{7CAE8FC9-CBA3-46BD-B186-2B2222AB75DA}">
  <cacheSource type="worksheet">
    <worksheetSource ref="A1:GP101" sheet="Data"/>
  </cacheSource>
  <cacheFields count="197">
    <cacheField name="StartDate:Start Date" numFmtId="22">
      <sharedItems containsNonDate="0" containsString="0" containsBlank="1"/>
    </cacheField>
    <cacheField name="EndDate:End Date" numFmtId="22">
      <sharedItems containsNonDate="0" containsString="0" containsBlank="1"/>
    </cacheField>
    <cacheField name="Status:Response Type" numFmtId="49">
      <sharedItems/>
    </cacheField>
    <cacheField name="IPAddress:IP Address" numFmtId="49">
      <sharedItems containsNonDate="0" containsString="0" containsBlank="1"/>
    </cacheField>
    <cacheField name="Progress:Progress" numFmtId="0">
      <sharedItems containsSemiMixedTypes="0" containsString="0" containsNumber="1" containsInteger="1" minValue="100" maxValue="100"/>
    </cacheField>
    <cacheField name="Duration (in seconds):Duration (in seconds)" numFmtId="0">
      <sharedItems containsNonDate="0" containsString="0" containsBlank="1"/>
    </cacheField>
    <cacheField name="Finished:Finished" numFmtId="49">
      <sharedItems/>
    </cacheField>
    <cacheField name="RecordedDate:Recorded Date" numFmtId="22">
      <sharedItems containsNonDate="0" containsString="0" containsBlank="1"/>
    </cacheField>
    <cacheField name="ResponseId:Response ID" numFmtId="49">
      <sharedItems/>
    </cacheField>
    <cacheField name="RecipientLastName:Recipient Last Name" numFmtId="49">
      <sharedItems containsNonDate="0" containsString="0" containsBlank="1"/>
    </cacheField>
    <cacheField name="RecipientFirstName:Recipient First Name" numFmtId="49">
      <sharedItems containsNonDate="0" containsString="0" containsBlank="1"/>
    </cacheField>
    <cacheField name="RecipientEmail:Recipient Email" numFmtId="49">
      <sharedItems containsNonDate="0" containsString="0" containsBlank="1"/>
    </cacheField>
    <cacheField name="Participant List: Last Name" numFmtId="49">
      <sharedItems containsNonDate="0" containsString="0" containsBlank="1"/>
    </cacheField>
    <cacheField name="Participant List: Job Title" numFmtId="49">
      <sharedItems containsNonDate="0" containsString="0" containsBlank="1"/>
    </cacheField>
    <cacheField name="Participant List: Location" numFmtId="49">
      <sharedItems containsNonDate="0" containsString="0" containsBlank="1"/>
    </cacheField>
    <cacheField name="Supervisor for Reporting" numFmtId="49">
      <sharedItems containsNonDate="0" containsString="0" containsBlank="1"/>
    </cacheField>
    <cacheField name="Department/Org Level 1" numFmtId="0">
      <sharedItems count="18">
        <s v="NEURO LAB 1"/>
        <s v="NEURO LAB 2"/>
        <s v="MM LAB 1"/>
        <s v="MM LAB 2"/>
        <s v="LEGAL OFFICE 1"/>
        <s v="LEGAL OFFICE 2"/>
        <s v="ANIMAL RESOURCES"/>
        <s v="EH &amp; S"/>
        <s v="PLANNING, DESIGN &amp; CONST"/>
        <s v="SECURITY &amp; CAMPUS SVCS"/>
        <s v="ISCB - MOHAMMADI" u="1"/>
        <s v="MM - JONES" u="1"/>
        <s v="ISCB - GROTJAHN" u="1"/>
        <s v="MM - LOTZ" u="1"/>
        <s v="ISCB - WARD" u="1"/>
        <s v="NEUROSCI - YE" u="1"/>
        <s v="LEGAL OFFICE" u="1"/>
        <s v="NEUROSCI - EHLERS" u="1"/>
      </sharedItems>
    </cacheField>
    <cacheField name="Division/Org Level 2" numFmtId="0">
      <sharedItems count="9">
        <s v="NEUROSCIENCE - CA"/>
        <s v="MOLECULAR MEDICINE - CA"/>
        <s v="LEGAL 1"/>
        <s v="LEGAL 2"/>
        <s v="RESEARCH SERVICES"/>
        <s v="FACILITIES"/>
        <s v="LEGAL OFFICE 1" u="1"/>
        <s v="LEGAL" u="1"/>
        <s v="LEGAL OFFICE 2" u="1"/>
      </sharedItems>
    </cacheField>
    <cacheField name="Strategic Unit/Org Level 3" numFmtId="0">
      <sharedItems count="3">
        <s v="ACADEMIC RESEARCH"/>
        <s v="LEGAL"/>
        <s v="ADMINISTRATION"/>
      </sharedItems>
    </cacheField>
    <cacheField name="ExternalReference:External Data Reference" numFmtId="49">
      <sharedItems/>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49">
      <sharedItems/>
    </cacheField>
    <cacheField name="UserLanguage:User Language" numFmtId="49">
      <sharedItems/>
    </cacheField>
    <cacheField name="Q_RecaptchaScore:Q_RecaptchaScore" numFmtId="0">
      <sharedItems containsNonDate="0" containsString="0" containsBlank="1"/>
    </cacheField>
    <cacheField name="Q_BallotBoxStuffing:Q_BallotBoxStuffing" numFmtId="49">
      <sharedItems containsNonDate="0" containsString="0" containsBlank="1"/>
    </cacheField>
    <cacheField name="Q0:Do you consent to taking this survey?" numFmtId="49">
      <sharedItems/>
    </cacheField>
    <cacheField name="Q1:Gender Identity - Selected Choice" numFmtId="49">
      <sharedItems containsBlank="1" count="6">
        <s v="Male"/>
        <s v="Female"/>
        <s v="prefer not to say"/>
        <s v="Nonbinary"/>
        <s v="other"/>
        <m u="1"/>
      </sharedItems>
    </cacheField>
    <cacheField name="Q1_5_TEXT:Gender Identity - Other: - Text" numFmtId="49">
      <sharedItems containsBlank="1"/>
    </cacheField>
    <cacheField name="Q2:Age" numFmtId="49">
      <sharedItems/>
    </cacheField>
    <cacheField name="Q3:Ethnicity/Race (Check all that apply) - Selected Choice" numFmtId="0">
      <sharedItems count="15">
        <s v="Caucasian or White (non-Hispanic)"/>
        <s v="Hispanic,Latino"/>
        <s v="Asian"/>
        <s v="Other"/>
        <s v="Do not wish to specify"/>
        <s v="Latino"/>
        <s v=""/>
        <s v="Hispanic"/>
        <s v="Asian,Caucasian or White (non-Hispanic)"/>
        <s v="African American or Black"/>
        <s v="African American or Black,Caucasian or White (non-Hispanic)" u="1"/>
        <s v="Other:" u="1"/>
        <s v="Native American" u="1"/>
        <s v="Asian,Native Hawaiian or other Pacific Islander" u="1"/>
        <s v="Native Hawaiian or other Pacific Islander" u="1"/>
      </sharedItems>
    </cacheField>
    <cacheField name="Q3_9_TEXT:Ethnicity/Race (Check all that apply) - Other: - Text" numFmtId="49">
      <sharedItems containsBlank="1"/>
    </cacheField>
    <cacheField name="Q4:Current Status/Role - Selected Choice" numFmtId="49">
      <sharedItems/>
    </cacheField>
    <cacheField name="Q4_7_TEXT:Current Status/Role - Other (please specify): - Text" numFmtId="49">
      <sharedItems containsNonDate="0" containsString="0" containsBlank="1"/>
    </cacheField>
    <cacheField name="Q5:Citizenship status" numFmtId="49">
      <sharedItems/>
    </cacheField>
    <cacheField name="Q6:How long have you been with Scripps Research?" numFmtId="49">
      <sharedItems/>
    </cacheField>
    <cacheField name="Q7:Please rate your level of agreement with the following statements about your experience with Scripps Research in the last 12 months. - Scripps Research creates an environment where I feel welcome." numFmtId="49">
      <sharedItems/>
    </cacheField>
    <cacheField name="Q8:Please rate your level of agreement with the following statements about your experience with Scripps Research in the last 12 months. - Scripps Research creates an environment where people of all backgrounds can thrive." numFmtId="49">
      <sharedItems/>
    </cacheField>
    <cacheField name="Q9:Please rate your level of agreement with the following statements about your experience with Scripps Research in the last 12 months. - I know who to talk to if I have an issue/concern regarding diversity/equity/inclusion." numFmtId="49">
      <sharedItems/>
    </cacheField>
    <cacheField name="Q10:Please rate your level of agreement with the following statements about your experience with Scripps Research in the last 12 months. - I feel comfortable bringing diversity/equity/inclusion concerns to faculty/staff." numFmtId="49">
      <sharedItems/>
    </cacheField>
    <cacheField name="Q11:How likely are you to recommend Scripps Research to others?" numFmtId="49">
      <sharedItems/>
    </cacheField>
    <cacheField name="Q57:Explain the reasons why you are likely or not likely to recommend Scripps Research to others." numFmtId="49">
      <sharedItems containsNonDate="0" containsString="0" containsBlank="1"/>
    </cacheField>
    <cacheField name="Q12:Your direct supervisor was identified as [Field-Supervisor%20for%20Survey%20Administration]. Is this the person who you would consider to be your primary mentor?" numFmtId="49">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49">
      <sharedItems containsBlank="1"/>
    </cacheField>
    <cacheField name="Q13A:What is your mentor’s role? - Selected Choice" numFmtId="49">
      <sharedItems/>
    </cacheField>
    <cacheField name="Q13A_5_TEXT:What is your mentor’s role? - Other (please specify): - Text" numFmtId="49">
      <sharedItems containsNonDate="0" containsString="0" containsBlank="1"/>
    </cacheField>
    <cacheField name="Q13B:What methods do you use to communicate with your mentor? (Check all that apply) - Selected Choice" numFmtId="49">
      <sharedItems/>
    </cacheField>
    <cacheField name="Q13B_6_TEXT:What methods do you use to communicate with your mentor? (Check all that apply) - Other: - Text" numFmtId="49">
      <sharedItems containsNonDate="0" containsString="0" containsBlank="1"/>
    </cacheField>
    <cacheField name="Q14:How often do you typically communicate with your mentor either formally or informally? - Selected Choice" numFmtId="49">
      <sharedItems containsBlank="1"/>
    </cacheField>
    <cacheField name="Q14_6_TEXT:How often do you typically communicate with your mentor either formally or informally? - Other: - Text" numFmtId="49">
      <sharedItems containsNonDate="0" containsString="0" containsBlank="1"/>
    </cacheField>
    <cacheField name="Q15:Please rate your satisfaction with the frequency of communication between you and your mentor." numFmtId="49">
      <sharedItems containsBlank="1"/>
    </cacheField>
    <cacheField name="Q16:How long have you had a relationship with your mentor?" numFmtId="49">
      <sharedItems/>
    </cacheField>
    <cacheField name="Q19:How would you characterize the strengths and weaknesses of your relationship with your mentor?" numFmtId="49">
      <sharedItems containsNonDate="0" containsString="0" containsBlank="1"/>
    </cacheField>
    <cacheField name="Q18:Indicate the extent to which you agree or disagree with each statement listed below. - My mentor is accessible." numFmtId="49">
      <sharedItems/>
    </cacheField>
    <cacheField name="Q19:Indicate the extent to which you agree or disagree with each statement listed below. - My mentor demonstrates professional integrity." numFmtId="49">
      <sharedItems/>
    </cacheField>
    <cacheField name="Q20:Indicate the extent to which you agree or disagree with each statement listed below. - My mentor demonstrates content expertise in my area of need." numFmtId="49">
      <sharedItems/>
    </cacheField>
    <cacheField name="Q21:Indicate the extent to which you agree or disagree with each statement listed below. - My mentor is approachable." numFmtId="49">
      <sharedItems/>
    </cacheField>
    <cacheField name="Q22:Indicate the extent to which you agree or disagree with each statement listed below. - My mentor is supportive and encouraging." numFmtId="49">
      <sharedItems/>
    </cacheField>
    <cacheField name="Q23:Indicate the extent to which you agree or disagree with each statement listed below. - My mentor provides constructive and useful critiques of my work." numFmtId="49">
      <sharedItems/>
    </cacheField>
    <cacheField name="Q24:Indicate the extent to which you agree or disagree with each statement listed below. - My mentor motivates me to improve my work product." numFmtId="49">
      <sharedItems/>
    </cacheField>
    <cacheField name="Q25:Indicate the extent to which you agree or disagree with each statement listed below. - My mentor helps support my professional development." numFmtId="49">
      <sharedItems/>
    </cacheField>
    <cacheField name="Q26:Indicate the extent to which you agree or disagree with each statement listed below. - My mentor helps me connect with appropriate professional networks." numFmtId="49">
      <sharedItems/>
    </cacheField>
    <cacheField name="Q27:Indicate the extent to which you agree or disagree with each statement listed below. - My mentor answers my questions satisfactorily (e.g., timely response, clear, comprehensive)." numFmtId="49">
      <sharedItems/>
    </cacheField>
    <cacheField name="Q28:Indicate the extent to which you agree or disagree with each statement listed below. - My mentor acknowledges my contributions appropriately (e.g., committee or meeting contributions, authorship, projects, awards, rewards, promotions)." numFmtId="49">
      <sharedItems/>
    </cacheField>
    <cacheField name="Q29:Indicate the extent to which you agree or disagree with each statement listed below. - My mentor suggests appropriate resources (e.g., experts, contacts, source materials)." numFmtId="49">
      <sharedItems/>
    </cacheField>
    <cacheField name="Q30:Indicate the extent to which you agree or disagree with each statement listed below. - My mentor challenges me to extend my abilities (e.g., risk taking, try a new professional activity, draft a section of an article)." numFmtId="49">
      <sharedItems/>
    </cacheField>
    <cacheField name="Q31:Please identify the areas in which you have received mentorship. (Check all that apply)" numFmtId="49">
      <sharedItems longText="1"/>
    </cacheField>
    <cacheField name="Q32a:You indicated that you did NOT receive mentorship in the following areas. How important is receiving mentorship in these areas to you? - Develop research questions" numFmtId="49">
      <sharedItems/>
    </cacheField>
    <cacheField name="Q32_x17:You indicated that you did NOT receive mentorship in the following areas. How important is receiving mentorship in these areas to you? - Evaluate the quality of a research study" numFmtId="49">
      <sharedItems/>
    </cacheField>
    <cacheField name="Q32_x18:You indicated that you did NOT receive mentorship in the following areas. How important is receiving mentorship in these areas to you? - Identify the appropriate research design" numFmtId="49">
      <sharedItems/>
    </cacheField>
    <cacheField name="Q32_x19:You indicated that you did NOT receive mentorship in the following areas. How important is receiving mentorship in these areas to you? - Write a research proposal" numFmtId="49">
      <sharedItems/>
    </cacheField>
    <cacheField name="Q32_x20:You indicated that you did NOT receive mentorship in the following areas. How important is receiving mentorship in these areas to you? - Prepare an application for research funding" numFmtId="49">
      <sharedItems/>
    </cacheField>
    <cacheField name="Q32_x21:You indicated that you did NOT receive mentorship in the following areas. How important is receiving mentorship in these areas to you? - Collect data" numFmtId="49">
      <sharedItems/>
    </cacheField>
    <cacheField name="Q32_x22:You indicated that you did NOT receive mentorship in the following areas. How important is receiving mentorship in these areas to you? - Analyze data" numFmtId="49">
      <sharedItems/>
    </cacheField>
    <cacheField name="Q32_x23:You indicated that you did NOT receive mentorship in the following areas. How important is receiving mentorship in these areas to you? - Prepare a research report" numFmtId="49">
      <sharedItems/>
    </cacheField>
    <cacheField name="Q32_x24:You indicated that you did NOT receive mentorship in the following areas. How important is receiving mentorship in these areas to you? - Develop scientific writing skills" numFmtId="49">
      <sharedItems/>
    </cacheField>
    <cacheField name="Q32_x25:You indicated that you did NOT receive mentorship in the following areas. How important is receiving mentorship in these areas to you? - Present my work within the Institute" numFmtId="49">
      <sharedItems/>
    </cacheField>
    <cacheField name="Q32_x26:You indicated that you did NOT receive mentorship in the following areas. How important is receiving mentorship in these areas to you? - Present my work at a conference" numFmtId="49">
      <sharedItems/>
    </cacheField>
    <cacheField name="Q32_x27:You indicated that you did NOT receive mentorship in the following areas. How important is receiving mentorship in these areas to you? - Publish my research in scientific journals" numFmtId="49">
      <sharedItems/>
    </cacheField>
    <cacheField name="Q32_x28:You indicated that you did NOT receive mentorship in the following areas. How important is receiving mentorship in these areas to you? - Apply for grants/fellowships" numFmtId="49">
      <sharedItems/>
    </cacheField>
    <cacheField name="Q32b:You indicated that you did NOT receive mentorship in the following areas. How important is receiving mentorship in these areas to you? - Communicate openly and frankly with others" numFmtId="49">
      <sharedItems/>
    </cacheField>
    <cacheField name="Q32c:You indicated that you did NOT receive mentorship in the following areas. How important is receiving mentorship in these areas to you? - Write clear and concise reports and email correspondence" numFmtId="49">
      <sharedItems/>
    </cacheField>
    <cacheField name="Q32_x29:You indicated that you did NOT receive mentorship in the following areas. How important is receiving mentorship in these areas to you? - Handle complaints" numFmtId="49">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49">
      <sharedItems/>
    </cacheField>
    <cacheField name="Q32_x31:You indicated that you did NOT receive mentorship in the following areas. How important is receiving mentorship in these areas to you? - Answer requests for technical support" numFmtId="49">
      <sharedItems/>
    </cacheField>
    <cacheField name="Q32_x32:You indicated that you did NOT receive mentorship in the following areas. How important is receiving mentorship in these areas to you? - Understand how my work contributes to group research goals" numFmtId="49">
      <sharedItems/>
    </cacheField>
    <cacheField name="Q32_x33:You indicated that you did NOT receive mentorship in the following areas. How important is receiving mentorship in these areas to you? - Establish and maintain collaborative working relationships" numFmtId="49">
      <sharedItems/>
    </cacheField>
    <cacheField name="Q32_x34:You indicated that you did NOT receive mentorship in the following areas. How important is receiving mentorship in these areas to you? - Manage a lab" numFmtId="49">
      <sharedItems/>
    </cacheField>
    <cacheField name="Q32_x35:You indicated that you did NOT receive mentorship in the following areas. How important is receiving mentorship in these areas to you? - Manage or supervise people" numFmtId="49">
      <sharedItems/>
    </cacheField>
    <cacheField name="Q32d:You indicated that you did NOT receive mentorship in the following areas. How important is receiving mentorship in these areas to you? - Provide career advice to others" numFmtId="49">
      <sharedItems/>
    </cacheField>
    <cacheField name="Q32_x36:You indicated that you did NOT receive mentorship in the following areas. How important is receiving mentorship in these areas to you? - Prepare a C.V. or resume" numFmtId="49">
      <sharedItems/>
    </cacheField>
    <cacheField name="Q32_x37:You indicated that you did NOT receive mentorship in the following areas. How important is receiving mentorship in these areas to you? - Provide compliance support" numFmtId="49">
      <sharedItems/>
    </cacheField>
    <cacheField name="Q32_x38:You indicated that you did NOT receive mentorship in the following areas. How important is receiving mentorship in these areas to you? - Maintain financial records" numFmtId="49">
      <sharedItems/>
    </cacheField>
    <cacheField name="Q32_x39:You indicated that you did NOT receive mentorship in the following areas. How important is receiving mentorship in these areas to you? - Track timelines and ensure timely completion of projects" numFmtId="49">
      <sharedItems/>
    </cacheField>
    <cacheField name="Q32_x40:You indicated that you did NOT receive mentorship in the following areas. How important is receiving mentorship in these areas to you? - Organize and prioritize responsibilities" numFmtId="49">
      <sharedItems/>
    </cacheField>
    <cacheField name="Q32_x41:You indicated that you did NOT receive mentorship in the following areas. How important is receiving mentorship in these areas to you? - Develop and implement short- and long-range goals" numFmtId="49">
      <sharedItems/>
    </cacheField>
    <cacheField name="Q32e:You indicated that you did NOT receive mentorship in the following areas. How important is receiving mentorship in these areas to you? - Expand my professional network" numFmtId="49">
      <sharedItems/>
    </cacheField>
    <cacheField name="Q33a:Please rate your satisfaction with mentoring received in the following areas: - Develop research questions" numFmtId="49">
      <sharedItems/>
    </cacheField>
    <cacheField name="Q33_x17:Please rate your satisfaction with mentoring received in the following areas: - Evaluate the quality of a research study" numFmtId="49">
      <sharedItems/>
    </cacheField>
    <cacheField name="Q33_x18:Please rate your satisfaction with mentoring received in the following areas: - Identify the appropriate research design" numFmtId="49">
      <sharedItems/>
    </cacheField>
    <cacheField name="Q33_x19:Please rate your satisfaction with mentoring received in the following areas: - Write a research proposal" numFmtId="49">
      <sharedItems/>
    </cacheField>
    <cacheField name="Q33_x20:Please rate your satisfaction with mentoring received in the following areas: - Prepare an application for research funding" numFmtId="49">
      <sharedItems/>
    </cacheField>
    <cacheField name="Q33_x21:Please rate your satisfaction with mentoring received in the following areas: - Collect data" numFmtId="49">
      <sharedItems/>
    </cacheField>
    <cacheField name="Q33_x22:Please rate your satisfaction with mentoring received in the following areas: - Analyze data" numFmtId="49">
      <sharedItems/>
    </cacheField>
    <cacheField name="Q33_x23:Please rate your satisfaction with mentoring received in the following areas: - Prepare a research report" numFmtId="49">
      <sharedItems/>
    </cacheField>
    <cacheField name="Q33_x24:Please rate your satisfaction with mentoring received in the following areas: - Develop scientific writing skills" numFmtId="49">
      <sharedItems/>
    </cacheField>
    <cacheField name="Q33_x25:Please rate your satisfaction with mentoring received in the following areas: - Present my work within the Institute" numFmtId="49">
      <sharedItems/>
    </cacheField>
    <cacheField name="Q33_x26:Please rate your satisfaction with mentoring received in the following areas: - Present my work at a conference" numFmtId="49">
      <sharedItems/>
    </cacheField>
    <cacheField name="Q33_x27:Please rate your satisfaction with mentoring received in the following areas: - Publish my research in scientific journals" numFmtId="49">
      <sharedItems/>
    </cacheField>
    <cacheField name="Q33_x28:Please rate your satisfaction with mentoring received in the following areas: - Apply for grants/fellowships" numFmtId="49">
      <sharedItems/>
    </cacheField>
    <cacheField name="Q33b:Please rate your satisfaction with mentoring received in the following areas: - Communicate openly and frankly with others" numFmtId="49">
      <sharedItems/>
    </cacheField>
    <cacheField name="Q33c:Please rate your satisfaction with mentoring received in the following areas: - Write clear and concise reports and email correspondence" numFmtId="49">
      <sharedItems/>
    </cacheField>
    <cacheField name="Q33_x29:Please rate your satisfaction with mentoring received in the following areas: - Handle complaints" numFmtId="49">
      <sharedItems/>
    </cacheField>
    <cacheField name="Q33_x30:Please rate your satisfaction with mentoring received in the following areas: - Exercise courtesy, good judgment, and diplomacy in relations with internal and external contacts at all organization levels" numFmtId="49">
      <sharedItems/>
    </cacheField>
    <cacheField name="Q33_x31:Please rate your satisfaction with mentoring received in the following areas: - Answer requests for technical support" numFmtId="49">
      <sharedItems/>
    </cacheField>
    <cacheField name="Q33_x32:Please rate your satisfaction with mentoring received in the following areas: - Understand how my work contributes to group research goals" numFmtId="49">
      <sharedItems/>
    </cacheField>
    <cacheField name="Q33_x33:Please rate your satisfaction with mentoring received in the following areas: - Establish and maintain collaborative working relationships" numFmtId="49">
      <sharedItems/>
    </cacheField>
    <cacheField name="Q33_x34:Please rate your satisfaction with mentoring received in the following areas: - Manage a lab" numFmtId="49">
      <sharedItems/>
    </cacheField>
    <cacheField name="Q33_x35:Please rate your satisfaction with mentoring received in the following areas: - Manage or supervise people" numFmtId="49">
      <sharedItems/>
    </cacheField>
    <cacheField name="Q33d:Please rate your satisfaction with mentoring received in the following areas: - Provide career advice to others" numFmtId="49">
      <sharedItems/>
    </cacheField>
    <cacheField name="Q33_x36:Please rate your satisfaction with mentoring received in the following areas: - Prepare a C.V. or resume" numFmtId="49">
      <sharedItems/>
    </cacheField>
    <cacheField name="Q33_x37:Please rate your satisfaction with mentoring received in the following areas: - Provide compliance support" numFmtId="49">
      <sharedItems/>
    </cacheField>
    <cacheField name="Q33_x38:Please rate your satisfaction with mentoring received in the following areas: - Maintain financial records" numFmtId="49">
      <sharedItems/>
    </cacheField>
    <cacheField name="Q33_x39:Please rate your satisfaction with mentoring received in the following areas: - Track timelines and ensure timely completion of projects" numFmtId="49">
      <sharedItems/>
    </cacheField>
    <cacheField name="Q33_x40:Please rate your satisfaction with mentoring received in the following areas: - Organize and prioritize responsibilities" numFmtId="49">
      <sharedItems/>
    </cacheField>
    <cacheField name="Q33_x41:Please rate your satisfaction with mentoring received in the following areas: - Develop and implement short- and long-range goals" numFmtId="49">
      <sharedItems/>
    </cacheField>
    <cacheField name="Q33e:Please rate your satisfaction with mentoring received in the following areas: - Expand my professional network" numFmtId="49">
      <sharedItems/>
    </cacheField>
    <cacheField name="Q34:Are you receiving work-related mentorship from a supplemental mentor (anyone other than your direct supervisor)? Supplemental mentorship could be from within or outside Scripps Research. (Example: peer mentoring)" numFmtId="49">
      <sharedItems/>
    </cacheField>
    <cacheField name="Q35:What is your supplemental mentor’s role(s)? If you have more than one supplemental mentor, answer the following question for your primary supplemental mentor. - Selected Choice" numFmtId="49">
      <sharedItems/>
    </cacheField>
    <cacheField name="Q35_6_TEXT:What is your supplemental mentor’s role(s)? If you have more than one supplemental mentor, answer the following question for your primary supplemental mentor. - Other (please specify): - Text" numFmtId="49">
      <sharedItems/>
    </cacheField>
    <cacheField name="Q36:Please rate your satisfaction with your supplemental mentor.  If you have more than one supplemental mentor, consider the supplemental mentorship you have received in aggregate." numFmtId="49">
      <sharedItems/>
    </cacheField>
    <cacheField name="Q37:Please explain why you sought out supplemental mentorship (Reminder: Your responses are confidential. Please do not include any  identifying information.)" numFmtId="49">
      <sharedItems containsNonDate="0" containsString="0" containsBlank="1"/>
    </cacheField>
    <cacheField name="Q38-43_7:Over the last 12 months, I have: - Expanded my professional network" numFmtId="49">
      <sharedItems/>
    </cacheField>
    <cacheField name="Q38:Over the last 12 months, I have: - Published my work" numFmtId="49">
      <sharedItems/>
    </cacheField>
    <cacheField name="Q39:Over the last 12 months, I have: - Presented my work internally" numFmtId="49">
      <sharedItems/>
    </cacheField>
    <cacheField name="Q40:Over the last 12 months, I have: - Presented a poster or paper at a scholarly meeting" numFmtId="49">
      <sharedItems/>
    </cacheField>
    <cacheField name="Q41:Over the last 12 months, I have: - Applied for external funding to support my work" numFmtId="49">
      <sharedItems/>
    </cacheField>
    <cacheField name="Q42:Over the last 12 months, I have: - Taken action on a career-related goal (e.g., researched a particular career path, attended a professional development workshop, reached out to professional contacts, applied for a job, etc.)" numFmtId="49">
      <sharedItems/>
    </cacheField>
    <cacheField name="Q43:Over the last 12 months, I have: - Other outcome(s):" numFmtId="49">
      <sharedItems/>
    </cacheField>
    <cacheField name="Q43_TEXT:Over the last 12 months, I have: - Other outcome(s): - Text" numFmtId="49">
      <sharedItems containsNonDate="0" containsString="0" containsBlank="1"/>
    </cacheField>
    <cacheField name="Q44a:Please rate how confident you are with the following. _x000a__x000a_I am confident in my ability to…. - Develop research questions" numFmtId="49">
      <sharedItems/>
    </cacheField>
    <cacheField name="Q44b:Please rate how confident you are with the following. _x000a__x000a_I am confident in my ability to…. - Evaluate the quality of a research study" numFmtId="49">
      <sharedItems/>
    </cacheField>
    <cacheField name="Q44c:Please rate how confident you are with the following. _x000a__x000a_I am confident in my ability to…. - Identify the appropriate research design" numFmtId="49">
      <sharedItems/>
    </cacheField>
    <cacheField name="Q44d:Please rate how confident you are with the following. _x000a__x000a_I am confident in my ability to…. - Write a research proposal" numFmtId="49">
      <sharedItems/>
    </cacheField>
    <cacheField name="Q44e:Please rate how confident you are with the following. _x000a__x000a_I am confident in my ability to…. - Prepare an application for research funding" numFmtId="49">
      <sharedItems/>
    </cacheField>
    <cacheField name="Q44f:Please rate how confident you are with the following. _x000a__x000a_I am confident in my ability to…. - Collect data" numFmtId="49">
      <sharedItems/>
    </cacheField>
    <cacheField name="Q44g:Please rate how confident you are with the following. _x000a__x000a_I am confident in my ability to…. - Analyze data" numFmtId="49">
      <sharedItems/>
    </cacheField>
    <cacheField name="Q44h:Please rate how confident you are with the following. _x000a__x000a_I am confident in my ability to…. - Prepare a research report" numFmtId="49">
      <sharedItems/>
    </cacheField>
    <cacheField name="Q44i:Please rate how confident you are with the following. _x000a__x000a_I am confident in my ability to…. - Develop scientific writing skills" numFmtId="49">
      <sharedItems/>
    </cacheField>
    <cacheField name="Q44j:Please rate how confident you are with the following. _x000a__x000a_I am confident in my ability to…. - Present my work within the Institute" numFmtId="49">
      <sharedItems/>
    </cacheField>
    <cacheField name="Q44k:Please rate how confident you are with the following. _x000a__x000a_I am confident in my ability to…. - Present my work at a conference" numFmtId="49">
      <sharedItems/>
    </cacheField>
    <cacheField name="Q44l:Please rate how confident you are with the following. _x000a__x000a_I am confident in my ability to…. - Publish my research in scientific journals" numFmtId="49">
      <sharedItems/>
    </cacheField>
    <cacheField name="Q44m:Please rate how confident you are with the following. _x000a__x000a_I am confident in my ability to…. - Apply for grants/fellowships" numFmtId="49">
      <sharedItems/>
    </cacheField>
    <cacheField name="Q44n:Please rate how confident you are with the following. _x000a__x000a_I am confident in my ability to…. - Communicate openly and frankly with others" numFmtId="49">
      <sharedItems/>
    </cacheField>
    <cacheField name="Q44o:Please rate how confident you are with the following. _x000a__x000a_I am confident in my ability to…. - Write clear and concise reports and email correspondence" numFmtId="49">
      <sharedItems/>
    </cacheField>
    <cacheField name="Q44p:Please rate how confident you are with the following. _x000a__x000a_I am confident in my ability to…. - Handle complaints" numFmtId="49">
      <sharedItems/>
    </cacheField>
    <cacheField name="Q44q:Please rate how confident you are with the following. _x000a__x000a_I am confident in my ability to…. - Exercise courtesy, good judgment, and diplomacy in relations with internal and external contacts at all organization levels" numFmtId="49">
      <sharedItems/>
    </cacheField>
    <cacheField name="Q44r:Please rate how confident you are with the following. _x000a__x000a_I am confident in my ability to…. - Answer requests for technical support" numFmtId="49">
      <sharedItems/>
    </cacheField>
    <cacheField name="Q44s:Please rate how confident you are with the following. _x000a__x000a_I am confident in my ability to…. - Understand how my work contributes to group research goals" numFmtId="49">
      <sharedItems/>
    </cacheField>
    <cacheField name="Q44t:Please rate how confident you are with the following. _x000a__x000a_I am confident in my ability to…. - Establish and maintain collaborative working relationships" numFmtId="49">
      <sharedItems/>
    </cacheField>
    <cacheField name="Q44u:Please rate how confident you are with the following. _x000a__x000a_I am confident in my ability to…. - Manage a lab" numFmtId="49">
      <sharedItems/>
    </cacheField>
    <cacheField name="Q44v:Please rate how confident you are with the following. _x000a__x000a_I am confident in my ability to…. - Manage or supervise people" numFmtId="49">
      <sharedItems/>
    </cacheField>
    <cacheField name="Q44x:Please rate how confident you are with the following. _x000a__x000a_I am confident in my ability to…. - Provide career advice to others" numFmtId="49">
      <sharedItems/>
    </cacheField>
    <cacheField name="Q44y:Please rate how confident you are with the following. _x000a__x000a_I am confident in my ability to…. - Prepare a C.V. or resume" numFmtId="49">
      <sharedItems/>
    </cacheField>
    <cacheField name="Q44z:Please rate how confident you are with the following. _x000a__x000a_I am confident in my ability to…. - Provide compliance support" numFmtId="49">
      <sharedItems/>
    </cacheField>
    <cacheField name="Q44aa:Please rate how confident you are with the following. _x000a__x000a_I am confident in my ability to…. - Maintain financial records" numFmtId="49">
      <sharedItems/>
    </cacheField>
    <cacheField name="Q44bb:Please rate how confident you are with the following. _x000a__x000a_I am confident in my ability to…. - Track timelines and ensure timely completion of projects" numFmtId="49">
      <sharedItems/>
    </cacheField>
    <cacheField name="Q44cc:Please rate how confident you are with the following. _x000a__x000a_I am confident in my ability to…. - Organize and prioritize responsibilities" numFmtId="49">
      <sharedItems/>
    </cacheField>
    <cacheField name="Q44dd:Please rate how confident you are with the following. _x000a__x000a_I am confident in my ability to…. - Develop and implement short- and long-range goals" numFmtId="49">
      <sharedItems/>
    </cacheField>
    <cacheField name="Q44_32:Please rate how confident you are with the following. _x000a__x000a_I am confident in my ability to…. - Expand my professional network" numFmtId="49">
      <sharedItems/>
    </cacheField>
    <cacheField name="Q45:Do you think that all members are treated equitably in your lab / office / unit? (Reminder: Your responses are confidential. Scripps Research will only receive data in aggregate form.)" numFmtId="49">
      <sharedItems/>
    </cacheField>
    <cacheField name="Q46:Please explain your response. (Reminder: Your responses are confidential. Scripps Research will only receive data in aggregate form. Please do not include any identifying information.)" numFmtId="49">
      <sharedItems containsNonDate="0" containsString="0" containsBlank="1"/>
    </cacheField>
    <cacheField name="Q47:Have you experienced bias or exclusion due to your gender, race, or other personal characteristic?" numFmtId="49">
      <sharedItems/>
    </cacheField>
    <cacheField name="Q48:Please describe your experience with bias or exclusion (Reminder: Your responses are confidential. Scripps Research will only receive data in aggregate form.)" numFmtId="49">
      <sharedItems containsNonDate="0" containsString="0" containsBlank="1"/>
    </cacheField>
    <cacheField name="Q49:Were you comfortable with voicing your opinions and concerns to your mentor?" numFmtId="49">
      <sharedItems/>
    </cacheField>
    <cacheField name="Q50:Are there obstacles that impeded your relationship with your mentor? (Check all that apply) - Selected Choice" numFmtId="49">
      <sharedItems/>
    </cacheField>
    <cacheField name="Q50_6_TEXT:Are there obstacles that impeded your relationship with your mentor? (Check all that apply) - Other: - Text" numFmtId="49">
      <sharedItems containsNonDate="0" containsString="0" containsBlank="1"/>
    </cacheField>
    <cacheField name="Q51:Have you experienced any conflicts involving the following with or from your mentor? (Check all that apply)" numFmtId="49">
      <sharedItems/>
    </cacheField>
    <cacheField name="Q52:Was the dispute resolved satisfactorily? - Selected Choice" numFmtId="49">
      <sharedItems/>
    </cacheField>
    <cacheField name="Q52_3_TEXT:Was the dispute resolved satisfactorily? - Other: - Text" numFmtId="49">
      <sharedItems containsNonDate="0" containsString="0" containsBlank="1"/>
    </cacheField>
    <cacheField name="Q53:Does your mentor perform a periodic performance review with you?" numFmtId="49">
      <sharedItems/>
    </cacheField>
    <cacheField name="Q54:Is there something that you experienced working with previous mentors that you wish was also done with your current mentor? - Selected Choice" numFmtId="49">
      <sharedItems/>
    </cacheField>
    <cacheField name="Q54_1_TEXT:Is there something that you experienced working with previous mentors that you wish was also done with your current mentor? - Yes (please explain): - Text" numFmtId="49">
      <sharedItems containsNonDate="0" containsString="0" containsBlank="1"/>
    </cacheField>
    <cacheField name="Q55:Have you completed an Individual Development Plan?" numFmtId="49">
      <sharedItems/>
    </cacheField>
    <cacheField name="Q56:To what extent did you find completing an Individual Development Plan helpful?" numFmtId="49">
      <sharedItems/>
    </cacheField>
    <cacheField name="Q57:Are there any areas that you believe could be improved that have not been addressed in the previous questions?" numFmtId="49">
      <sharedItems containsNonDate="0" containsString="0" containsBlank="1"/>
    </cacheField>
    <cacheField name="Q58:Do you currently mentor others?" numFmtId="49">
      <sharedItems/>
    </cacheField>
    <cacheField name="Q59:How many people do you currently mentor?" numFmtId="49">
      <sharedItems/>
    </cacheField>
    <cacheField name="Q60:Who are your current mentees? (Check all that apply) - Selected Choice" numFmtId="49">
      <sharedItems/>
    </cacheField>
    <cacheField name="Q60_7_TEXT:Who are your current mentees? (Check all that apply) - Other: - Text" numFmtId="49">
      <sharedItems containsNonDate="0" containsString="0" containsBlank="1"/>
    </cacheField>
    <cacheField name="Q61:How prepared do you feel to be a mentor?" numFmtId="49">
      <sharedItems/>
    </cacheField>
    <cacheField name="Q62:Do you feel like you have access to the resources you need to be an effective mentor?" numFmtId="49">
      <sharedItems/>
    </cacheField>
    <cacheField name="Q63:How satisfied are you with your experience as a mentor?" numFmtId="49">
      <sharedItems/>
    </cacheField>
    <cacheField name="Q64:Please reflect on your mentoring experience. How can the mentorship climate at Scripps Research be improved for mentors?" numFmtId="49">
      <sharedItems containsNonDate="0" containsString="0" containsBlank="1"/>
    </cacheField>
    <cacheField name="Q65:Have you experienced any difficulties or challenges in your relationship with your mentee(s)? - Selected Choice" numFmtId="49">
      <sharedItems/>
    </cacheField>
    <cacheField name="Q65_1_TEXT:Have you experienced any difficulties or challenges in your relationship with your mentee(s)? - Yes (please describe): - Text" numFmtId="49">
      <sharedItems containsBlank="1"/>
    </cacheField>
    <cacheField name="Supervisor for Survey Administration:Supervisor for Survey Administration"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s v="IP Address"/>
    <m/>
    <n v="100"/>
    <m/>
    <s v="True"/>
    <m/>
    <s v="1"/>
    <m/>
    <m/>
    <m/>
    <m/>
    <m/>
    <m/>
    <m/>
    <x v="0"/>
    <x v="0"/>
    <x v="0"/>
    <s v=""/>
    <m/>
    <m/>
    <s v="email"/>
    <s v="EN"/>
    <m/>
    <m/>
    <s v="Yes"/>
    <x v="0"/>
    <s v=""/>
    <s v="41-50"/>
    <x v="0"/>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m/>
    <s v="Yes"/>
    <s v=""/>
    <s v="Undergraduate students,Graduate students,Postdocs,Technical staff"/>
    <m/>
    <s v="Very prepared"/>
    <s v="Yes, I have all the resources I need"/>
    <s v="Satisfied"/>
    <m/>
    <s v="Yes (please describe):"/>
    <s v="I experienced great challenges"/>
    <m/>
  </r>
  <r>
    <m/>
    <m/>
    <s v="IP Address"/>
    <m/>
    <n v="100"/>
    <m/>
    <s v="True"/>
    <m/>
    <s v="2"/>
    <m/>
    <m/>
    <m/>
    <m/>
    <m/>
    <m/>
    <m/>
    <x v="0"/>
    <x v="0"/>
    <x v="0"/>
    <s v=""/>
    <m/>
    <m/>
    <s v="email"/>
    <s v="EN"/>
    <m/>
    <m/>
    <s v="Yes"/>
    <x v="1"/>
    <s v=""/>
    <s v="20-30"/>
    <x v="1"/>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m/>
    <s v="No"/>
    <s v=""/>
    <s v=""/>
    <m/>
    <s v=""/>
    <s v=""/>
    <s v=""/>
    <m/>
    <s v=""/>
    <m/>
    <m/>
  </r>
  <r>
    <m/>
    <m/>
    <s v="IP Address"/>
    <m/>
    <n v="100"/>
    <m/>
    <s v="True"/>
    <m/>
    <s v="3"/>
    <m/>
    <m/>
    <m/>
    <m/>
    <m/>
    <m/>
    <m/>
    <x v="0"/>
    <x v="0"/>
    <x v="0"/>
    <s v=""/>
    <m/>
    <m/>
    <s v="email"/>
    <s v="EN"/>
    <m/>
    <m/>
    <s v="Yes"/>
    <x v="1"/>
    <s v=""/>
    <s v="61-70"/>
    <x v="2"/>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m/>
    <s v="Yes"/>
    <s v="2"/>
    <s v="Graduate students,Postdocs"/>
    <m/>
    <s v="Very prepared"/>
    <s v="Yes, I have all the resources I need"/>
    <s v="Very Satisfied"/>
    <m/>
    <s v=""/>
    <m/>
    <m/>
  </r>
  <r>
    <m/>
    <m/>
    <s v="IP Address"/>
    <m/>
    <n v="100"/>
    <m/>
    <s v="True"/>
    <m/>
    <s v="4"/>
    <m/>
    <m/>
    <m/>
    <m/>
    <m/>
    <m/>
    <m/>
    <x v="0"/>
    <x v="0"/>
    <x v="0"/>
    <s v=""/>
    <m/>
    <m/>
    <s v="email"/>
    <s v="EN"/>
    <m/>
    <m/>
    <s v="Yes"/>
    <x v="1"/>
    <s v=""/>
    <s v="31-40"/>
    <x v="3"/>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m/>
    <s v="No"/>
    <s v=""/>
    <s v=""/>
    <m/>
    <s v=""/>
    <s v=""/>
    <s v=""/>
    <m/>
    <s v=""/>
    <m/>
    <m/>
  </r>
  <r>
    <m/>
    <m/>
    <s v="IP Address"/>
    <m/>
    <n v="100"/>
    <m/>
    <s v="True"/>
    <m/>
    <s v="5"/>
    <m/>
    <m/>
    <m/>
    <m/>
    <m/>
    <m/>
    <m/>
    <x v="0"/>
    <x v="0"/>
    <x v="0"/>
    <s v=""/>
    <m/>
    <m/>
    <s v="email"/>
    <s v="EN"/>
    <m/>
    <m/>
    <s v="Yes"/>
    <x v="1"/>
    <s v=""/>
    <s v="61-70"/>
    <x v="4"/>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m/>
    <s v="Yes"/>
    <s v=""/>
    <s v="Technical staff"/>
    <m/>
    <s v="Very prepared"/>
    <s v="Yes, I have all the resources I need"/>
    <s v="Very Satisfied"/>
    <m/>
    <s v=""/>
    <m/>
    <m/>
  </r>
  <r>
    <m/>
    <m/>
    <s v="IP Address"/>
    <m/>
    <n v="100"/>
    <m/>
    <s v="True"/>
    <m/>
    <s v="6"/>
    <m/>
    <m/>
    <m/>
    <m/>
    <m/>
    <m/>
    <m/>
    <x v="0"/>
    <x v="0"/>
    <x v="0"/>
    <s v=""/>
    <m/>
    <m/>
    <s v="email"/>
    <s v="EN"/>
    <m/>
    <m/>
    <s v="Yes"/>
    <x v="0"/>
    <s v=""/>
    <s v="31-40"/>
    <x v="5"/>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m/>
    <s v="No"/>
    <s v=""/>
    <s v=""/>
    <m/>
    <s v=""/>
    <s v=""/>
    <s v=""/>
    <m/>
    <s v=""/>
    <m/>
    <m/>
  </r>
  <r>
    <m/>
    <m/>
    <s v="IP Address"/>
    <m/>
    <n v="100"/>
    <m/>
    <s v="True"/>
    <m/>
    <s v="7"/>
    <m/>
    <m/>
    <m/>
    <m/>
    <m/>
    <m/>
    <m/>
    <x v="0"/>
    <x v="0"/>
    <x v="0"/>
    <s v=""/>
    <m/>
    <m/>
    <s v="email"/>
    <s v="EN"/>
    <m/>
    <m/>
    <s v="Yes"/>
    <x v="2"/>
    <s v=""/>
    <s v="20-30"/>
    <x v="2"/>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
    <m/>
    <m/>
    <m/>
    <m/>
    <m/>
    <m/>
    <m/>
    <x v="0"/>
    <x v="0"/>
    <x v="0"/>
    <s v=""/>
    <m/>
    <m/>
    <s v="email"/>
    <s v="EN"/>
    <m/>
    <m/>
    <s v="Yes"/>
    <x v="0"/>
    <s v=""/>
    <s v="31-40"/>
    <x v="4"/>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m/>
    <s v="Yes"/>
    <s v="2"/>
    <s v="Graduate students"/>
    <m/>
    <s v="Very prepared"/>
    <s v="Yes, I have all the resources I need"/>
    <s v="Very Satisfied"/>
    <m/>
    <s v="No"/>
    <m/>
    <m/>
  </r>
  <r>
    <m/>
    <m/>
    <s v="IP Address"/>
    <m/>
    <n v="100"/>
    <m/>
    <s v="True"/>
    <m/>
    <s v="9"/>
    <m/>
    <m/>
    <m/>
    <m/>
    <m/>
    <m/>
    <m/>
    <x v="0"/>
    <x v="0"/>
    <x v="0"/>
    <s v=""/>
    <m/>
    <m/>
    <s v="email"/>
    <s v="EN"/>
    <m/>
    <m/>
    <s v="Yes"/>
    <x v="0"/>
    <s v=""/>
    <s v="41-50"/>
    <x v="2"/>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m/>
    <s v="No"/>
    <s v=""/>
    <s v=""/>
    <m/>
    <s v=""/>
    <s v=""/>
    <s v=""/>
    <m/>
    <s v=""/>
    <m/>
    <m/>
  </r>
  <r>
    <m/>
    <m/>
    <s v="IP Address"/>
    <m/>
    <n v="100"/>
    <m/>
    <s v="True"/>
    <m/>
    <s v="10"/>
    <m/>
    <m/>
    <m/>
    <m/>
    <m/>
    <m/>
    <m/>
    <x v="0"/>
    <x v="0"/>
    <x v="0"/>
    <s v=""/>
    <m/>
    <m/>
    <s v="email"/>
    <s v="EN"/>
    <m/>
    <m/>
    <s v="Yes"/>
    <x v="0"/>
    <s v=""/>
    <s v="41-50"/>
    <x v="1"/>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m/>
    <s v="No"/>
    <s v=""/>
    <s v=""/>
    <m/>
    <s v=""/>
    <s v=""/>
    <s v=""/>
    <m/>
    <s v=""/>
    <m/>
    <m/>
  </r>
  <r>
    <m/>
    <m/>
    <s v="IP Address"/>
    <m/>
    <n v="100"/>
    <m/>
    <s v="True"/>
    <m/>
    <s v="11"/>
    <m/>
    <m/>
    <m/>
    <m/>
    <m/>
    <m/>
    <m/>
    <x v="0"/>
    <x v="0"/>
    <x v="0"/>
    <s v=""/>
    <m/>
    <m/>
    <s v="email"/>
    <s v="EN"/>
    <m/>
    <m/>
    <s v="Yes"/>
    <x v="1"/>
    <s v=""/>
    <s v="31-40"/>
    <x v="6"/>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m/>
    <s v="Yes"/>
    <s v="2-3"/>
    <s v="Other:"/>
    <m/>
    <s v="Moderately prepared"/>
    <s v="Yes, I have all the resources I need"/>
    <s v="Very Satisfied"/>
    <m/>
    <s v="No"/>
    <m/>
    <m/>
  </r>
  <r>
    <m/>
    <m/>
    <s v="IP Address"/>
    <m/>
    <n v="100"/>
    <m/>
    <s v="True"/>
    <m/>
    <s v="12"/>
    <m/>
    <m/>
    <m/>
    <m/>
    <m/>
    <m/>
    <m/>
    <x v="0"/>
    <x v="0"/>
    <x v="0"/>
    <s v=""/>
    <m/>
    <m/>
    <s v="email"/>
    <s v="EN"/>
    <m/>
    <m/>
    <s v="Yes"/>
    <x v="3"/>
    <s v=""/>
    <s v="61-70"/>
    <x v="3"/>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13"/>
    <m/>
    <m/>
    <m/>
    <m/>
    <m/>
    <m/>
    <m/>
    <x v="0"/>
    <x v="0"/>
    <x v="0"/>
    <s v=""/>
    <m/>
    <m/>
    <s v="email"/>
    <s v="EN"/>
    <m/>
    <m/>
    <s v="Yes"/>
    <x v="3"/>
    <s v=""/>
    <s v="20-30"/>
    <x v="2"/>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14"/>
    <m/>
    <m/>
    <m/>
    <m/>
    <m/>
    <m/>
    <m/>
    <x v="0"/>
    <x v="0"/>
    <x v="0"/>
    <s v=""/>
    <m/>
    <m/>
    <s v="email"/>
    <s v="EN"/>
    <m/>
    <m/>
    <s v="Yes"/>
    <x v="0"/>
    <s v=""/>
    <s v="31-40"/>
    <x v="2"/>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m/>
    <s v="No"/>
    <s v=""/>
    <s v=""/>
    <m/>
    <s v=""/>
    <s v=""/>
    <s v=""/>
    <m/>
    <s v=""/>
    <m/>
    <m/>
  </r>
  <r>
    <m/>
    <m/>
    <s v="IP Address"/>
    <m/>
    <n v="100"/>
    <m/>
    <s v="True"/>
    <m/>
    <s v="15"/>
    <m/>
    <m/>
    <m/>
    <m/>
    <m/>
    <m/>
    <m/>
    <x v="0"/>
    <x v="0"/>
    <x v="0"/>
    <s v=""/>
    <m/>
    <m/>
    <s v="email"/>
    <s v="EN"/>
    <m/>
    <m/>
    <s v="Yes"/>
    <x v="0"/>
    <s v=""/>
    <s v="20-30"/>
    <x v="0"/>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m/>
    <s v="No"/>
    <s v=""/>
    <s v=""/>
    <m/>
    <s v=""/>
    <s v=""/>
    <s v=""/>
    <m/>
    <s v=""/>
    <m/>
    <m/>
  </r>
  <r>
    <m/>
    <m/>
    <s v="IP Address"/>
    <m/>
    <n v="100"/>
    <m/>
    <s v="True"/>
    <m/>
    <s v="16"/>
    <m/>
    <m/>
    <m/>
    <m/>
    <m/>
    <m/>
    <m/>
    <x v="0"/>
    <x v="0"/>
    <x v="0"/>
    <s v=""/>
    <m/>
    <m/>
    <s v="email"/>
    <s v="EN"/>
    <m/>
    <m/>
    <s v="Yes"/>
    <x v="1"/>
    <s v=""/>
    <s v="41-50"/>
    <x v="7"/>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m/>
    <s v="Yes"/>
    <s v=""/>
    <s v="Technical staff"/>
    <m/>
    <s v="Very prepared"/>
    <s v="Somewhat"/>
    <s v="Neutral"/>
    <m/>
    <s v=""/>
    <m/>
    <m/>
  </r>
  <r>
    <m/>
    <m/>
    <s v="IP Address"/>
    <m/>
    <n v="100"/>
    <m/>
    <s v="True"/>
    <m/>
    <s v="17"/>
    <m/>
    <m/>
    <m/>
    <m/>
    <m/>
    <m/>
    <m/>
    <x v="0"/>
    <x v="0"/>
    <x v="0"/>
    <s v=""/>
    <m/>
    <m/>
    <s v="email"/>
    <s v="EN"/>
    <m/>
    <m/>
    <s v="Yes"/>
    <x v="0"/>
    <s v=""/>
    <s v="31-40"/>
    <x v="2"/>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m/>
    <s v="No"/>
    <s v=""/>
    <s v=""/>
    <m/>
    <s v=""/>
    <s v=""/>
    <s v=""/>
    <m/>
    <s v=""/>
    <m/>
    <m/>
  </r>
  <r>
    <m/>
    <m/>
    <s v="IP Address"/>
    <m/>
    <n v="100"/>
    <m/>
    <s v="True"/>
    <m/>
    <s v="18"/>
    <m/>
    <m/>
    <m/>
    <m/>
    <m/>
    <m/>
    <m/>
    <x v="0"/>
    <x v="0"/>
    <x v="0"/>
    <s v=""/>
    <m/>
    <m/>
    <s v="email"/>
    <s v="EN"/>
    <m/>
    <m/>
    <s v="Yes"/>
    <x v="1"/>
    <s v=""/>
    <s v="41-50"/>
    <x v="0"/>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m/>
    <s v="Yes"/>
    <s v="5"/>
    <s v="Graduate students,Technical staff"/>
    <m/>
    <s v="Moderately prepared"/>
    <s v="Moderately"/>
    <s v="Satisfied"/>
    <m/>
    <s v="No"/>
    <m/>
    <m/>
  </r>
  <r>
    <m/>
    <m/>
    <s v="IP Address"/>
    <m/>
    <n v="100"/>
    <m/>
    <s v="True"/>
    <m/>
    <s v="19"/>
    <m/>
    <m/>
    <m/>
    <m/>
    <m/>
    <m/>
    <m/>
    <x v="0"/>
    <x v="0"/>
    <x v="0"/>
    <s v=""/>
    <m/>
    <m/>
    <s v="email"/>
    <s v="EN"/>
    <m/>
    <m/>
    <s v="Yes"/>
    <x v="0"/>
    <s v=""/>
    <s v="20-30"/>
    <x v="0"/>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m/>
    <s v="Yes"/>
    <s v="1"/>
    <s v="Postdocs"/>
    <m/>
    <s v="Somewhat prepared"/>
    <s v="Somewhat"/>
    <s v="Dissatisfied"/>
    <m/>
    <s v=""/>
    <m/>
    <m/>
  </r>
  <r>
    <m/>
    <m/>
    <s v="IP Address"/>
    <m/>
    <n v="100"/>
    <m/>
    <s v="True"/>
    <m/>
    <s v="20"/>
    <m/>
    <m/>
    <m/>
    <m/>
    <m/>
    <m/>
    <m/>
    <x v="0"/>
    <x v="0"/>
    <x v="0"/>
    <s v=""/>
    <m/>
    <m/>
    <s v="email"/>
    <s v="EN"/>
    <m/>
    <m/>
    <s v="Yes"/>
    <x v="0"/>
    <s v=""/>
    <s v="31-40"/>
    <x v="2"/>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m/>
    <s v="No"/>
    <s v=""/>
    <s v=""/>
    <m/>
    <s v=""/>
    <s v=""/>
    <s v=""/>
    <m/>
    <s v=""/>
    <m/>
    <m/>
  </r>
  <r>
    <m/>
    <m/>
    <s v="IP Address"/>
    <m/>
    <n v="100"/>
    <m/>
    <s v="True"/>
    <m/>
    <s v="21"/>
    <m/>
    <m/>
    <m/>
    <m/>
    <m/>
    <m/>
    <m/>
    <x v="0"/>
    <x v="0"/>
    <x v="0"/>
    <s v=""/>
    <m/>
    <m/>
    <s v="email"/>
    <s v="EN"/>
    <m/>
    <m/>
    <s v="Yes"/>
    <x v="3"/>
    <s v=""/>
    <s v="20-30"/>
    <x v="7"/>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m/>
    <s v="Yes"/>
    <s v="2"/>
    <s v="Undergraduate students"/>
    <m/>
    <s v="Moderately prepared"/>
    <s v="Moderately"/>
    <s v="Satisfied"/>
    <m/>
    <s v="No"/>
    <m/>
    <m/>
  </r>
  <r>
    <m/>
    <m/>
    <s v="IP Address"/>
    <m/>
    <n v="100"/>
    <m/>
    <s v="True"/>
    <m/>
    <s v="22"/>
    <m/>
    <m/>
    <m/>
    <m/>
    <m/>
    <m/>
    <m/>
    <x v="0"/>
    <x v="0"/>
    <x v="0"/>
    <s v=""/>
    <m/>
    <m/>
    <s v="email"/>
    <s v="EN"/>
    <m/>
    <m/>
    <s v="Yes"/>
    <x v="1"/>
    <s v=""/>
    <s v="20-30"/>
    <x v="0"/>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m/>
    <s v="No"/>
    <s v=""/>
    <s v=""/>
    <m/>
    <s v=""/>
    <s v=""/>
    <s v=""/>
    <m/>
    <s v=""/>
    <m/>
    <m/>
  </r>
  <r>
    <m/>
    <m/>
    <s v="IP Address"/>
    <m/>
    <n v="100"/>
    <m/>
    <s v="True"/>
    <m/>
    <s v="23"/>
    <m/>
    <m/>
    <m/>
    <m/>
    <m/>
    <m/>
    <m/>
    <x v="1"/>
    <x v="0"/>
    <x v="0"/>
    <s v=""/>
    <m/>
    <m/>
    <s v="email"/>
    <s v="EN"/>
    <m/>
    <m/>
    <s v="No"/>
    <x v="1"/>
    <s v=""/>
    <s v=""/>
    <x v="3"/>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24"/>
    <m/>
    <m/>
    <m/>
    <m/>
    <m/>
    <m/>
    <m/>
    <x v="1"/>
    <x v="0"/>
    <x v="0"/>
    <s v=""/>
    <m/>
    <m/>
    <s v="email"/>
    <s v="EN"/>
    <m/>
    <m/>
    <s v="Yes"/>
    <x v="1"/>
    <s v=""/>
    <s v="31-40"/>
    <x v="0"/>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m/>
    <s v="No"/>
    <s v=""/>
    <s v=""/>
    <m/>
    <s v=""/>
    <s v=""/>
    <s v=""/>
    <m/>
    <s v=""/>
    <m/>
    <m/>
  </r>
  <r>
    <m/>
    <m/>
    <s v="IP Address"/>
    <m/>
    <n v="100"/>
    <m/>
    <s v="True"/>
    <m/>
    <s v="25"/>
    <m/>
    <m/>
    <m/>
    <m/>
    <m/>
    <m/>
    <m/>
    <x v="1"/>
    <x v="0"/>
    <x v="0"/>
    <s v=""/>
    <m/>
    <m/>
    <s v="email"/>
    <s v="EN"/>
    <m/>
    <m/>
    <s v="Yes"/>
    <x v="0"/>
    <s v=""/>
    <s v="20-30"/>
    <x v="2"/>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m/>
    <s v="No"/>
    <s v=""/>
    <s v=""/>
    <m/>
    <s v=""/>
    <s v=""/>
    <s v=""/>
    <m/>
    <s v=""/>
    <m/>
    <m/>
  </r>
  <r>
    <m/>
    <m/>
    <s v="IP Address"/>
    <m/>
    <n v="100"/>
    <m/>
    <s v="True"/>
    <m/>
    <s v="26"/>
    <m/>
    <m/>
    <m/>
    <m/>
    <m/>
    <m/>
    <m/>
    <x v="1"/>
    <x v="0"/>
    <x v="0"/>
    <s v=""/>
    <m/>
    <m/>
    <s v="email"/>
    <s v="EN"/>
    <m/>
    <m/>
    <s v="Yes"/>
    <x v="1"/>
    <s v=""/>
    <s v="20-30"/>
    <x v="2"/>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m/>
    <s v="No"/>
    <s v=""/>
    <s v=""/>
    <m/>
    <s v=""/>
    <s v=""/>
    <s v=""/>
    <m/>
    <s v=""/>
    <m/>
    <m/>
  </r>
  <r>
    <m/>
    <m/>
    <s v="IP Address"/>
    <m/>
    <n v="100"/>
    <m/>
    <s v="True"/>
    <m/>
    <s v="27"/>
    <m/>
    <m/>
    <m/>
    <m/>
    <m/>
    <m/>
    <m/>
    <x v="1"/>
    <x v="0"/>
    <x v="0"/>
    <s v=""/>
    <m/>
    <m/>
    <s v="email"/>
    <s v="EN"/>
    <m/>
    <m/>
    <s v="Yes"/>
    <x v="1"/>
    <s v=""/>
    <s v="31-40"/>
    <x v="0"/>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m/>
    <s v="No"/>
    <s v=""/>
    <s v=""/>
    <m/>
    <s v=""/>
    <s v=""/>
    <s v=""/>
    <m/>
    <s v=""/>
    <m/>
    <m/>
  </r>
  <r>
    <m/>
    <m/>
    <s v="IP Address"/>
    <m/>
    <n v="100"/>
    <m/>
    <s v="True"/>
    <m/>
    <s v="28"/>
    <m/>
    <m/>
    <m/>
    <m/>
    <m/>
    <m/>
    <m/>
    <x v="1"/>
    <x v="0"/>
    <x v="0"/>
    <s v=""/>
    <m/>
    <m/>
    <s v="email"/>
    <s v="EN"/>
    <m/>
    <m/>
    <s v="Yes"/>
    <x v="0"/>
    <s v=""/>
    <s v="41-50"/>
    <x v="2"/>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m/>
    <s v="Yes"/>
    <s v="4 routinely but up to the entire department at different times as well as laboratory technicians and PI's"/>
    <s v="Undergraduate students,Graduate students,Postdocs,Technical staff,Other faculty,Other:"/>
    <m/>
    <s v="Very prepared"/>
    <s v="A little"/>
    <s v="Dissatisfied"/>
    <m/>
    <s v="Yes (please describe):"/>
    <s v="I experienced great challenges"/>
    <m/>
  </r>
  <r>
    <m/>
    <m/>
    <s v="IP Address"/>
    <m/>
    <n v="100"/>
    <m/>
    <s v="True"/>
    <m/>
    <s v="29"/>
    <m/>
    <m/>
    <m/>
    <m/>
    <m/>
    <m/>
    <m/>
    <x v="1"/>
    <x v="0"/>
    <x v="0"/>
    <s v=""/>
    <m/>
    <m/>
    <s v="email"/>
    <s v="EN"/>
    <m/>
    <m/>
    <s v="Yes"/>
    <x v="0"/>
    <s v=""/>
    <s v="31-40"/>
    <x v="0"/>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m/>
    <s v="No"/>
    <s v=""/>
    <s v=""/>
    <m/>
    <s v=""/>
    <s v=""/>
    <s v=""/>
    <m/>
    <s v=""/>
    <m/>
    <m/>
  </r>
  <r>
    <m/>
    <m/>
    <s v="IP Address"/>
    <m/>
    <n v="100"/>
    <m/>
    <s v="True"/>
    <m/>
    <s v="30"/>
    <m/>
    <m/>
    <m/>
    <m/>
    <m/>
    <m/>
    <m/>
    <x v="1"/>
    <x v="0"/>
    <x v="0"/>
    <s v=""/>
    <m/>
    <m/>
    <s v="email"/>
    <s v="EN"/>
    <m/>
    <m/>
    <s v="Yes"/>
    <x v="0"/>
    <s v=""/>
    <s v="31-40"/>
    <x v="0"/>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m/>
    <s v="No"/>
    <s v=""/>
    <s v=""/>
    <m/>
    <s v=""/>
    <s v=""/>
    <s v=""/>
    <m/>
    <s v=""/>
    <m/>
    <m/>
  </r>
  <r>
    <m/>
    <m/>
    <s v="IP Address"/>
    <m/>
    <n v="100"/>
    <m/>
    <s v="True"/>
    <m/>
    <s v="31"/>
    <m/>
    <m/>
    <m/>
    <m/>
    <m/>
    <m/>
    <m/>
    <x v="1"/>
    <x v="0"/>
    <x v="0"/>
    <s v=""/>
    <m/>
    <m/>
    <s v="email"/>
    <s v="EN"/>
    <m/>
    <m/>
    <s v="Yes"/>
    <x v="1"/>
    <s v=""/>
    <s v="61-70"/>
    <x v="8"/>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m/>
    <s v="Yes"/>
    <s v="2"/>
    <s v="Technical staff"/>
    <m/>
    <s v="Very prepared"/>
    <s v="Moderately"/>
    <s v="Satisfied"/>
    <m/>
    <s v="Yes (please describe):"/>
    <s v="I experienced small challenges"/>
    <m/>
  </r>
  <r>
    <m/>
    <m/>
    <s v="IP Address"/>
    <m/>
    <n v="100"/>
    <m/>
    <s v="True"/>
    <m/>
    <s v="32"/>
    <m/>
    <m/>
    <m/>
    <m/>
    <m/>
    <m/>
    <m/>
    <x v="1"/>
    <x v="0"/>
    <x v="0"/>
    <s v=""/>
    <m/>
    <m/>
    <s v="email"/>
    <s v="EN"/>
    <m/>
    <m/>
    <s v="Yes"/>
    <x v="1"/>
    <s v=""/>
    <s v="20-30"/>
    <x v="0"/>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m/>
    <s v="Yes"/>
    <s v=""/>
    <s v="Graduate students,Postdocs"/>
    <m/>
    <s v="Very prepared"/>
    <s v="Yes, I have all the resources I need"/>
    <s v="Satisfied"/>
    <m/>
    <s v="No"/>
    <m/>
    <m/>
  </r>
  <r>
    <m/>
    <m/>
    <s v="IP Address"/>
    <m/>
    <n v="100"/>
    <m/>
    <s v="True"/>
    <m/>
    <s v="33"/>
    <m/>
    <m/>
    <m/>
    <m/>
    <m/>
    <m/>
    <m/>
    <x v="1"/>
    <x v="0"/>
    <x v="0"/>
    <s v=""/>
    <m/>
    <m/>
    <s v="email"/>
    <s v="EN"/>
    <m/>
    <m/>
    <s v="Yes"/>
    <x v="0"/>
    <s v=""/>
    <s v="41-50"/>
    <x v="0"/>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m/>
    <s v="Yes"/>
    <s v="5"/>
    <s v="Other:"/>
    <m/>
    <s v="Moderately prepared"/>
    <s v="Somewhat"/>
    <s v="Very Satisfied"/>
    <m/>
    <s v="Yes (please describe):"/>
    <m/>
    <m/>
  </r>
  <r>
    <m/>
    <m/>
    <s v="IP Address"/>
    <m/>
    <n v="100"/>
    <m/>
    <s v="True"/>
    <m/>
    <s v="34"/>
    <m/>
    <m/>
    <m/>
    <m/>
    <m/>
    <m/>
    <m/>
    <x v="1"/>
    <x v="0"/>
    <x v="0"/>
    <s v=""/>
    <m/>
    <m/>
    <s v="email"/>
    <s v="EN"/>
    <m/>
    <m/>
    <s v="Yes"/>
    <x v="0"/>
    <s v=""/>
    <s v="20-30"/>
    <x v="7"/>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m/>
    <s v="No"/>
    <s v=""/>
    <s v=""/>
    <m/>
    <s v=""/>
    <s v=""/>
    <s v=""/>
    <m/>
    <s v=""/>
    <m/>
    <m/>
  </r>
  <r>
    <m/>
    <m/>
    <s v="IP Address"/>
    <m/>
    <n v="100"/>
    <m/>
    <s v="True"/>
    <m/>
    <s v="35"/>
    <m/>
    <m/>
    <m/>
    <m/>
    <m/>
    <m/>
    <m/>
    <x v="2"/>
    <x v="1"/>
    <x v="0"/>
    <s v=""/>
    <m/>
    <m/>
    <s v="email"/>
    <s v="EN"/>
    <m/>
    <m/>
    <s v="Yes"/>
    <x v="1"/>
    <s v=""/>
    <s v="20-30"/>
    <x v="0"/>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m/>
    <s v="No"/>
    <s v=""/>
    <s v=""/>
    <m/>
    <s v=""/>
    <s v=""/>
    <s v=""/>
    <m/>
    <s v=""/>
    <m/>
    <m/>
  </r>
  <r>
    <m/>
    <m/>
    <s v="IP Address"/>
    <m/>
    <n v="100"/>
    <m/>
    <s v="True"/>
    <m/>
    <s v="36"/>
    <m/>
    <m/>
    <m/>
    <m/>
    <m/>
    <m/>
    <m/>
    <x v="2"/>
    <x v="1"/>
    <x v="0"/>
    <s v=""/>
    <m/>
    <m/>
    <s v="email"/>
    <s v="EN"/>
    <m/>
    <m/>
    <s v="Yes"/>
    <x v="3"/>
    <s v=""/>
    <s v="20-30"/>
    <x v="0"/>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m/>
    <s v="Yes"/>
    <s v="1"/>
    <s v="Undergraduate students,High school students"/>
    <m/>
    <s v="Moderately prepared"/>
    <s v="Somewhat"/>
    <s v="Satisfied"/>
    <m/>
    <s v="No"/>
    <m/>
    <m/>
  </r>
  <r>
    <m/>
    <m/>
    <s v="IP Address"/>
    <m/>
    <n v="100"/>
    <m/>
    <s v="True"/>
    <m/>
    <s v="37"/>
    <m/>
    <m/>
    <m/>
    <m/>
    <m/>
    <m/>
    <m/>
    <x v="2"/>
    <x v="1"/>
    <x v="0"/>
    <s v=""/>
    <m/>
    <m/>
    <s v="email"/>
    <s v="EN"/>
    <m/>
    <m/>
    <s v="Yes"/>
    <x v="1"/>
    <s v=""/>
    <s v="41-50"/>
    <x v="2"/>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m/>
    <s v="Yes"/>
    <s v="3"/>
    <s v="Graduate students,Postdocs"/>
    <m/>
    <s v="Moderately prepared"/>
    <s v="Somewhat"/>
    <s v="Neutral"/>
    <m/>
    <s v="Yes (please describe):"/>
    <m/>
    <m/>
  </r>
  <r>
    <m/>
    <m/>
    <s v="IP Address"/>
    <m/>
    <n v="100"/>
    <m/>
    <s v="True"/>
    <m/>
    <s v="38"/>
    <m/>
    <m/>
    <m/>
    <m/>
    <m/>
    <m/>
    <m/>
    <x v="2"/>
    <x v="1"/>
    <x v="0"/>
    <s v=""/>
    <m/>
    <m/>
    <s v="email"/>
    <s v="EN"/>
    <m/>
    <m/>
    <s v="Yes"/>
    <x v="1"/>
    <s v=""/>
    <s v="31-40"/>
    <x v="0"/>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m/>
    <s v="No"/>
    <s v=""/>
    <s v=""/>
    <m/>
    <s v=""/>
    <s v=""/>
    <s v=""/>
    <m/>
    <s v=""/>
    <m/>
    <m/>
  </r>
  <r>
    <m/>
    <m/>
    <s v="IP Address"/>
    <m/>
    <n v="100"/>
    <m/>
    <s v="True"/>
    <m/>
    <s v="39"/>
    <m/>
    <m/>
    <m/>
    <m/>
    <m/>
    <m/>
    <m/>
    <x v="3"/>
    <x v="1"/>
    <x v="0"/>
    <s v=""/>
    <m/>
    <m/>
    <s v="email"/>
    <s v="EN"/>
    <m/>
    <m/>
    <s v="Yes"/>
    <x v="0"/>
    <m/>
    <s v="20-30"/>
    <x v="0"/>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m/>
    <s v="Yes"/>
    <s v=""/>
    <s v="Other:"/>
    <m/>
    <s v="Very prepared"/>
    <s v="Yes, I have all the resources I need"/>
    <s v="Very Satisfied"/>
    <m/>
    <s v="Yes (please describe):"/>
    <m/>
    <m/>
  </r>
  <r>
    <m/>
    <m/>
    <s v="IP Address"/>
    <m/>
    <n v="100"/>
    <m/>
    <s v="True"/>
    <m/>
    <s v="40"/>
    <m/>
    <m/>
    <m/>
    <m/>
    <m/>
    <m/>
    <m/>
    <x v="3"/>
    <x v="1"/>
    <x v="0"/>
    <s v=""/>
    <m/>
    <m/>
    <s v="email"/>
    <s v="EN"/>
    <m/>
    <m/>
    <s v="Yes"/>
    <x v="0"/>
    <s v=""/>
    <s v="61-70"/>
    <x v="2"/>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m/>
    <s v="Yes"/>
    <s v="5"/>
    <s v="Technical staff"/>
    <m/>
    <s v="Very prepared"/>
    <s v="Yes, I have all the resources I need"/>
    <s v="Very Satisfied"/>
    <m/>
    <s v="Yes (please describe):"/>
    <m/>
    <m/>
  </r>
  <r>
    <m/>
    <m/>
    <s v="IP Address"/>
    <m/>
    <n v="100"/>
    <m/>
    <s v="True"/>
    <m/>
    <s v="41"/>
    <m/>
    <m/>
    <m/>
    <m/>
    <m/>
    <m/>
    <m/>
    <x v="3"/>
    <x v="1"/>
    <x v="0"/>
    <s v=""/>
    <m/>
    <m/>
    <s v="email"/>
    <s v="EN"/>
    <m/>
    <m/>
    <s v="Yes"/>
    <x v="1"/>
    <s v=""/>
    <s v="41-50"/>
    <x v="2"/>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m/>
    <s v="No"/>
    <s v=""/>
    <s v=""/>
    <m/>
    <s v=""/>
    <s v=""/>
    <s v=""/>
    <m/>
    <s v=""/>
    <m/>
    <m/>
  </r>
  <r>
    <m/>
    <m/>
    <s v="IP Address"/>
    <m/>
    <n v="100"/>
    <m/>
    <s v="True"/>
    <m/>
    <s v="42"/>
    <m/>
    <m/>
    <m/>
    <m/>
    <m/>
    <m/>
    <m/>
    <x v="3"/>
    <x v="1"/>
    <x v="0"/>
    <s v=""/>
    <m/>
    <m/>
    <s v="email"/>
    <s v="EN"/>
    <m/>
    <m/>
    <s v="Yes"/>
    <x v="1"/>
    <s v=""/>
    <s v="41-50"/>
    <x v="0"/>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43"/>
    <m/>
    <m/>
    <m/>
    <m/>
    <m/>
    <m/>
    <m/>
    <x v="3"/>
    <x v="1"/>
    <x v="0"/>
    <s v=""/>
    <m/>
    <m/>
    <s v="email"/>
    <s v="EN"/>
    <m/>
    <m/>
    <s v="Yes"/>
    <x v="0"/>
    <s v=""/>
    <s v="31-40"/>
    <x v="8"/>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m/>
    <s v="Yes"/>
    <s v="5"/>
    <s v="Other faculty"/>
    <m/>
    <s v="Very prepared"/>
    <s v="Yes, I have all the resources I need"/>
    <s v="Very Satisfied"/>
    <m/>
    <s v="No"/>
    <m/>
    <m/>
  </r>
  <r>
    <m/>
    <m/>
    <s v="IP Address"/>
    <m/>
    <n v="100"/>
    <m/>
    <s v="True"/>
    <m/>
    <s v="44"/>
    <m/>
    <m/>
    <m/>
    <m/>
    <m/>
    <m/>
    <m/>
    <x v="3"/>
    <x v="1"/>
    <x v="0"/>
    <s v=""/>
    <m/>
    <m/>
    <s v="email"/>
    <s v="EN"/>
    <m/>
    <m/>
    <s v="Yes"/>
    <x v="3"/>
    <s v=""/>
    <s v="20-30"/>
    <x v="0"/>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m/>
    <s v="No"/>
    <s v=""/>
    <s v=""/>
    <m/>
    <s v=""/>
    <s v=""/>
    <s v=""/>
    <m/>
    <s v=""/>
    <m/>
    <m/>
  </r>
  <r>
    <m/>
    <m/>
    <s v="IP Address"/>
    <m/>
    <n v="100"/>
    <m/>
    <s v="True"/>
    <m/>
    <s v="45"/>
    <m/>
    <m/>
    <m/>
    <m/>
    <m/>
    <m/>
    <m/>
    <x v="3"/>
    <x v="1"/>
    <x v="0"/>
    <s v=""/>
    <m/>
    <m/>
    <s v="email"/>
    <s v="EN"/>
    <m/>
    <m/>
    <s v="Yes"/>
    <x v="1"/>
    <s v=""/>
    <s v="20-30"/>
    <x v="2"/>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m/>
    <s v="No"/>
    <s v=""/>
    <s v=""/>
    <m/>
    <s v=""/>
    <s v=""/>
    <s v=""/>
    <m/>
    <s v=""/>
    <m/>
    <m/>
  </r>
  <r>
    <m/>
    <m/>
    <s v="IP Address"/>
    <m/>
    <n v="100"/>
    <m/>
    <s v="True"/>
    <m/>
    <s v="46"/>
    <m/>
    <m/>
    <m/>
    <m/>
    <m/>
    <m/>
    <m/>
    <x v="4"/>
    <x v="2"/>
    <x v="1"/>
    <s v=""/>
    <m/>
    <m/>
    <s v="email"/>
    <s v="EN"/>
    <m/>
    <m/>
    <s v="Yes"/>
    <x v="1"/>
    <s v=""/>
    <s v="31-40"/>
    <x v="6"/>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m/>
    <s v="Yes"/>
    <s v="2"/>
    <s v="Graduate students,Postdocs"/>
    <m/>
    <s v="Moderately prepared"/>
    <s v="Yes, I have all the resources I need"/>
    <s v="Neutral"/>
    <m/>
    <s v="Yes (please describe):"/>
    <m/>
    <m/>
  </r>
  <r>
    <m/>
    <m/>
    <s v="IP Address"/>
    <m/>
    <n v="100"/>
    <m/>
    <s v="True"/>
    <m/>
    <s v="47"/>
    <m/>
    <m/>
    <m/>
    <m/>
    <m/>
    <m/>
    <m/>
    <x v="4"/>
    <x v="2"/>
    <x v="1"/>
    <s v=""/>
    <m/>
    <m/>
    <s v="email"/>
    <s v="EN"/>
    <m/>
    <m/>
    <s v="Yes"/>
    <x v="1"/>
    <s v=""/>
    <s v="31-40"/>
    <x v="3"/>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m/>
    <s v="No"/>
    <s v=""/>
    <s v=""/>
    <m/>
    <s v=""/>
    <s v=""/>
    <s v=""/>
    <m/>
    <s v=""/>
    <m/>
    <m/>
  </r>
  <r>
    <m/>
    <m/>
    <s v="IP Address"/>
    <m/>
    <n v="100"/>
    <m/>
    <s v="True"/>
    <m/>
    <s v="48"/>
    <m/>
    <m/>
    <m/>
    <m/>
    <m/>
    <m/>
    <m/>
    <x v="4"/>
    <x v="2"/>
    <x v="1"/>
    <s v=""/>
    <m/>
    <m/>
    <s v="email"/>
    <s v="EN"/>
    <m/>
    <m/>
    <s v="Yes"/>
    <x v="1"/>
    <s v=""/>
    <s v="20-30"/>
    <x v="7"/>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m/>
    <s v="No"/>
    <s v=""/>
    <s v=""/>
    <m/>
    <s v=""/>
    <s v=""/>
    <s v=""/>
    <m/>
    <s v=""/>
    <m/>
    <m/>
  </r>
  <r>
    <m/>
    <m/>
    <s v="IP Address"/>
    <m/>
    <n v="100"/>
    <m/>
    <s v="True"/>
    <m/>
    <s v="49"/>
    <m/>
    <m/>
    <m/>
    <m/>
    <m/>
    <m/>
    <m/>
    <x v="4"/>
    <x v="2"/>
    <x v="1"/>
    <s v=""/>
    <m/>
    <m/>
    <s v="email"/>
    <s v="EN"/>
    <m/>
    <m/>
    <s v="Yes"/>
    <x v="0"/>
    <s v=""/>
    <s v="31-40"/>
    <x v="2"/>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m/>
    <s v="Yes"/>
    <s v="1"/>
    <s v="Graduate students"/>
    <m/>
    <s v="Somewhat prepared"/>
    <s v="Yes, I have all the resources I need"/>
    <s v="Very Satisfied"/>
    <m/>
    <s v="No"/>
    <m/>
    <m/>
  </r>
  <r>
    <m/>
    <m/>
    <s v="IP Address"/>
    <m/>
    <n v="100"/>
    <m/>
    <s v="True"/>
    <m/>
    <s v="50"/>
    <m/>
    <m/>
    <m/>
    <m/>
    <m/>
    <m/>
    <m/>
    <x v="5"/>
    <x v="3"/>
    <x v="1"/>
    <s v=""/>
    <m/>
    <m/>
    <s v="email"/>
    <s v="EN"/>
    <m/>
    <m/>
    <s v="Yes"/>
    <x v="0"/>
    <s v=""/>
    <s v="41-50"/>
    <x v="3"/>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m/>
    <s v="Yes"/>
    <s v="4"/>
    <s v="Technical staff"/>
    <m/>
    <s v="Moderately prepared"/>
    <s v="Somewhat"/>
    <s v="Neutral"/>
    <m/>
    <s v="No"/>
    <m/>
    <m/>
  </r>
  <r>
    <m/>
    <m/>
    <s v="IP Address"/>
    <m/>
    <n v="100"/>
    <m/>
    <s v="True"/>
    <m/>
    <s v="51"/>
    <m/>
    <m/>
    <m/>
    <m/>
    <m/>
    <m/>
    <m/>
    <x v="5"/>
    <x v="3"/>
    <x v="1"/>
    <s v=""/>
    <m/>
    <m/>
    <s v="email"/>
    <s v="EN"/>
    <m/>
    <m/>
    <s v="Yes"/>
    <x v="1"/>
    <s v=""/>
    <s v="20-30"/>
    <x v="0"/>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m/>
    <s v="No"/>
    <s v=""/>
    <s v=""/>
    <m/>
    <s v=""/>
    <s v=""/>
    <s v=""/>
    <m/>
    <s v=""/>
    <m/>
    <m/>
  </r>
  <r>
    <m/>
    <m/>
    <s v="IP Address"/>
    <m/>
    <n v="100"/>
    <m/>
    <s v="True"/>
    <m/>
    <s v="52"/>
    <m/>
    <m/>
    <m/>
    <m/>
    <m/>
    <m/>
    <m/>
    <x v="5"/>
    <x v="3"/>
    <x v="1"/>
    <s v=""/>
    <m/>
    <m/>
    <s v="email"/>
    <s v="EN"/>
    <m/>
    <m/>
    <s v="Yes"/>
    <x v="1"/>
    <s v=""/>
    <s v="20-30"/>
    <x v="2"/>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m/>
    <s v="No"/>
    <s v=""/>
    <s v=""/>
    <m/>
    <s v=""/>
    <s v=""/>
    <s v=""/>
    <m/>
    <s v=""/>
    <m/>
    <m/>
  </r>
  <r>
    <m/>
    <m/>
    <s v="IP Address"/>
    <m/>
    <n v="100"/>
    <m/>
    <s v="True"/>
    <m/>
    <s v="53"/>
    <m/>
    <m/>
    <m/>
    <m/>
    <m/>
    <m/>
    <m/>
    <x v="5"/>
    <x v="3"/>
    <x v="1"/>
    <s v=""/>
    <m/>
    <m/>
    <s v="email"/>
    <s v="EN"/>
    <m/>
    <m/>
    <s v="Yes"/>
    <x v="1"/>
    <s v=""/>
    <s v="71-80"/>
    <x v="2"/>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m/>
    <s v="Yes"/>
    <s v="10"/>
    <s v="Graduate students,Postdocs,Technical staff"/>
    <m/>
    <s v="Very prepared"/>
    <s v="Moderately"/>
    <s v="Satisfied"/>
    <m/>
    <s v="No"/>
    <m/>
    <m/>
  </r>
  <r>
    <m/>
    <m/>
    <s v="IP Address"/>
    <m/>
    <n v="100"/>
    <m/>
    <s v="True"/>
    <m/>
    <s v="54"/>
    <m/>
    <m/>
    <m/>
    <m/>
    <m/>
    <m/>
    <m/>
    <x v="5"/>
    <x v="3"/>
    <x v="1"/>
    <s v=""/>
    <m/>
    <m/>
    <s v="email"/>
    <s v="EN"/>
    <m/>
    <m/>
    <s v="Yes"/>
    <x v="1"/>
    <s v=""/>
    <s v="20-30"/>
    <x v="0"/>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m/>
    <s v="No"/>
    <s v=""/>
    <s v=""/>
    <m/>
    <s v=""/>
    <s v=""/>
    <s v=""/>
    <m/>
    <s v=""/>
    <m/>
    <m/>
  </r>
  <r>
    <m/>
    <m/>
    <s v="IP Address"/>
    <m/>
    <n v="100"/>
    <m/>
    <s v="True"/>
    <m/>
    <s v="55"/>
    <m/>
    <m/>
    <m/>
    <m/>
    <m/>
    <m/>
    <m/>
    <x v="5"/>
    <x v="3"/>
    <x v="1"/>
    <s v=""/>
    <m/>
    <m/>
    <s v="email"/>
    <s v="EN"/>
    <m/>
    <m/>
    <s v="Yes"/>
    <x v="1"/>
    <s v=""/>
    <s v="41-50"/>
    <x v="2"/>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m/>
    <s v="Yes"/>
    <s v=""/>
    <s v="Graduate students,Postdocs,Technical staff,Other faculty"/>
    <m/>
    <s v="Very prepared"/>
    <s v="Yes, I have all the resources I need"/>
    <s v="Satisfied"/>
    <m/>
    <s v="Yes (please describe):"/>
    <m/>
    <m/>
  </r>
  <r>
    <m/>
    <m/>
    <s v="IP Address"/>
    <m/>
    <n v="100"/>
    <m/>
    <s v="True"/>
    <m/>
    <s v="56"/>
    <m/>
    <m/>
    <m/>
    <m/>
    <m/>
    <m/>
    <m/>
    <x v="6"/>
    <x v="4"/>
    <x v="2"/>
    <s v=""/>
    <m/>
    <m/>
    <s v="email"/>
    <s v="EN"/>
    <m/>
    <m/>
    <s v="Yes"/>
    <x v="0"/>
    <s v=""/>
    <s v="51-60"/>
    <x v="9"/>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m/>
    <s v="No"/>
    <s v=""/>
    <s v=""/>
    <m/>
    <s v=""/>
    <s v=""/>
    <s v=""/>
    <m/>
    <s v=""/>
    <m/>
    <m/>
  </r>
  <r>
    <m/>
    <m/>
    <s v="IP Address"/>
    <m/>
    <n v="100"/>
    <m/>
    <s v="True"/>
    <m/>
    <s v="57"/>
    <m/>
    <m/>
    <m/>
    <m/>
    <m/>
    <m/>
    <m/>
    <x v="6"/>
    <x v="4"/>
    <x v="2"/>
    <s v=""/>
    <m/>
    <m/>
    <s v="email"/>
    <s v="EN"/>
    <m/>
    <m/>
    <s v="Yes"/>
    <x v="0"/>
    <s v=""/>
    <s v="20-30"/>
    <x v="0"/>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m/>
    <s v="No"/>
    <s v=""/>
    <s v=""/>
    <m/>
    <s v=""/>
    <s v=""/>
    <s v=""/>
    <m/>
    <s v=""/>
    <m/>
    <m/>
  </r>
  <r>
    <m/>
    <m/>
    <s v="IP Address"/>
    <m/>
    <n v="100"/>
    <m/>
    <s v="True"/>
    <m/>
    <s v="58"/>
    <m/>
    <m/>
    <m/>
    <m/>
    <m/>
    <m/>
    <m/>
    <x v="6"/>
    <x v="4"/>
    <x v="2"/>
    <s v=""/>
    <m/>
    <m/>
    <s v="email"/>
    <s v="EN"/>
    <m/>
    <m/>
    <s v="Yes"/>
    <x v="1"/>
    <s v=""/>
    <s v="61-70"/>
    <x v="5"/>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m/>
    <s v="Yes"/>
    <s v="70"/>
    <s v="Undergraduate students,Graduate students,Postdocs,Technical staff,High school students,Other faculty"/>
    <m/>
    <s v="Very prepared"/>
    <s v="Yes, I have all the resources I need"/>
    <s v="Very Satisfied"/>
    <m/>
    <s v="Yes (please describe):"/>
    <m/>
    <m/>
  </r>
  <r>
    <m/>
    <m/>
    <s v="IP Address"/>
    <m/>
    <n v="100"/>
    <m/>
    <s v="True"/>
    <m/>
    <s v="59"/>
    <m/>
    <m/>
    <m/>
    <m/>
    <m/>
    <m/>
    <m/>
    <x v="6"/>
    <x v="4"/>
    <x v="2"/>
    <s v=""/>
    <m/>
    <m/>
    <s v="email"/>
    <s v="EN"/>
    <m/>
    <m/>
    <s v="Yes"/>
    <x v="0"/>
    <s v=""/>
    <s v="20-30"/>
    <x v="0"/>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m/>
    <s v="No"/>
    <s v=""/>
    <s v=""/>
    <m/>
    <s v=""/>
    <s v=""/>
    <s v=""/>
    <m/>
    <s v=""/>
    <m/>
    <m/>
  </r>
  <r>
    <m/>
    <m/>
    <s v="IP Address"/>
    <m/>
    <n v="100"/>
    <m/>
    <s v="True"/>
    <m/>
    <s v="60"/>
    <m/>
    <m/>
    <m/>
    <m/>
    <m/>
    <m/>
    <m/>
    <x v="6"/>
    <x v="4"/>
    <x v="2"/>
    <s v=""/>
    <m/>
    <m/>
    <s v="email"/>
    <s v="EN"/>
    <m/>
    <m/>
    <s v="Yes"/>
    <x v="1"/>
    <s v=""/>
    <s v="41-50"/>
    <x v="0"/>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m/>
    <s v="Yes"/>
    <s v="3"/>
    <s v="Technical staff"/>
    <m/>
    <s v="Slightly prepared"/>
    <s v="Not at all"/>
    <s v="Very dissatisfied"/>
    <m/>
    <s v="Yes (please describe):"/>
    <m/>
    <m/>
  </r>
  <r>
    <m/>
    <m/>
    <s v="IP Address"/>
    <m/>
    <n v="100"/>
    <m/>
    <s v="True"/>
    <m/>
    <s v="61"/>
    <m/>
    <m/>
    <m/>
    <m/>
    <m/>
    <m/>
    <m/>
    <x v="6"/>
    <x v="4"/>
    <x v="2"/>
    <s v=""/>
    <m/>
    <m/>
    <s v="email"/>
    <s v="EN"/>
    <m/>
    <m/>
    <s v="Yes"/>
    <x v="1"/>
    <s v=""/>
    <s v="20-30"/>
    <x v="7"/>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m/>
    <s v="No"/>
    <s v=""/>
    <s v=""/>
    <m/>
    <s v=""/>
    <s v=""/>
    <s v=""/>
    <m/>
    <s v=""/>
    <m/>
    <m/>
  </r>
  <r>
    <m/>
    <m/>
    <s v="IP Address"/>
    <m/>
    <n v="100"/>
    <m/>
    <s v="True"/>
    <m/>
    <s v="62"/>
    <m/>
    <m/>
    <m/>
    <m/>
    <m/>
    <m/>
    <m/>
    <x v="6"/>
    <x v="4"/>
    <x v="2"/>
    <s v=""/>
    <m/>
    <m/>
    <s v="email"/>
    <s v="EN"/>
    <m/>
    <m/>
    <s v="Yes"/>
    <x v="1"/>
    <s v=""/>
    <s v="51-60"/>
    <x v="2"/>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m/>
    <s v="No"/>
    <s v=""/>
    <s v=""/>
    <m/>
    <s v=""/>
    <s v=""/>
    <s v=""/>
    <m/>
    <s v=""/>
    <m/>
    <m/>
  </r>
  <r>
    <m/>
    <m/>
    <s v="IP Address"/>
    <m/>
    <n v="100"/>
    <m/>
    <s v="True"/>
    <m/>
    <s v="63"/>
    <m/>
    <m/>
    <m/>
    <m/>
    <m/>
    <m/>
    <m/>
    <x v="6"/>
    <x v="4"/>
    <x v="2"/>
    <s v=""/>
    <m/>
    <m/>
    <s v="email"/>
    <s v="EN"/>
    <m/>
    <m/>
    <s v="Yes"/>
    <x v="1"/>
    <s v=""/>
    <s v="31-40"/>
    <x v="0"/>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64"/>
    <m/>
    <m/>
    <m/>
    <m/>
    <m/>
    <m/>
    <m/>
    <x v="6"/>
    <x v="4"/>
    <x v="2"/>
    <s v=""/>
    <m/>
    <m/>
    <s v="email"/>
    <s v="EN"/>
    <m/>
    <m/>
    <s v="Yes"/>
    <x v="1"/>
    <s v=""/>
    <s v="61-70"/>
    <x v="4"/>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m/>
    <s v="Yes"/>
    <s v=""/>
    <s v="Graduate students,Technical staff,High school students"/>
    <m/>
    <s v="Very prepared"/>
    <s v="Yes, I have all the resources I need"/>
    <s v="Very Satisfied"/>
    <m/>
    <s v="No"/>
    <m/>
    <m/>
  </r>
  <r>
    <m/>
    <m/>
    <s v="IP Address"/>
    <m/>
    <n v="100"/>
    <m/>
    <s v="True"/>
    <m/>
    <s v="65"/>
    <m/>
    <m/>
    <m/>
    <m/>
    <m/>
    <m/>
    <m/>
    <x v="6"/>
    <x v="4"/>
    <x v="2"/>
    <s v=""/>
    <m/>
    <m/>
    <s v="email"/>
    <s v="EN"/>
    <m/>
    <m/>
    <s v="Yes"/>
    <x v="1"/>
    <s v=""/>
    <s v="31-40"/>
    <x v="0"/>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m/>
    <s v="Yes"/>
    <s v="2"/>
    <s v="Undergraduate students"/>
    <m/>
    <s v="Somewhat prepared"/>
    <s v="Somewhat"/>
    <s v="Neutral"/>
    <m/>
    <s v="No"/>
    <m/>
    <m/>
  </r>
  <r>
    <m/>
    <m/>
    <s v="IP Address"/>
    <m/>
    <n v="100"/>
    <m/>
    <s v="True"/>
    <m/>
    <s v="66"/>
    <m/>
    <m/>
    <m/>
    <m/>
    <m/>
    <m/>
    <m/>
    <x v="7"/>
    <x v="4"/>
    <x v="2"/>
    <s v=""/>
    <m/>
    <m/>
    <s v="email"/>
    <s v="EN"/>
    <m/>
    <m/>
    <s v="Yes"/>
    <x v="1"/>
    <s v=""/>
    <s v="61-70"/>
    <x v="2"/>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m/>
    <s v="Yes"/>
    <s v="6"/>
    <s v="Undergraduate students,Graduate students,Postdocs,Technical staff,High school students"/>
    <m/>
    <s v="Very prepared"/>
    <s v="Yes, I have all the resources I need"/>
    <s v="Very Satisfied"/>
    <m/>
    <s v="No"/>
    <m/>
    <m/>
  </r>
  <r>
    <m/>
    <m/>
    <s v="IP Address"/>
    <m/>
    <n v="100"/>
    <m/>
    <s v="True"/>
    <m/>
    <s v="67"/>
    <m/>
    <m/>
    <m/>
    <m/>
    <m/>
    <m/>
    <m/>
    <x v="7"/>
    <x v="4"/>
    <x v="2"/>
    <s v=""/>
    <m/>
    <m/>
    <s v="email"/>
    <s v="EN"/>
    <m/>
    <m/>
    <s v="Yes"/>
    <x v="1"/>
    <s v=""/>
    <s v="20-30"/>
    <x v="2"/>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m/>
    <s v="No"/>
    <s v=""/>
    <s v=""/>
    <m/>
    <s v=""/>
    <s v=""/>
    <s v=""/>
    <m/>
    <s v=""/>
    <m/>
    <m/>
  </r>
  <r>
    <m/>
    <m/>
    <s v="IP Address"/>
    <m/>
    <n v="100"/>
    <m/>
    <s v="True"/>
    <m/>
    <s v="68"/>
    <m/>
    <m/>
    <m/>
    <m/>
    <m/>
    <m/>
    <m/>
    <x v="7"/>
    <x v="4"/>
    <x v="2"/>
    <s v=""/>
    <m/>
    <m/>
    <s v="email"/>
    <s v="EN"/>
    <m/>
    <m/>
    <s v="Yes"/>
    <x v="1"/>
    <s v=""/>
    <s v="51-60"/>
    <x v="3"/>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m/>
    <s v="Yes"/>
    <s v="1"/>
    <s v="Other:"/>
    <m/>
    <s v="Slightly prepared"/>
    <s v="Not at all"/>
    <s v="Neutral"/>
    <m/>
    <s v="No"/>
    <m/>
    <m/>
  </r>
  <r>
    <m/>
    <m/>
    <s v="IP Address"/>
    <m/>
    <n v="100"/>
    <m/>
    <s v="True"/>
    <m/>
    <s v="69"/>
    <m/>
    <m/>
    <m/>
    <m/>
    <m/>
    <m/>
    <m/>
    <x v="7"/>
    <x v="4"/>
    <x v="2"/>
    <s v=""/>
    <m/>
    <m/>
    <s v="email"/>
    <s v="EN"/>
    <m/>
    <m/>
    <s v="Yes"/>
    <x v="0"/>
    <s v=""/>
    <s v="41-50"/>
    <x v="0"/>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70"/>
    <m/>
    <m/>
    <m/>
    <m/>
    <m/>
    <m/>
    <m/>
    <x v="7"/>
    <x v="4"/>
    <x v="2"/>
    <s v=""/>
    <m/>
    <m/>
    <s v="email"/>
    <s v="EN"/>
    <m/>
    <m/>
    <s v="Yes"/>
    <x v="1"/>
    <s v=""/>
    <s v="20-30"/>
    <x v="0"/>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m/>
    <s v="No"/>
    <s v=""/>
    <s v=""/>
    <m/>
    <s v=""/>
    <s v=""/>
    <s v=""/>
    <m/>
    <s v=""/>
    <m/>
    <m/>
  </r>
  <r>
    <m/>
    <m/>
    <s v="IP Address"/>
    <m/>
    <n v="100"/>
    <m/>
    <s v="True"/>
    <m/>
    <s v="71"/>
    <m/>
    <m/>
    <m/>
    <m/>
    <m/>
    <m/>
    <m/>
    <x v="7"/>
    <x v="4"/>
    <x v="2"/>
    <s v=""/>
    <m/>
    <m/>
    <s v="email"/>
    <s v="EN"/>
    <m/>
    <m/>
    <s v="Yes"/>
    <x v="0"/>
    <s v=""/>
    <s v="31-40"/>
    <x v="2"/>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m/>
    <s v="Yes"/>
    <s v="2"/>
    <s v="Other:"/>
    <m/>
    <s v="Slightly prepared"/>
    <s v="Somewhat"/>
    <s v="Satisfied"/>
    <m/>
    <s v=""/>
    <m/>
    <m/>
  </r>
  <r>
    <m/>
    <m/>
    <s v="IP Address"/>
    <m/>
    <n v="100"/>
    <m/>
    <s v="True"/>
    <m/>
    <s v="72"/>
    <m/>
    <m/>
    <m/>
    <m/>
    <m/>
    <m/>
    <m/>
    <x v="7"/>
    <x v="4"/>
    <x v="2"/>
    <s v=""/>
    <m/>
    <m/>
    <s v="email"/>
    <s v="EN"/>
    <m/>
    <m/>
    <s v="Yes"/>
    <x v="1"/>
    <s v=""/>
    <s v="41-50"/>
    <x v="7"/>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m/>
    <s v="Yes"/>
    <s v=""/>
    <s v="Undergraduate students,Graduate students,Postdocs"/>
    <m/>
    <s v="Somewhat prepared"/>
    <s v="Moderately"/>
    <s v="Satisfied"/>
    <m/>
    <s v="No"/>
    <m/>
    <m/>
  </r>
  <r>
    <m/>
    <m/>
    <s v="IP Address"/>
    <m/>
    <n v="100"/>
    <m/>
    <s v="True"/>
    <m/>
    <s v="73"/>
    <m/>
    <m/>
    <m/>
    <m/>
    <m/>
    <m/>
    <m/>
    <x v="8"/>
    <x v="5"/>
    <x v="2"/>
    <s v=""/>
    <m/>
    <m/>
    <s v="email"/>
    <s v="EN"/>
    <m/>
    <m/>
    <s v="Yes"/>
    <x v="3"/>
    <s v=""/>
    <s v="31-40"/>
    <x v="0"/>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74"/>
    <m/>
    <m/>
    <m/>
    <m/>
    <m/>
    <m/>
    <m/>
    <x v="8"/>
    <x v="5"/>
    <x v="2"/>
    <s v=""/>
    <m/>
    <m/>
    <s v="email"/>
    <s v="EN"/>
    <m/>
    <m/>
    <s v="Yes"/>
    <x v="0"/>
    <s v=""/>
    <s v="20-30"/>
    <x v="3"/>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m/>
    <s v="No"/>
    <s v=""/>
    <s v=""/>
    <m/>
    <s v=""/>
    <s v=""/>
    <s v=""/>
    <m/>
    <s v=""/>
    <m/>
    <m/>
  </r>
  <r>
    <m/>
    <m/>
    <s v="IP Address"/>
    <m/>
    <n v="100"/>
    <m/>
    <s v="True"/>
    <m/>
    <s v="75"/>
    <m/>
    <m/>
    <m/>
    <m/>
    <m/>
    <m/>
    <m/>
    <x v="8"/>
    <x v="5"/>
    <x v="2"/>
    <s v=""/>
    <m/>
    <m/>
    <s v="email"/>
    <s v="EN"/>
    <m/>
    <m/>
    <s v="Yes"/>
    <x v="1"/>
    <s v=""/>
    <s v="20-30"/>
    <x v="0"/>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m/>
    <s v="No"/>
    <s v=""/>
    <s v=""/>
    <m/>
    <s v=""/>
    <s v=""/>
    <s v=""/>
    <m/>
    <s v=""/>
    <m/>
    <m/>
  </r>
  <r>
    <m/>
    <m/>
    <s v="IP Address"/>
    <m/>
    <n v="100"/>
    <m/>
    <s v="True"/>
    <m/>
    <s v="76"/>
    <m/>
    <m/>
    <m/>
    <m/>
    <m/>
    <m/>
    <m/>
    <x v="8"/>
    <x v="5"/>
    <x v="2"/>
    <s v=""/>
    <m/>
    <m/>
    <s v="email"/>
    <s v="EN"/>
    <m/>
    <m/>
    <s v="Yes"/>
    <x v="0"/>
    <s v=""/>
    <s v="31-40"/>
    <x v="0"/>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m/>
    <s v="Yes"/>
    <s v="One"/>
    <s v="Undergraduate students"/>
    <m/>
    <s v="Very prepared"/>
    <s v="Yes, I have all the resources I need"/>
    <s v="Satisfied"/>
    <m/>
    <s v="No"/>
    <m/>
    <m/>
  </r>
  <r>
    <m/>
    <m/>
    <s v="IP Address"/>
    <m/>
    <n v="100"/>
    <m/>
    <s v="True"/>
    <m/>
    <s v="77"/>
    <m/>
    <m/>
    <m/>
    <m/>
    <m/>
    <m/>
    <m/>
    <x v="8"/>
    <x v="5"/>
    <x v="2"/>
    <s v=""/>
    <m/>
    <m/>
    <s v="email"/>
    <s v="EN"/>
    <m/>
    <m/>
    <s v="Yes"/>
    <x v="3"/>
    <s v=""/>
    <s v="51-60"/>
    <x v="0"/>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m/>
    <s v="Yes"/>
    <s v="3"/>
    <s v="Technical staff"/>
    <m/>
    <s v="Very prepared"/>
    <s v="Yes, I have all the resources I need"/>
    <s v="Very Satisfied"/>
    <m/>
    <s v="No"/>
    <m/>
    <m/>
  </r>
  <r>
    <m/>
    <m/>
    <s v="IP Address"/>
    <m/>
    <n v="100"/>
    <m/>
    <s v="True"/>
    <m/>
    <s v="78"/>
    <m/>
    <m/>
    <m/>
    <m/>
    <m/>
    <m/>
    <m/>
    <x v="8"/>
    <x v="5"/>
    <x v="2"/>
    <s v=""/>
    <m/>
    <m/>
    <s v="email"/>
    <s v="EN"/>
    <m/>
    <m/>
    <s v="Yes"/>
    <x v="0"/>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m/>
    <s v="No"/>
    <s v=""/>
    <s v=""/>
    <m/>
    <s v=""/>
    <s v=""/>
    <s v=""/>
    <m/>
    <s v=""/>
    <m/>
    <m/>
  </r>
  <r>
    <m/>
    <m/>
    <s v="IP Address"/>
    <m/>
    <n v="100"/>
    <m/>
    <s v="True"/>
    <m/>
    <s v="79"/>
    <m/>
    <m/>
    <m/>
    <m/>
    <m/>
    <m/>
    <m/>
    <x v="8"/>
    <x v="5"/>
    <x v="2"/>
    <s v=""/>
    <m/>
    <m/>
    <s v="email"/>
    <s v="EN"/>
    <m/>
    <m/>
    <s v="Yes"/>
    <x v="0"/>
    <s v=""/>
    <s v="31-40"/>
    <x v="2"/>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m/>
    <s v="No"/>
    <s v=""/>
    <s v=""/>
    <m/>
    <s v=""/>
    <s v=""/>
    <s v=""/>
    <m/>
    <s v=""/>
    <m/>
    <m/>
  </r>
  <r>
    <m/>
    <m/>
    <s v="IP Address"/>
    <m/>
    <n v="100"/>
    <m/>
    <s v="True"/>
    <m/>
    <s v="80"/>
    <m/>
    <m/>
    <m/>
    <m/>
    <m/>
    <m/>
    <m/>
    <x v="8"/>
    <x v="5"/>
    <x v="2"/>
    <s v=""/>
    <m/>
    <m/>
    <s v="email"/>
    <s v="EN"/>
    <m/>
    <m/>
    <s v="Yes"/>
    <x v="1"/>
    <s v=""/>
    <s v="51-60"/>
    <x v="0"/>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m/>
    <s v="Yes"/>
    <s v="1"/>
    <s v="Other:"/>
    <m/>
    <s v="Very prepared"/>
    <s v="Yes, I have all the resources I need"/>
    <s v="Very Satisfied"/>
    <m/>
    <s v="No"/>
    <m/>
    <m/>
  </r>
  <r>
    <m/>
    <m/>
    <s v="IP Address"/>
    <m/>
    <n v="100"/>
    <m/>
    <s v="True"/>
    <m/>
    <s v="81"/>
    <m/>
    <m/>
    <m/>
    <m/>
    <m/>
    <m/>
    <m/>
    <x v="8"/>
    <x v="5"/>
    <x v="2"/>
    <s v=""/>
    <m/>
    <m/>
    <s v="email"/>
    <s v="EN"/>
    <m/>
    <m/>
    <s v="Yes"/>
    <x v="1"/>
    <s v=""/>
    <s v="20-30"/>
    <x v="4"/>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2"/>
    <m/>
    <m/>
    <m/>
    <m/>
    <m/>
    <m/>
    <m/>
    <x v="8"/>
    <x v="5"/>
    <x v="2"/>
    <s v=""/>
    <m/>
    <m/>
    <s v="email"/>
    <s v="EN"/>
    <m/>
    <m/>
    <s v="Yes"/>
    <x v="1"/>
    <s v=""/>
    <s v="41-50"/>
    <x v="5"/>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m/>
    <s v="Yes"/>
    <s v="4"/>
    <s v="Undergraduate students,Graduate students,Technical staff"/>
    <m/>
    <s v="Somewhat prepared"/>
    <s v="Somewhat"/>
    <s v="Very Satisfied"/>
    <m/>
    <s v="Yes (please describe):"/>
    <m/>
    <m/>
  </r>
  <r>
    <m/>
    <m/>
    <s v="IP Address"/>
    <m/>
    <n v="100"/>
    <m/>
    <s v="True"/>
    <m/>
    <s v="83"/>
    <m/>
    <m/>
    <m/>
    <m/>
    <m/>
    <m/>
    <m/>
    <x v="8"/>
    <x v="5"/>
    <x v="2"/>
    <s v=""/>
    <m/>
    <m/>
    <s v="email"/>
    <s v="EN"/>
    <m/>
    <m/>
    <s v="Yes"/>
    <x v="1"/>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m/>
    <s v="No"/>
    <s v=""/>
    <s v=""/>
    <m/>
    <s v=""/>
    <s v=""/>
    <s v=""/>
    <m/>
    <s v=""/>
    <m/>
    <m/>
  </r>
  <r>
    <m/>
    <m/>
    <s v="IP Address"/>
    <m/>
    <n v="100"/>
    <m/>
    <s v="True"/>
    <m/>
    <s v="84"/>
    <m/>
    <m/>
    <m/>
    <m/>
    <m/>
    <m/>
    <m/>
    <x v="8"/>
    <x v="5"/>
    <x v="2"/>
    <s v=""/>
    <m/>
    <m/>
    <s v="email"/>
    <s v="EN"/>
    <m/>
    <m/>
    <s v="No"/>
    <x v="1"/>
    <s v=""/>
    <s v=""/>
    <x v="3"/>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85"/>
    <m/>
    <m/>
    <m/>
    <m/>
    <m/>
    <m/>
    <m/>
    <x v="8"/>
    <x v="5"/>
    <x v="2"/>
    <s v=""/>
    <m/>
    <m/>
    <s v="email"/>
    <s v="EN"/>
    <m/>
    <m/>
    <s v="Yes"/>
    <x v="0"/>
    <s v=""/>
    <s v="20-30"/>
    <x v="0"/>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m/>
    <s v="Yes"/>
    <s v="2"/>
    <s v="Undergraduate students"/>
    <m/>
    <s v="Very prepared"/>
    <s v="Yes, I have all the resources I need"/>
    <s v="Very Satisfied"/>
    <m/>
    <s v="No"/>
    <m/>
    <m/>
  </r>
  <r>
    <m/>
    <m/>
    <s v="IP Address"/>
    <m/>
    <n v="100"/>
    <m/>
    <s v="True"/>
    <m/>
    <s v="86"/>
    <m/>
    <m/>
    <m/>
    <m/>
    <m/>
    <m/>
    <m/>
    <x v="8"/>
    <x v="5"/>
    <x v="2"/>
    <s v=""/>
    <m/>
    <m/>
    <s v="email"/>
    <s v="EN"/>
    <m/>
    <m/>
    <s v="Yes"/>
    <x v="1"/>
    <s v=""/>
    <s v="20-30"/>
    <x v="3"/>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m/>
    <s v="Yes"/>
    <s v="1"/>
    <s v="Undergraduate students"/>
    <m/>
    <s v="Very prepared"/>
    <s v="Yes, I have all the resources I need"/>
    <s v="Satisfied"/>
    <m/>
    <s v=""/>
    <m/>
    <m/>
  </r>
  <r>
    <m/>
    <m/>
    <s v="IP Address"/>
    <m/>
    <n v="100"/>
    <m/>
    <s v="True"/>
    <m/>
    <s v="87"/>
    <m/>
    <m/>
    <m/>
    <m/>
    <m/>
    <m/>
    <m/>
    <x v="9"/>
    <x v="5"/>
    <x v="2"/>
    <s v=""/>
    <m/>
    <m/>
    <s v="email"/>
    <s v="EN"/>
    <m/>
    <m/>
    <s v="Yes"/>
    <x v="1"/>
    <s v=""/>
    <s v="41-50"/>
    <x v="0"/>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88"/>
    <m/>
    <m/>
    <m/>
    <m/>
    <m/>
    <m/>
    <m/>
    <x v="9"/>
    <x v="5"/>
    <x v="2"/>
    <s v=""/>
    <m/>
    <m/>
    <s v="email"/>
    <s v="EN"/>
    <m/>
    <m/>
    <s v="Yes"/>
    <x v="3"/>
    <s v=""/>
    <s v="20-30"/>
    <x v="2"/>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m/>
    <s v="Yes"/>
    <s v="2"/>
    <s v="Undergraduate students"/>
    <m/>
    <s v="Slightly prepared"/>
    <s v="Moderately"/>
    <s v="Neutral"/>
    <m/>
    <s v=""/>
    <m/>
    <m/>
  </r>
  <r>
    <m/>
    <m/>
    <s v="IP Address"/>
    <m/>
    <n v="100"/>
    <m/>
    <s v="True"/>
    <m/>
    <s v="89"/>
    <m/>
    <m/>
    <m/>
    <m/>
    <m/>
    <m/>
    <m/>
    <x v="9"/>
    <x v="5"/>
    <x v="2"/>
    <s v=""/>
    <m/>
    <m/>
    <s v="email"/>
    <s v="EN"/>
    <m/>
    <m/>
    <s v="Yes"/>
    <x v="1"/>
    <s v=""/>
    <s v="41-50"/>
    <x v="2"/>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m/>
    <s v="Yes"/>
    <s v="5"/>
    <s v="Technical staff,Other faculty,Other:"/>
    <m/>
    <s v="Moderately prepared"/>
    <s v="Moderately"/>
    <s v="Neutral"/>
    <m/>
    <s v="No"/>
    <m/>
    <m/>
  </r>
  <r>
    <m/>
    <m/>
    <s v="IP Address"/>
    <m/>
    <n v="100"/>
    <m/>
    <s v="True"/>
    <m/>
    <s v="90"/>
    <m/>
    <m/>
    <m/>
    <m/>
    <m/>
    <m/>
    <m/>
    <x v="9"/>
    <x v="5"/>
    <x v="2"/>
    <s v=""/>
    <m/>
    <m/>
    <s v="email"/>
    <s v="EN"/>
    <m/>
    <m/>
    <s v="Yes"/>
    <x v="1"/>
    <s v=""/>
    <s v="41-50"/>
    <x v="0"/>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m/>
    <s v="No"/>
    <s v=""/>
    <s v=""/>
    <m/>
    <s v=""/>
    <s v=""/>
    <s v=""/>
    <m/>
    <s v=""/>
    <m/>
    <m/>
  </r>
  <r>
    <m/>
    <m/>
    <s v="IP Address"/>
    <m/>
    <n v="100"/>
    <m/>
    <s v="True"/>
    <m/>
    <s v="91"/>
    <m/>
    <m/>
    <m/>
    <m/>
    <m/>
    <m/>
    <m/>
    <x v="9"/>
    <x v="5"/>
    <x v="2"/>
    <s v=""/>
    <m/>
    <m/>
    <s v="email"/>
    <s v="EN"/>
    <m/>
    <m/>
    <s v="Yes"/>
    <x v="0"/>
    <s v=""/>
    <s v="20-30"/>
    <x v="0"/>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m/>
    <s v="No"/>
    <s v=""/>
    <s v=""/>
    <m/>
    <s v=""/>
    <s v=""/>
    <s v=""/>
    <m/>
    <s v=""/>
    <m/>
    <m/>
  </r>
  <r>
    <m/>
    <m/>
    <s v="IP Address"/>
    <m/>
    <n v="100"/>
    <m/>
    <s v="True"/>
    <m/>
    <s v="92"/>
    <m/>
    <m/>
    <m/>
    <m/>
    <m/>
    <m/>
    <m/>
    <x v="9"/>
    <x v="5"/>
    <x v="2"/>
    <s v=""/>
    <m/>
    <m/>
    <s v="email"/>
    <s v="EN"/>
    <m/>
    <m/>
    <s v="Yes"/>
    <x v="0"/>
    <s v=""/>
    <s v="51-60"/>
    <x v="0"/>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m/>
    <s v="No"/>
    <s v=""/>
    <s v=""/>
    <m/>
    <s v=""/>
    <s v=""/>
    <s v=""/>
    <m/>
    <s v=""/>
    <m/>
    <m/>
  </r>
  <r>
    <m/>
    <m/>
    <s v="IP Address"/>
    <m/>
    <n v="100"/>
    <m/>
    <s v="True"/>
    <m/>
    <s v="93"/>
    <m/>
    <m/>
    <m/>
    <m/>
    <m/>
    <m/>
    <m/>
    <x v="9"/>
    <x v="5"/>
    <x v="2"/>
    <s v=""/>
    <m/>
    <m/>
    <s v="email"/>
    <s v="EN"/>
    <m/>
    <m/>
    <s v="Yes"/>
    <x v="1"/>
    <s v=""/>
    <s v="20-30"/>
    <x v="6"/>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m/>
    <s v="Yes"/>
    <s v="2"/>
    <s v="Undergraduate students,Graduate students"/>
    <m/>
    <s v="Moderately prepared"/>
    <s v="Yes, I have all the resources I need"/>
    <s v="Satisfied"/>
    <m/>
    <s v="Yes (please describe):"/>
    <m/>
    <m/>
  </r>
  <r>
    <m/>
    <m/>
    <s v="IP Address"/>
    <m/>
    <n v="100"/>
    <m/>
    <s v="True"/>
    <m/>
    <s v="94"/>
    <m/>
    <m/>
    <m/>
    <m/>
    <m/>
    <m/>
    <m/>
    <x v="9"/>
    <x v="5"/>
    <x v="2"/>
    <s v=""/>
    <m/>
    <m/>
    <s v="email"/>
    <s v="EN"/>
    <m/>
    <m/>
    <s v="Yes"/>
    <x v="0"/>
    <s v=""/>
    <s v="31-40"/>
    <x v="2"/>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m/>
    <s v="No"/>
    <s v=""/>
    <s v=""/>
    <m/>
    <s v=""/>
    <s v=""/>
    <s v=""/>
    <m/>
    <s v=""/>
    <m/>
    <m/>
  </r>
  <r>
    <m/>
    <m/>
    <s v="IP Address"/>
    <m/>
    <n v="100"/>
    <m/>
    <s v="True"/>
    <m/>
    <s v="95"/>
    <m/>
    <m/>
    <m/>
    <m/>
    <m/>
    <m/>
    <m/>
    <x v="9"/>
    <x v="5"/>
    <x v="2"/>
    <s v=""/>
    <m/>
    <m/>
    <s v="email"/>
    <s v="EN"/>
    <m/>
    <m/>
    <s v="Yes"/>
    <x v="0"/>
    <s v=""/>
    <s v="20-30"/>
    <x v="0"/>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m/>
    <s v="No"/>
    <s v=""/>
    <s v=""/>
    <m/>
    <s v=""/>
    <s v=""/>
    <s v=""/>
    <m/>
    <s v=""/>
    <m/>
    <m/>
  </r>
  <r>
    <m/>
    <m/>
    <s v="IP Address"/>
    <m/>
    <n v="100"/>
    <m/>
    <s v="True"/>
    <m/>
    <s v="96"/>
    <m/>
    <m/>
    <m/>
    <m/>
    <m/>
    <m/>
    <m/>
    <x v="9"/>
    <x v="5"/>
    <x v="2"/>
    <s v=""/>
    <m/>
    <m/>
    <s v="email"/>
    <s v="EN"/>
    <m/>
    <m/>
    <s v="Yes"/>
    <x v="0"/>
    <s v=""/>
    <s v="20-30"/>
    <x v="0"/>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m/>
    <s v="No"/>
    <s v=""/>
    <s v=""/>
    <m/>
    <s v=""/>
    <s v=""/>
    <s v=""/>
    <m/>
    <s v=""/>
    <m/>
    <m/>
  </r>
  <r>
    <m/>
    <m/>
    <s v="IP Address"/>
    <m/>
    <n v="100"/>
    <m/>
    <s v="True"/>
    <m/>
    <s v="97"/>
    <m/>
    <m/>
    <m/>
    <m/>
    <m/>
    <m/>
    <m/>
    <x v="9"/>
    <x v="5"/>
    <x v="2"/>
    <s v=""/>
    <m/>
    <m/>
    <s v="email"/>
    <s v="EN"/>
    <m/>
    <m/>
    <s v="Yes"/>
    <x v="0"/>
    <s v=""/>
    <s v="41-50"/>
    <x v="2"/>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m/>
    <s v="No"/>
    <s v=""/>
    <s v=""/>
    <m/>
    <s v=""/>
    <s v=""/>
    <s v=""/>
    <m/>
    <s v=""/>
    <m/>
    <m/>
  </r>
  <r>
    <m/>
    <m/>
    <s v="IP Address"/>
    <m/>
    <n v="100"/>
    <m/>
    <s v="True"/>
    <m/>
    <s v="98"/>
    <m/>
    <m/>
    <m/>
    <m/>
    <m/>
    <m/>
    <m/>
    <x v="9"/>
    <x v="5"/>
    <x v="2"/>
    <s v=""/>
    <m/>
    <m/>
    <s v="email"/>
    <s v="EN"/>
    <m/>
    <m/>
    <s v="Yes"/>
    <x v="1"/>
    <s v=""/>
    <s v="51-6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m/>
    <s v="Yes"/>
    <s v="8"/>
    <s v="Undergraduate students,Graduate students,Postdocs,Technical staff,High school students"/>
    <m/>
    <s v="Moderately prepared"/>
    <s v="Moderately"/>
    <s v="Satisfied"/>
    <m/>
    <s v="Yes (please describe):"/>
    <m/>
    <m/>
  </r>
  <r>
    <m/>
    <m/>
    <s v="IP Address"/>
    <m/>
    <n v="100"/>
    <m/>
    <s v="True"/>
    <m/>
    <s v="99"/>
    <m/>
    <m/>
    <m/>
    <m/>
    <m/>
    <m/>
    <m/>
    <x v="9"/>
    <x v="5"/>
    <x v="2"/>
    <s v=""/>
    <m/>
    <m/>
    <s v="email"/>
    <s v="EN"/>
    <m/>
    <m/>
    <s v="Yes"/>
    <x v="4"/>
    <s v=""/>
    <s v="31-4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m/>
    <s v="No"/>
    <s v=""/>
    <s v=""/>
    <m/>
    <s v=""/>
    <s v=""/>
    <s v=""/>
    <m/>
    <s v=""/>
    <m/>
    <m/>
  </r>
  <r>
    <m/>
    <m/>
    <s v="IP Address"/>
    <m/>
    <n v="100"/>
    <m/>
    <s v="True"/>
    <m/>
    <s v="100"/>
    <m/>
    <m/>
    <m/>
    <m/>
    <m/>
    <m/>
    <m/>
    <x v="9"/>
    <x v="5"/>
    <x v="2"/>
    <s v=""/>
    <m/>
    <m/>
    <s v="email"/>
    <s v="EN"/>
    <m/>
    <m/>
    <s v="Yes"/>
    <x v="4"/>
    <s v=""/>
    <s v="31-40"/>
    <x v="0"/>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m/>
    <s v="No"/>
    <s v=""/>
    <s v=""/>
    <m/>
    <s v=""/>
    <s v=""/>
    <s v=""/>
    <m/>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E9DE6-4BAA-45E2-BEE8-B8797B3BAD42}" name="PivotTable3"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M3:O12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h="1" m="1" x="11"/>
        <item x="1"/>
        <item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30"/>
  </rowFields>
  <rowItems count="120">
    <i>
      <x/>
      <x/>
    </i>
    <i r="1">
      <x v="1"/>
    </i>
    <i r="1">
      <x v="2"/>
    </i>
    <i r="1">
      <x v="3"/>
    </i>
    <i r="1">
      <x v="5"/>
    </i>
    <i r="1">
      <x v="6"/>
    </i>
    <i r="1">
      <x v="7"/>
    </i>
    <i r="1">
      <x v="8"/>
    </i>
    <i r="1">
      <x v="10"/>
    </i>
    <i r="1">
      <x v="11"/>
    </i>
    <i r="1">
      <x v="13"/>
    </i>
    <i r="1">
      <x v="14"/>
    </i>
    <i>
      <x v="9"/>
      <x/>
    </i>
    <i r="1">
      <x v="1"/>
    </i>
    <i r="1">
      <x v="2"/>
    </i>
    <i r="1">
      <x v="3"/>
    </i>
    <i r="1">
      <x v="5"/>
    </i>
    <i r="1">
      <x v="6"/>
    </i>
    <i r="1">
      <x v="7"/>
    </i>
    <i r="1">
      <x v="8"/>
    </i>
    <i r="1">
      <x v="10"/>
    </i>
    <i r="1">
      <x v="11"/>
    </i>
    <i r="1">
      <x v="13"/>
    </i>
    <i r="1">
      <x v="14"/>
    </i>
    <i>
      <x v="10"/>
      <x/>
    </i>
    <i r="1">
      <x v="1"/>
    </i>
    <i r="1">
      <x v="2"/>
    </i>
    <i r="1">
      <x v="3"/>
    </i>
    <i r="1">
      <x v="5"/>
    </i>
    <i r="1">
      <x v="6"/>
    </i>
    <i r="1">
      <x v="7"/>
    </i>
    <i r="1">
      <x v="8"/>
    </i>
    <i r="1">
      <x v="10"/>
    </i>
    <i r="1">
      <x v="11"/>
    </i>
    <i r="1">
      <x v="13"/>
    </i>
    <i r="1">
      <x v="14"/>
    </i>
    <i>
      <x v="11"/>
      <x/>
    </i>
    <i r="1">
      <x v="1"/>
    </i>
    <i r="1">
      <x v="2"/>
    </i>
    <i r="1">
      <x v="3"/>
    </i>
    <i r="1">
      <x v="5"/>
    </i>
    <i r="1">
      <x v="6"/>
    </i>
    <i r="1">
      <x v="7"/>
    </i>
    <i r="1">
      <x v="8"/>
    </i>
    <i r="1">
      <x v="10"/>
    </i>
    <i r="1">
      <x v="11"/>
    </i>
    <i r="1">
      <x v="13"/>
    </i>
    <i r="1">
      <x v="14"/>
    </i>
    <i>
      <x v="12"/>
      <x/>
    </i>
    <i r="1">
      <x v="1"/>
    </i>
    <i r="1">
      <x v="2"/>
    </i>
    <i r="1">
      <x v="3"/>
    </i>
    <i r="1">
      <x v="5"/>
    </i>
    <i r="1">
      <x v="6"/>
    </i>
    <i r="1">
      <x v="7"/>
    </i>
    <i r="1">
      <x v="8"/>
    </i>
    <i r="1">
      <x v="10"/>
    </i>
    <i r="1">
      <x v="11"/>
    </i>
    <i r="1">
      <x v="13"/>
    </i>
    <i r="1">
      <x v="14"/>
    </i>
    <i>
      <x v="13"/>
      <x/>
    </i>
    <i r="1">
      <x v="1"/>
    </i>
    <i r="1">
      <x v="2"/>
    </i>
    <i r="1">
      <x v="3"/>
    </i>
    <i r="1">
      <x v="5"/>
    </i>
    <i r="1">
      <x v="6"/>
    </i>
    <i r="1">
      <x v="7"/>
    </i>
    <i r="1">
      <x v="8"/>
    </i>
    <i r="1">
      <x v="10"/>
    </i>
    <i r="1">
      <x v="11"/>
    </i>
    <i r="1">
      <x v="13"/>
    </i>
    <i r="1">
      <x v="14"/>
    </i>
    <i>
      <x v="14"/>
      <x/>
    </i>
    <i r="1">
      <x v="1"/>
    </i>
    <i r="1">
      <x v="2"/>
    </i>
    <i r="1">
      <x v="3"/>
    </i>
    <i r="1">
      <x v="5"/>
    </i>
    <i r="1">
      <x v="6"/>
    </i>
    <i r="1">
      <x v="7"/>
    </i>
    <i r="1">
      <x v="8"/>
    </i>
    <i r="1">
      <x v="10"/>
    </i>
    <i r="1">
      <x v="11"/>
    </i>
    <i r="1">
      <x v="13"/>
    </i>
    <i r="1">
      <x v="14"/>
    </i>
    <i>
      <x v="15"/>
      <x/>
    </i>
    <i r="1">
      <x v="1"/>
    </i>
    <i r="1">
      <x v="2"/>
    </i>
    <i r="1">
      <x v="3"/>
    </i>
    <i r="1">
      <x v="5"/>
    </i>
    <i r="1">
      <x v="6"/>
    </i>
    <i r="1">
      <x v="7"/>
    </i>
    <i r="1">
      <x v="8"/>
    </i>
    <i r="1">
      <x v="10"/>
    </i>
    <i r="1">
      <x v="11"/>
    </i>
    <i r="1">
      <x v="13"/>
    </i>
    <i r="1">
      <x v="14"/>
    </i>
    <i>
      <x v="16"/>
      <x/>
    </i>
    <i r="1">
      <x v="1"/>
    </i>
    <i r="1">
      <x v="2"/>
    </i>
    <i r="1">
      <x v="3"/>
    </i>
    <i r="1">
      <x v="5"/>
    </i>
    <i r="1">
      <x v="6"/>
    </i>
    <i r="1">
      <x v="7"/>
    </i>
    <i r="1">
      <x v="8"/>
    </i>
    <i r="1">
      <x v="10"/>
    </i>
    <i r="1">
      <x v="11"/>
    </i>
    <i r="1">
      <x v="13"/>
    </i>
    <i r="1">
      <x v="14"/>
    </i>
    <i>
      <x v="17"/>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C7380D-EF70-4DA5-925B-08128DEA0A93}" name="PivotTable9"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K3:L15" firstHeaderRow="1" firstDataRow="1" firstDataCol="1"/>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0"/>
  </rowFields>
  <rowItems count="12">
    <i>
      <x/>
    </i>
    <i>
      <x v="1"/>
    </i>
    <i>
      <x v="2"/>
    </i>
    <i>
      <x v="3"/>
    </i>
    <i>
      <x v="5"/>
    </i>
    <i>
      <x v="6"/>
    </i>
    <i>
      <x v="7"/>
    </i>
    <i>
      <x v="8"/>
    </i>
    <i>
      <x v="9"/>
    </i>
    <i>
      <x v="10"/>
    </i>
    <i>
      <x v="13"/>
    </i>
    <i>
      <x v="14"/>
    </i>
  </rowItems>
  <colItems count="1">
    <i/>
  </colItems>
  <dataFields count="1">
    <dataField name="Count of ResponseId:Response ID" fld="8" subtotal="count" baseField="0" baseItem="0"/>
  </dataFields>
  <formats count="1">
    <format dxfId="28">
      <pivotArea outline="0" fieldPosition="0">
        <references count="1">
          <reference field="30"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7"/>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9">
        <item x="6"/>
        <item m="1" x="12"/>
        <item m="1" x="10"/>
        <item m="1" x="14"/>
        <item m="1" x="16"/>
        <item m="1" x="11"/>
        <item m="1" x="13"/>
        <item m="1" x="17"/>
        <item m="1" x="15"/>
        <item x="4"/>
        <item x="5"/>
        <item x="0"/>
        <item x="1"/>
        <item x="2"/>
        <item x="3"/>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1">
    <i>
      <x/>
    </i>
    <i>
      <x v="9"/>
    </i>
    <i>
      <x v="10"/>
    </i>
    <i>
      <x v="11"/>
    </i>
    <i>
      <x v="12"/>
    </i>
    <i>
      <x v="13"/>
    </i>
    <i>
      <x v="14"/>
    </i>
    <i>
      <x v="15"/>
    </i>
    <i>
      <x v="16"/>
    </i>
    <i>
      <x v="17"/>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4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7"/>
  </rowFields>
  <rowItems count="40">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0"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28"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1"/>
        <item x="0"/>
        <item x="4"/>
        <item m="1" x="6"/>
        <item m="1"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7"/>
  </rowFields>
  <rowItems count="25">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CB418-D286-4D10-9939-594A12C72007}" name="PivotTable6"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75"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h="1" m="1" x="11"/>
        <item x="1"/>
        <item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30"/>
  </rowFields>
  <rowItems count="72">
    <i>
      <x/>
      <x/>
    </i>
    <i r="1">
      <x v="1"/>
    </i>
    <i r="1">
      <x v="2"/>
    </i>
    <i r="1">
      <x v="3"/>
    </i>
    <i r="1">
      <x v="5"/>
    </i>
    <i r="1">
      <x v="6"/>
    </i>
    <i r="1">
      <x v="7"/>
    </i>
    <i r="1">
      <x v="8"/>
    </i>
    <i r="1">
      <x v="10"/>
    </i>
    <i r="1">
      <x v="11"/>
    </i>
    <i r="1">
      <x v="13"/>
    </i>
    <i r="1">
      <x v="14"/>
    </i>
    <i>
      <x v="2"/>
      <x/>
    </i>
    <i r="1">
      <x v="1"/>
    </i>
    <i r="1">
      <x v="2"/>
    </i>
    <i r="1">
      <x v="3"/>
    </i>
    <i r="1">
      <x v="5"/>
    </i>
    <i r="1">
      <x v="6"/>
    </i>
    <i r="1">
      <x v="7"/>
    </i>
    <i r="1">
      <x v="8"/>
    </i>
    <i r="1">
      <x v="10"/>
    </i>
    <i r="1">
      <x v="11"/>
    </i>
    <i r="1">
      <x v="13"/>
    </i>
    <i r="1">
      <x v="14"/>
    </i>
    <i>
      <x v="3"/>
      <x/>
    </i>
    <i r="1">
      <x v="1"/>
    </i>
    <i r="1">
      <x v="2"/>
    </i>
    <i r="1">
      <x v="3"/>
    </i>
    <i r="1">
      <x v="5"/>
    </i>
    <i r="1">
      <x v="6"/>
    </i>
    <i r="1">
      <x v="7"/>
    </i>
    <i r="1">
      <x v="8"/>
    </i>
    <i r="1">
      <x v="10"/>
    </i>
    <i r="1">
      <x v="11"/>
    </i>
    <i r="1">
      <x v="13"/>
    </i>
    <i r="1">
      <x v="14"/>
    </i>
    <i>
      <x v="6"/>
      <x/>
    </i>
    <i r="1">
      <x v="1"/>
    </i>
    <i r="1">
      <x v="2"/>
    </i>
    <i r="1">
      <x v="3"/>
    </i>
    <i r="1">
      <x v="5"/>
    </i>
    <i r="1">
      <x v="6"/>
    </i>
    <i r="1">
      <x v="7"/>
    </i>
    <i r="1">
      <x v="8"/>
    </i>
    <i r="1">
      <x v="10"/>
    </i>
    <i r="1">
      <x v="11"/>
    </i>
    <i r="1">
      <x v="13"/>
    </i>
    <i r="1">
      <x v="14"/>
    </i>
    <i>
      <x v="7"/>
      <x/>
    </i>
    <i r="1">
      <x v="1"/>
    </i>
    <i r="1">
      <x v="2"/>
    </i>
    <i r="1">
      <x v="3"/>
    </i>
    <i r="1">
      <x v="5"/>
    </i>
    <i r="1">
      <x v="6"/>
    </i>
    <i r="1">
      <x v="7"/>
    </i>
    <i r="1">
      <x v="8"/>
    </i>
    <i r="1">
      <x v="10"/>
    </i>
    <i r="1">
      <x v="11"/>
    </i>
    <i r="1">
      <x v="13"/>
    </i>
    <i r="1">
      <x v="14"/>
    </i>
    <i>
      <x v="8"/>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formats count="2">
    <format dxfId="30">
      <pivotArea outline="0" fieldPosition="0">
        <references count="2">
          <reference field="17" count="1" selected="0">
            <x v="6"/>
          </reference>
          <reference field="30" count="1" selected="0">
            <x v="1"/>
          </reference>
        </references>
      </pivotArea>
    </format>
    <format dxfId="29">
      <pivotArea outline="0" fieldPosition="0">
        <references count="2">
          <reference field="17" count="1" selected="0">
            <x v="6"/>
          </reference>
          <reference field="30"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x="5"/>
        <item m="1" x="7"/>
        <item x="1"/>
        <item x="0"/>
        <item x="4"/>
        <item m="1" x="6"/>
        <item m="1" x="8"/>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2"/>
    </i>
    <i>
      <x v="3"/>
    </i>
    <i>
      <x v="4"/>
    </i>
    <i>
      <x v="7"/>
    </i>
    <i>
      <x v="8"/>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7"/>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0DBB25-582E-4ABC-BC40-3E82C3ACEBB8}" name="PivotTable7"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39"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8"/>
    <field x="30"/>
  </rowFields>
  <rowItems count="36">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P114"/>
  <sheetViews>
    <sheetView tabSelected="1" topLeftCell="K1" workbookViewId="0">
      <pane ySplit="1" topLeftCell="A2" activePane="bottomLeft" state="frozen"/>
      <selection pane="bottomLeft" activeCell="U10" sqref="U10"/>
    </sheetView>
  </sheetViews>
  <sheetFormatPr defaultColWidth="24" defaultRowHeight="25.2" customHeight="1" x14ac:dyDescent="0.5"/>
  <cols>
    <col min="36" max="36" width="59.41015625" bestFit="1" customWidth="1"/>
  </cols>
  <sheetData>
    <row r="1" spans="1:198" ht="25.2" customHeight="1" thickBot="1" x14ac:dyDescent="0.55000000000000004">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12" t="s">
        <v>790</v>
      </c>
      <c r="U1" s="3" t="s">
        <v>290</v>
      </c>
      <c r="V1" s="3" t="s">
        <v>291</v>
      </c>
      <c r="W1" s="3" t="s">
        <v>292</v>
      </c>
      <c r="X1" s="3" t="s">
        <v>293</v>
      </c>
      <c r="Y1" s="3" t="s">
        <v>294</v>
      </c>
      <c r="Z1" s="3" t="s">
        <v>295</v>
      </c>
      <c r="AA1" s="3" t="s">
        <v>296</v>
      </c>
      <c r="AB1" s="3" t="s">
        <v>297</v>
      </c>
      <c r="AC1" s="3" t="s">
        <v>298</v>
      </c>
      <c r="AD1" s="3" t="s">
        <v>299</v>
      </c>
      <c r="AE1" s="3" t="s">
        <v>300</v>
      </c>
      <c r="AF1" s="3" t="s">
        <v>301</v>
      </c>
      <c r="AG1" s="3" t="s">
        <v>302</v>
      </c>
      <c r="AH1" s="3" t="s">
        <v>303</v>
      </c>
      <c r="AI1" s="3" t="s">
        <v>304</v>
      </c>
      <c r="AJ1" s="3" t="s">
        <v>305</v>
      </c>
      <c r="AK1" s="3" t="s">
        <v>306</v>
      </c>
      <c r="AL1" s="3" t="s">
        <v>307</v>
      </c>
      <c r="AM1" s="3" t="s">
        <v>308</v>
      </c>
      <c r="AN1" s="3" t="s">
        <v>309</v>
      </c>
      <c r="AO1" s="3" t="s">
        <v>310</v>
      </c>
      <c r="AP1" s="3" t="s">
        <v>311</v>
      </c>
      <c r="AQ1" s="3" t="s">
        <v>312</v>
      </c>
      <c r="AR1" s="3" t="s">
        <v>313</v>
      </c>
      <c r="AS1" s="3" t="s">
        <v>314</v>
      </c>
      <c r="AT1" s="3" t="s">
        <v>315</v>
      </c>
      <c r="AU1" s="3" t="s">
        <v>316</v>
      </c>
      <c r="AV1" s="3" t="s">
        <v>317</v>
      </c>
      <c r="AW1" s="3" t="s">
        <v>318</v>
      </c>
      <c r="AX1" s="3" t="s">
        <v>319</v>
      </c>
      <c r="AY1" s="3" t="s">
        <v>320</v>
      </c>
      <c r="AZ1" s="3" t="s">
        <v>321</v>
      </c>
      <c r="BA1" s="3" t="s">
        <v>322</v>
      </c>
      <c r="BB1" s="3" t="s">
        <v>323</v>
      </c>
      <c r="BC1" s="3" t="s">
        <v>324</v>
      </c>
      <c r="BD1" s="3" t="s">
        <v>325</v>
      </c>
      <c r="BE1" s="3" t="s">
        <v>326</v>
      </c>
      <c r="BF1" s="3" t="s">
        <v>327</v>
      </c>
      <c r="BG1" s="3" t="s">
        <v>328</v>
      </c>
      <c r="BH1" s="3" t="s">
        <v>329</v>
      </c>
      <c r="BI1" s="3" t="s">
        <v>330</v>
      </c>
      <c r="BJ1" s="3" t="s">
        <v>331</v>
      </c>
      <c r="BK1" s="3" t="s">
        <v>332</v>
      </c>
      <c r="BL1" s="3" t="s">
        <v>333</v>
      </c>
      <c r="BM1" s="3" t="s">
        <v>334</v>
      </c>
      <c r="BN1" s="3" t="s">
        <v>335</v>
      </c>
      <c r="BO1" s="3" t="s">
        <v>336</v>
      </c>
      <c r="BP1" s="3" t="s">
        <v>337</v>
      </c>
      <c r="BQ1" s="3" t="s">
        <v>338</v>
      </c>
      <c r="BR1" s="3" t="s">
        <v>339</v>
      </c>
      <c r="BS1" s="3" t="s">
        <v>340</v>
      </c>
      <c r="BT1" s="3" t="s">
        <v>341</v>
      </c>
      <c r="BU1" s="3" t="s">
        <v>342</v>
      </c>
      <c r="BV1" s="3" t="s">
        <v>343</v>
      </c>
      <c r="BW1" s="3" t="s">
        <v>344</v>
      </c>
      <c r="BX1" s="3" t="s">
        <v>345</v>
      </c>
      <c r="BY1" s="3" t="s">
        <v>346</v>
      </c>
      <c r="BZ1" s="3" t="s">
        <v>347</v>
      </c>
      <c r="CA1" s="3" t="s">
        <v>348</v>
      </c>
      <c r="CB1" s="3" t="s">
        <v>349</v>
      </c>
      <c r="CC1" s="3" t="s">
        <v>350</v>
      </c>
      <c r="CD1" s="3" t="s">
        <v>351</v>
      </c>
      <c r="CE1" s="3" t="s">
        <v>352</v>
      </c>
      <c r="CF1" s="3" t="s">
        <v>353</v>
      </c>
      <c r="CG1" s="3" t="s">
        <v>354</v>
      </c>
      <c r="CH1" s="3" t="s">
        <v>355</v>
      </c>
      <c r="CI1" s="3" t="s">
        <v>356</v>
      </c>
      <c r="CJ1" s="3" t="s">
        <v>357</v>
      </c>
      <c r="CK1" s="3" t="s">
        <v>358</v>
      </c>
      <c r="CL1" s="3" t="s">
        <v>359</v>
      </c>
      <c r="CM1" s="3" t="s">
        <v>360</v>
      </c>
      <c r="CN1" s="3" t="s">
        <v>361</v>
      </c>
      <c r="CO1" s="3" t="s">
        <v>362</v>
      </c>
      <c r="CP1" s="3" t="s">
        <v>363</v>
      </c>
      <c r="CQ1" s="3" t="s">
        <v>364</v>
      </c>
      <c r="CR1" s="3" t="s">
        <v>365</v>
      </c>
      <c r="CS1" s="3" t="s">
        <v>366</v>
      </c>
      <c r="CT1" s="3" t="s">
        <v>367</v>
      </c>
      <c r="CU1" s="3" t="s">
        <v>368</v>
      </c>
      <c r="CV1" s="3" t="s">
        <v>369</v>
      </c>
      <c r="CW1" s="3" t="s">
        <v>370</v>
      </c>
      <c r="CX1" s="3" t="s">
        <v>371</v>
      </c>
      <c r="CY1" s="3" t="s">
        <v>372</v>
      </c>
      <c r="CZ1" s="3" t="s">
        <v>373</v>
      </c>
      <c r="DA1" s="3" t="s">
        <v>374</v>
      </c>
      <c r="DB1" s="3" t="s">
        <v>375</v>
      </c>
      <c r="DC1" s="3" t="s">
        <v>376</v>
      </c>
      <c r="DD1" s="3" t="s">
        <v>377</v>
      </c>
      <c r="DE1" s="3" t="s">
        <v>378</v>
      </c>
      <c r="DF1" s="3" t="s">
        <v>379</v>
      </c>
      <c r="DG1" s="3" t="s">
        <v>380</v>
      </c>
      <c r="DH1" s="3" t="s">
        <v>381</v>
      </c>
      <c r="DI1" s="3" t="s">
        <v>382</v>
      </c>
      <c r="DJ1" s="3" t="s">
        <v>383</v>
      </c>
      <c r="DK1" s="3" t="s">
        <v>384</v>
      </c>
      <c r="DL1" s="3" t="s">
        <v>385</v>
      </c>
      <c r="DM1" s="3" t="s">
        <v>386</v>
      </c>
      <c r="DN1" s="3" t="s">
        <v>387</v>
      </c>
      <c r="DO1" s="3" t="s">
        <v>388</v>
      </c>
      <c r="DP1" s="3" t="s">
        <v>389</v>
      </c>
      <c r="DQ1" s="3" t="s">
        <v>390</v>
      </c>
      <c r="DR1" s="3" t="s">
        <v>391</v>
      </c>
      <c r="DS1" s="3" t="s">
        <v>392</v>
      </c>
      <c r="DT1" s="3" t="s">
        <v>393</v>
      </c>
      <c r="DU1" s="3" t="s">
        <v>394</v>
      </c>
      <c r="DV1" s="3" t="s">
        <v>395</v>
      </c>
      <c r="DW1" s="3" t="s">
        <v>396</v>
      </c>
      <c r="DX1" s="3" t="s">
        <v>397</v>
      </c>
      <c r="DY1" s="3" t="s">
        <v>398</v>
      </c>
      <c r="DZ1" s="3" t="s">
        <v>399</v>
      </c>
      <c r="EA1" s="3" t="s">
        <v>400</v>
      </c>
      <c r="EB1" s="3" t="s">
        <v>401</v>
      </c>
      <c r="EC1" s="3" t="s">
        <v>402</v>
      </c>
      <c r="ED1" s="3" t="s">
        <v>403</v>
      </c>
      <c r="EE1" s="3" t="s">
        <v>404</v>
      </c>
      <c r="EF1" s="3" t="s">
        <v>405</v>
      </c>
      <c r="EG1" s="3" t="s">
        <v>406</v>
      </c>
      <c r="EH1" s="3" t="s">
        <v>407</v>
      </c>
      <c r="EI1" s="3" t="s">
        <v>408</v>
      </c>
      <c r="EJ1" s="3" t="s">
        <v>409</v>
      </c>
      <c r="EK1" s="3" t="s">
        <v>410</v>
      </c>
      <c r="EL1" s="3" t="s">
        <v>411</v>
      </c>
      <c r="EM1" s="3" t="s">
        <v>412</v>
      </c>
      <c r="EN1" s="3" t="s">
        <v>413</v>
      </c>
      <c r="EO1" s="3" t="s">
        <v>414</v>
      </c>
      <c r="EP1" s="3" t="s">
        <v>415</v>
      </c>
      <c r="EQ1" s="3" t="s">
        <v>416</v>
      </c>
      <c r="ER1" s="3" t="s">
        <v>417</v>
      </c>
      <c r="ES1" s="3" t="s">
        <v>418</v>
      </c>
      <c r="ET1" s="3" t="s">
        <v>419</v>
      </c>
      <c r="EU1" s="3" t="s">
        <v>420</v>
      </c>
      <c r="EV1" s="3" t="s">
        <v>421</v>
      </c>
      <c r="EW1" s="3" t="s">
        <v>422</v>
      </c>
      <c r="EX1" s="3" t="s">
        <v>423</v>
      </c>
      <c r="EY1" s="3" t="s">
        <v>424</v>
      </c>
      <c r="EZ1" s="3" t="s">
        <v>425</v>
      </c>
      <c r="FA1" s="3" t="s">
        <v>426</v>
      </c>
      <c r="FB1" s="3" t="s">
        <v>427</v>
      </c>
      <c r="FC1" s="3" t="s">
        <v>428</v>
      </c>
      <c r="FD1" s="3" t="s">
        <v>429</v>
      </c>
      <c r="FE1" s="3" t="s">
        <v>430</v>
      </c>
      <c r="FF1" s="3" t="s">
        <v>431</v>
      </c>
      <c r="FG1" s="3" t="s">
        <v>432</v>
      </c>
      <c r="FH1" s="3" t="s">
        <v>433</v>
      </c>
      <c r="FI1" s="3" t="s">
        <v>434</v>
      </c>
      <c r="FJ1" s="3" t="s">
        <v>435</v>
      </c>
      <c r="FK1" s="3" t="s">
        <v>436</v>
      </c>
      <c r="FL1" s="3" t="s">
        <v>437</v>
      </c>
      <c r="FM1" s="3" t="s">
        <v>438</v>
      </c>
      <c r="FN1" s="3" t="s">
        <v>439</v>
      </c>
      <c r="FO1" s="3" t="s">
        <v>440</v>
      </c>
      <c r="FP1" s="3" t="s">
        <v>441</v>
      </c>
      <c r="FQ1" s="3" t="s">
        <v>442</v>
      </c>
      <c r="FR1" s="3" t="s">
        <v>443</v>
      </c>
      <c r="FS1" s="3" t="s">
        <v>444</v>
      </c>
      <c r="FT1" s="3" t="s">
        <v>445</v>
      </c>
      <c r="FU1" s="3" t="s">
        <v>446</v>
      </c>
      <c r="FV1" s="3" t="s">
        <v>447</v>
      </c>
      <c r="FW1" s="3" t="s">
        <v>448</v>
      </c>
      <c r="FX1" s="3" t="s">
        <v>449</v>
      </c>
      <c r="FY1" s="3" t="s">
        <v>450</v>
      </c>
      <c r="FZ1" s="3" t="s">
        <v>451</v>
      </c>
      <c r="GA1" s="3" t="s">
        <v>452</v>
      </c>
      <c r="GB1" s="3" t="s">
        <v>453</v>
      </c>
      <c r="GC1" s="3" t="s">
        <v>454</v>
      </c>
      <c r="GD1" s="3" t="s">
        <v>455</v>
      </c>
      <c r="GE1" s="3" t="s">
        <v>456</v>
      </c>
      <c r="GF1" s="3" t="s">
        <v>457</v>
      </c>
      <c r="GG1" s="3" t="s">
        <v>458</v>
      </c>
      <c r="GH1" s="3" t="s">
        <v>459</v>
      </c>
      <c r="GI1" s="3" t="s">
        <v>460</v>
      </c>
      <c r="GJ1" s="3" t="s">
        <v>461</v>
      </c>
      <c r="GK1" s="3" t="s">
        <v>462</v>
      </c>
      <c r="GL1" s="3" t="s">
        <v>463</v>
      </c>
      <c r="GM1" s="3" t="s">
        <v>464</v>
      </c>
      <c r="GN1" s="3" t="s">
        <v>465</v>
      </c>
      <c r="GO1" s="3" t="s">
        <v>466</v>
      </c>
      <c r="GP1" s="3" t="s">
        <v>467</v>
      </c>
    </row>
    <row r="2" spans="1:198" ht="25.2" customHeight="1" thickBot="1" x14ac:dyDescent="0.55000000000000004">
      <c r="A2" s="1"/>
      <c r="B2" s="1"/>
      <c r="C2" s="2" t="s">
        <v>0</v>
      </c>
      <c r="D2" s="2"/>
      <c r="E2">
        <v>100</v>
      </c>
      <c r="G2" s="2" t="s">
        <v>1</v>
      </c>
      <c r="H2" s="1"/>
      <c r="I2" s="2" t="s">
        <v>119</v>
      </c>
      <c r="J2" s="2"/>
      <c r="K2" s="2"/>
      <c r="L2" s="2"/>
      <c r="M2" s="2"/>
      <c r="N2" s="2"/>
      <c r="O2" s="2"/>
      <c r="P2" s="2"/>
      <c r="Q2" s="6" t="s">
        <v>575</v>
      </c>
      <c r="R2" s="6" t="s">
        <v>471</v>
      </c>
      <c r="S2" s="6" t="s">
        <v>472</v>
      </c>
      <c r="T2" s="13"/>
      <c r="U2" s="2" t="s">
        <v>2</v>
      </c>
      <c r="X2" s="2" t="s">
        <v>3</v>
      </c>
      <c r="Y2" s="2" t="s">
        <v>4</v>
      </c>
      <c r="AA2" s="2"/>
      <c r="AB2" s="2" t="s">
        <v>5</v>
      </c>
      <c r="AC2" s="2" t="s">
        <v>6</v>
      </c>
      <c r="AD2" s="2" t="s">
        <v>2</v>
      </c>
      <c r="AE2" s="2" t="s">
        <v>7</v>
      </c>
      <c r="AF2" t="s">
        <v>28</v>
      </c>
      <c r="AG2" s="2"/>
      <c r="AH2" s="2" t="s">
        <v>70</v>
      </c>
      <c r="AI2" s="2"/>
      <c r="AJ2" s="2" t="s">
        <v>110</v>
      </c>
      <c r="AK2" s="2" t="s">
        <v>11</v>
      </c>
      <c r="AL2" s="2" t="s">
        <v>12</v>
      </c>
      <c r="AM2" s="2" t="s">
        <v>13</v>
      </c>
      <c r="AN2" s="2" t="s">
        <v>13</v>
      </c>
      <c r="AO2" s="2" t="s">
        <v>13</v>
      </c>
      <c r="AP2" s="2" t="s">
        <v>14</v>
      </c>
      <c r="AQ2" s="2"/>
      <c r="AR2" s="2" t="s">
        <v>15</v>
      </c>
      <c r="AS2" s="2" t="s">
        <v>2</v>
      </c>
      <c r="AT2" s="2" t="s">
        <v>2</v>
      </c>
      <c r="AU2" s="2"/>
      <c r="AV2" s="2" t="s">
        <v>2</v>
      </c>
      <c r="AW2" s="2"/>
      <c r="AX2" s="2"/>
      <c r="AY2" s="2"/>
      <c r="AZ2" s="2"/>
      <c r="BA2" s="2" t="s">
        <v>2</v>
      </c>
      <c r="BB2" s="2"/>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t="s">
        <v>2</v>
      </c>
      <c r="EC2" s="2"/>
      <c r="ED2" s="2" t="s">
        <v>5</v>
      </c>
      <c r="EE2" s="2" t="s">
        <v>5</v>
      </c>
      <c r="EF2" s="2" t="s">
        <v>5</v>
      </c>
      <c r="EG2" s="2" t="s">
        <v>5</v>
      </c>
      <c r="EH2" s="2" t="s">
        <v>5</v>
      </c>
      <c r="EI2" s="2" t="s">
        <v>5</v>
      </c>
      <c r="EJ2" s="2" t="s">
        <v>2</v>
      </c>
      <c r="EK2" s="2"/>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16</v>
      </c>
      <c r="FK2" s="2" t="s">
        <v>17</v>
      </c>
      <c r="FL2" s="2" t="s">
        <v>17</v>
      </c>
      <c r="FM2" s="2" t="s">
        <v>17</v>
      </c>
      <c r="FN2" s="2" t="s">
        <v>17</v>
      </c>
      <c r="FO2" s="2" t="s">
        <v>16</v>
      </c>
      <c r="FP2" s="2" t="s">
        <v>5</v>
      </c>
      <c r="FQ2" s="2"/>
      <c r="FR2" s="2" t="s">
        <v>18</v>
      </c>
      <c r="FS2" s="2"/>
      <c r="FT2" s="2" t="s">
        <v>2</v>
      </c>
      <c r="FU2" s="2" t="s">
        <v>18</v>
      </c>
      <c r="FV2" s="2"/>
      <c r="FW2" s="2" t="s">
        <v>19</v>
      </c>
      <c r="FX2" s="2" t="s">
        <v>2</v>
      </c>
      <c r="FY2" s="2"/>
      <c r="FZ2" s="2" t="s">
        <v>18</v>
      </c>
      <c r="GA2" s="2" t="s">
        <v>20</v>
      </c>
      <c r="GB2" s="2"/>
      <c r="GC2" s="2" t="s">
        <v>2</v>
      </c>
      <c r="GD2" s="2" t="s">
        <v>2</v>
      </c>
      <c r="GE2" s="2" t="s">
        <v>590</v>
      </c>
      <c r="GF2" s="2" t="s">
        <v>5</v>
      </c>
      <c r="GG2" s="2" t="s">
        <v>2</v>
      </c>
      <c r="GH2" s="2" t="s">
        <v>21</v>
      </c>
      <c r="GI2" s="2"/>
      <c r="GJ2" s="2" t="s">
        <v>22</v>
      </c>
      <c r="GK2" s="2" t="s">
        <v>23</v>
      </c>
      <c r="GL2" s="2" t="s">
        <v>24</v>
      </c>
      <c r="GM2" s="2"/>
      <c r="GN2" s="2" t="s">
        <v>25</v>
      </c>
      <c r="GO2" s="11" t="s">
        <v>690</v>
      </c>
      <c r="GP2" s="2"/>
    </row>
    <row r="3" spans="1:198" ht="25.2" customHeight="1" thickBot="1" x14ac:dyDescent="0.55000000000000004">
      <c r="A3" s="1"/>
      <c r="B3" s="1"/>
      <c r="C3" s="2" t="s">
        <v>0</v>
      </c>
      <c r="D3" s="2"/>
      <c r="E3">
        <v>100</v>
      </c>
      <c r="G3" s="2" t="s">
        <v>1</v>
      </c>
      <c r="H3" s="1"/>
      <c r="I3" s="2" t="s">
        <v>50</v>
      </c>
      <c r="J3" s="2"/>
      <c r="K3" s="2"/>
      <c r="L3" s="2"/>
      <c r="M3" s="2"/>
      <c r="N3" s="2"/>
      <c r="O3" s="2"/>
      <c r="P3" s="2"/>
      <c r="Q3" s="6" t="s">
        <v>575</v>
      </c>
      <c r="R3" s="6" t="s">
        <v>471</v>
      </c>
      <c r="S3" s="6" t="s">
        <v>472</v>
      </c>
      <c r="T3" s="13"/>
      <c r="U3" s="2" t="s">
        <v>2</v>
      </c>
      <c r="X3" s="2" t="s">
        <v>3</v>
      </c>
      <c r="Y3" s="2" t="s">
        <v>4</v>
      </c>
      <c r="AA3" s="2"/>
      <c r="AB3" s="2" t="s">
        <v>5</v>
      </c>
      <c r="AC3" s="2" t="s">
        <v>26</v>
      </c>
      <c r="AD3" s="2" t="s">
        <v>2</v>
      </c>
      <c r="AE3" s="2" t="s">
        <v>27</v>
      </c>
      <c r="AF3" t="s">
        <v>582</v>
      </c>
      <c r="AG3" s="2"/>
      <c r="AH3" s="2" t="s">
        <v>70</v>
      </c>
      <c r="AI3" s="2"/>
      <c r="AJ3" s="2" t="s">
        <v>110</v>
      </c>
      <c r="AK3" s="2" t="s">
        <v>30</v>
      </c>
      <c r="AL3" s="2" t="s">
        <v>12</v>
      </c>
      <c r="AM3" s="2" t="s">
        <v>13</v>
      </c>
      <c r="AN3" s="2" t="s">
        <v>31</v>
      </c>
      <c r="AO3" s="2" t="s">
        <v>32</v>
      </c>
      <c r="AP3" s="2" t="s">
        <v>33</v>
      </c>
      <c r="AQ3" s="2"/>
      <c r="AR3" s="2" t="s">
        <v>34</v>
      </c>
      <c r="AS3" s="2"/>
      <c r="AT3" s="2" t="s">
        <v>35</v>
      </c>
      <c r="AU3" s="2"/>
      <c r="AV3" s="2" t="s">
        <v>36</v>
      </c>
      <c r="AW3" s="2"/>
      <c r="AX3" s="2" t="s">
        <v>37</v>
      </c>
      <c r="AY3" s="2"/>
      <c r="AZ3" s="2" t="s">
        <v>38</v>
      </c>
      <c r="BA3" s="2" t="s">
        <v>39</v>
      </c>
      <c r="BB3" s="2"/>
      <c r="BC3" s="2" t="s">
        <v>40</v>
      </c>
      <c r="BD3" s="2" t="s">
        <v>12</v>
      </c>
      <c r="BE3" s="2" t="s">
        <v>12</v>
      </c>
      <c r="BF3" s="2" t="s">
        <v>12</v>
      </c>
      <c r="BG3" s="2" t="s">
        <v>12</v>
      </c>
      <c r="BH3" s="2" t="s">
        <v>12</v>
      </c>
      <c r="BI3" s="2" t="s">
        <v>12</v>
      </c>
      <c r="BJ3" s="2" t="s">
        <v>12</v>
      </c>
      <c r="BK3" s="2" t="s">
        <v>40</v>
      </c>
      <c r="BL3" s="2" t="s">
        <v>12</v>
      </c>
      <c r="BM3" s="2" t="s">
        <v>12</v>
      </c>
      <c r="BN3" s="2" t="s">
        <v>12</v>
      </c>
      <c r="BO3" s="2" t="s">
        <v>12</v>
      </c>
      <c r="BP3" s="2" t="s">
        <v>41</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2</v>
      </c>
      <c r="CU3" s="2" t="s">
        <v>87</v>
      </c>
      <c r="CV3" s="2" t="s">
        <v>87</v>
      </c>
      <c r="CW3" s="2" t="s">
        <v>87</v>
      </c>
      <c r="CX3" s="2" t="s">
        <v>87</v>
      </c>
      <c r="CY3" s="2" t="s">
        <v>2</v>
      </c>
      <c r="CZ3" s="2" t="s">
        <v>87</v>
      </c>
      <c r="DA3" s="2" t="s">
        <v>87</v>
      </c>
      <c r="DB3" s="2" t="s">
        <v>87</v>
      </c>
      <c r="DC3" s="2" t="s">
        <v>87</v>
      </c>
      <c r="DD3" s="2" t="s">
        <v>87</v>
      </c>
      <c r="DE3" s="2" t="s">
        <v>2</v>
      </c>
      <c r="DF3" s="2" t="s">
        <v>87</v>
      </c>
      <c r="DG3" s="2" t="s">
        <v>2</v>
      </c>
      <c r="DH3" s="2" t="s">
        <v>2</v>
      </c>
      <c r="DI3" s="2" t="s">
        <v>2</v>
      </c>
      <c r="DJ3" s="2" t="s">
        <v>2</v>
      </c>
      <c r="DK3" s="2" t="s">
        <v>38</v>
      </c>
      <c r="DL3" s="2" t="s">
        <v>38</v>
      </c>
      <c r="DM3" s="2" t="s">
        <v>38</v>
      </c>
      <c r="DN3" s="2" t="s">
        <v>2</v>
      </c>
      <c r="DO3" s="2" t="s">
        <v>2</v>
      </c>
      <c r="DP3" s="2" t="s">
        <v>2</v>
      </c>
      <c r="DQ3" s="2" t="s">
        <v>2</v>
      </c>
      <c r="DR3" s="2" t="s">
        <v>2</v>
      </c>
      <c r="DS3" s="2" t="s">
        <v>2</v>
      </c>
      <c r="DT3" s="2" t="s">
        <v>2</v>
      </c>
      <c r="DU3" s="2" t="s">
        <v>38</v>
      </c>
      <c r="DV3" s="2" t="s">
        <v>38</v>
      </c>
      <c r="DW3" s="2" t="s">
        <v>38</v>
      </c>
      <c r="DX3" s="2" t="s">
        <v>2</v>
      </c>
      <c r="DY3" s="2" t="s">
        <v>5</v>
      </c>
      <c r="DZ3" s="2" t="s">
        <v>42</v>
      </c>
      <c r="EA3" s="2" t="s">
        <v>2</v>
      </c>
      <c r="EB3" s="2" t="s">
        <v>38</v>
      </c>
      <c r="EC3" s="2"/>
      <c r="ED3" s="2" t="s">
        <v>5</v>
      </c>
      <c r="EE3" s="2" t="s">
        <v>5</v>
      </c>
      <c r="EF3" s="2" t="s">
        <v>18</v>
      </c>
      <c r="EG3" s="2" t="s">
        <v>18</v>
      </c>
      <c r="EH3" s="2" t="s">
        <v>18</v>
      </c>
      <c r="EI3" s="2" t="s">
        <v>5</v>
      </c>
      <c r="EJ3" s="2" t="s">
        <v>18</v>
      </c>
      <c r="EK3" s="2"/>
      <c r="EL3" s="2" t="s">
        <v>43</v>
      </c>
      <c r="EM3" s="2" t="s">
        <v>43</v>
      </c>
      <c r="EN3" s="2" t="s">
        <v>43</v>
      </c>
      <c r="EO3" s="2" t="s">
        <v>43</v>
      </c>
      <c r="EP3" s="2" t="s">
        <v>44</v>
      </c>
      <c r="EQ3" s="2" t="s">
        <v>43</v>
      </c>
      <c r="ER3" s="2" t="s">
        <v>43</v>
      </c>
      <c r="ES3" s="2" t="s">
        <v>43</v>
      </c>
      <c r="ET3" s="2" t="s">
        <v>17</v>
      </c>
      <c r="EU3" s="2" t="s">
        <v>17</v>
      </c>
      <c r="EV3" s="2" t="s">
        <v>17</v>
      </c>
      <c r="EW3" s="2" t="s">
        <v>43</v>
      </c>
      <c r="EX3" s="2" t="s">
        <v>44</v>
      </c>
      <c r="EY3" s="2" t="s">
        <v>16</v>
      </c>
      <c r="EZ3" s="2" t="s">
        <v>17</v>
      </c>
      <c r="FA3" s="2" t="s">
        <v>17</v>
      </c>
      <c r="FB3" s="2" t="s">
        <v>16</v>
      </c>
      <c r="FC3" s="2" t="s">
        <v>17</v>
      </c>
      <c r="FD3" s="2" t="s">
        <v>16</v>
      </c>
      <c r="FE3" s="2" t="s">
        <v>16</v>
      </c>
      <c r="FF3" s="2" t="s">
        <v>44</v>
      </c>
      <c r="FG3" s="2" t="s">
        <v>44</v>
      </c>
      <c r="FH3" s="2" t="s">
        <v>17</v>
      </c>
      <c r="FI3" s="2" t="s">
        <v>43</v>
      </c>
      <c r="FJ3" s="2" t="s">
        <v>2</v>
      </c>
      <c r="FK3" s="2" t="s">
        <v>2</v>
      </c>
      <c r="FL3" s="2" t="s">
        <v>16</v>
      </c>
      <c r="FM3" s="2" t="s">
        <v>16</v>
      </c>
      <c r="FN3" s="2" t="s">
        <v>16</v>
      </c>
      <c r="FO3" s="2" t="s">
        <v>16</v>
      </c>
      <c r="FP3" s="2" t="s">
        <v>5</v>
      </c>
      <c r="FQ3" s="2"/>
      <c r="FR3" s="2" t="s">
        <v>5</v>
      </c>
      <c r="FS3" s="2"/>
      <c r="FT3" s="2" t="s">
        <v>5</v>
      </c>
      <c r="FU3" s="2" t="s">
        <v>45</v>
      </c>
      <c r="FV3" s="2"/>
      <c r="FW3" s="2" t="s">
        <v>19</v>
      </c>
      <c r="FX3" s="2" t="s">
        <v>2</v>
      </c>
      <c r="FY3" s="2"/>
      <c r="FZ3" s="2" t="s">
        <v>5</v>
      </c>
      <c r="GA3" s="2" t="s">
        <v>20</v>
      </c>
      <c r="GB3" s="2"/>
      <c r="GC3" s="2" t="s">
        <v>5</v>
      </c>
      <c r="GD3" s="2" t="s">
        <v>46</v>
      </c>
      <c r="GE3" t="s">
        <v>591</v>
      </c>
      <c r="GF3" s="2" t="s">
        <v>18</v>
      </c>
      <c r="GG3" s="2" t="s">
        <v>2</v>
      </c>
      <c r="GH3" s="2" t="s">
        <v>2</v>
      </c>
      <c r="GI3" s="2"/>
      <c r="GJ3" s="2" t="s">
        <v>2</v>
      </c>
      <c r="GK3" s="2" t="s">
        <v>2</v>
      </c>
      <c r="GL3" s="2" t="s">
        <v>2</v>
      </c>
      <c r="GM3" s="2"/>
      <c r="GN3" s="2" t="s">
        <v>2</v>
      </c>
      <c r="GO3" s="11" t="s">
        <v>691</v>
      </c>
      <c r="GP3" s="2"/>
    </row>
    <row r="4" spans="1:198" ht="25.2" customHeight="1" thickBot="1" x14ac:dyDescent="0.55000000000000004">
      <c r="A4" s="1"/>
      <c r="B4" s="1"/>
      <c r="C4" s="2" t="s">
        <v>0</v>
      </c>
      <c r="D4" s="2"/>
      <c r="E4">
        <v>100</v>
      </c>
      <c r="G4" s="2" t="s">
        <v>1</v>
      </c>
      <c r="H4" s="1"/>
      <c r="I4" s="2" t="s">
        <v>157</v>
      </c>
      <c r="J4" s="2"/>
      <c r="K4" s="2"/>
      <c r="L4" s="2"/>
      <c r="M4" s="2"/>
      <c r="N4" s="2"/>
      <c r="O4" s="2"/>
      <c r="P4" s="2"/>
      <c r="Q4" s="6" t="s">
        <v>575</v>
      </c>
      <c r="R4" s="6" t="s">
        <v>471</v>
      </c>
      <c r="S4" s="6" t="s">
        <v>472</v>
      </c>
      <c r="T4" s="13"/>
      <c r="U4" s="2" t="s">
        <v>2</v>
      </c>
      <c r="X4" s="2" t="s">
        <v>3</v>
      </c>
      <c r="Y4" s="2" t="s">
        <v>4</v>
      </c>
      <c r="AA4" s="2"/>
      <c r="AB4" s="2" t="s">
        <v>5</v>
      </c>
      <c r="AC4" s="2" t="s">
        <v>26</v>
      </c>
      <c r="AD4" s="2" t="s">
        <v>2</v>
      </c>
      <c r="AE4" s="2" t="s">
        <v>47</v>
      </c>
      <c r="AF4" t="s">
        <v>66</v>
      </c>
      <c r="AG4" s="2"/>
      <c r="AH4" s="2" t="s">
        <v>70</v>
      </c>
      <c r="AI4" s="2"/>
      <c r="AJ4" s="2" t="s">
        <v>67</v>
      </c>
      <c r="AK4" s="2" t="s">
        <v>11</v>
      </c>
      <c r="AL4" s="2" t="s">
        <v>12</v>
      </c>
      <c r="AM4" s="2" t="s">
        <v>12</v>
      </c>
      <c r="AN4" s="2" t="s">
        <v>12</v>
      </c>
      <c r="AO4" s="2" t="s">
        <v>12</v>
      </c>
      <c r="AP4" s="2" t="s">
        <v>48</v>
      </c>
      <c r="AQ4" s="2"/>
      <c r="AR4" s="2" t="s">
        <v>15</v>
      </c>
      <c r="AS4" s="2"/>
      <c r="AT4" s="2" t="s">
        <v>2</v>
      </c>
      <c r="AU4" s="2"/>
      <c r="AV4" s="2" t="s">
        <v>2</v>
      </c>
      <c r="AW4" s="2"/>
      <c r="AX4" s="2"/>
      <c r="AY4" s="2"/>
      <c r="AZ4" s="2"/>
      <c r="BA4" s="2" t="s">
        <v>2</v>
      </c>
      <c r="BB4" s="2"/>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t="s">
        <v>2</v>
      </c>
      <c r="EC4" s="2"/>
      <c r="ED4" s="2" t="s">
        <v>5</v>
      </c>
      <c r="EE4" s="2" t="s">
        <v>5</v>
      </c>
      <c r="EF4" s="2" t="s">
        <v>5</v>
      </c>
      <c r="EG4" s="2" t="s">
        <v>5</v>
      </c>
      <c r="EH4" s="2" t="s">
        <v>5</v>
      </c>
      <c r="EI4" s="2" t="s">
        <v>5</v>
      </c>
      <c r="EJ4" s="2" t="s">
        <v>2</v>
      </c>
      <c r="EK4" s="2"/>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16</v>
      </c>
      <c r="FN4" s="2" t="s">
        <v>2</v>
      </c>
      <c r="FO4" s="2" t="s">
        <v>16</v>
      </c>
      <c r="FP4" s="2" t="s">
        <v>5</v>
      </c>
      <c r="FQ4" s="2"/>
      <c r="FR4" s="2" t="s">
        <v>5</v>
      </c>
      <c r="FS4" s="2"/>
      <c r="FT4" s="2" t="s">
        <v>18</v>
      </c>
      <c r="FU4" s="2" t="s">
        <v>49</v>
      </c>
      <c r="FV4" s="2"/>
      <c r="FW4" s="2" t="s">
        <v>2</v>
      </c>
      <c r="FX4" s="2" t="s">
        <v>2</v>
      </c>
      <c r="FY4" s="2"/>
      <c r="FZ4" s="2" t="s">
        <v>18</v>
      </c>
      <c r="GA4" s="2" t="s">
        <v>2</v>
      </c>
      <c r="GB4" s="2"/>
      <c r="GC4" s="2" t="s">
        <v>2</v>
      </c>
      <c r="GD4" s="2" t="s">
        <v>2</v>
      </c>
      <c r="GE4" t="s">
        <v>592</v>
      </c>
      <c r="GF4" s="2" t="s">
        <v>5</v>
      </c>
      <c r="GG4" s="2" t="s">
        <v>50</v>
      </c>
      <c r="GH4" s="2" t="s">
        <v>51</v>
      </c>
      <c r="GI4" s="2"/>
      <c r="GJ4" s="2" t="s">
        <v>22</v>
      </c>
      <c r="GK4" s="2" t="s">
        <v>23</v>
      </c>
      <c r="GL4" s="2" t="s">
        <v>52</v>
      </c>
      <c r="GM4" s="2"/>
      <c r="GN4" s="2" t="s">
        <v>2</v>
      </c>
      <c r="GO4" s="11" t="s">
        <v>692</v>
      </c>
      <c r="GP4" s="2"/>
    </row>
    <row r="5" spans="1:198" ht="25.2" customHeight="1" thickBot="1" x14ac:dyDescent="0.55000000000000004">
      <c r="A5" s="1"/>
      <c r="B5" s="1"/>
      <c r="C5" s="2" t="s">
        <v>0</v>
      </c>
      <c r="D5" s="2"/>
      <c r="E5">
        <v>100</v>
      </c>
      <c r="G5" s="2" t="s">
        <v>1</v>
      </c>
      <c r="H5" s="1"/>
      <c r="I5" s="2" t="s">
        <v>183</v>
      </c>
      <c r="J5" s="2"/>
      <c r="K5" s="2"/>
      <c r="L5" s="2"/>
      <c r="M5" s="2"/>
      <c r="N5" s="2"/>
      <c r="O5" s="2"/>
      <c r="P5" s="2"/>
      <c r="Q5" s="6" t="s">
        <v>575</v>
      </c>
      <c r="R5" s="6" t="s">
        <v>471</v>
      </c>
      <c r="S5" s="6" t="s">
        <v>472</v>
      </c>
      <c r="T5" s="13"/>
      <c r="U5" s="2" t="s">
        <v>2</v>
      </c>
      <c r="X5" s="2" t="s">
        <v>3</v>
      </c>
      <c r="Y5" s="2" t="s">
        <v>4</v>
      </c>
      <c r="AA5" s="2"/>
      <c r="AB5" s="2" t="s">
        <v>5</v>
      </c>
      <c r="AC5" s="2" t="s">
        <v>26</v>
      </c>
      <c r="AD5" s="2" t="s">
        <v>2</v>
      </c>
      <c r="AE5" s="2" t="s">
        <v>53</v>
      </c>
      <c r="AF5" t="s">
        <v>583</v>
      </c>
      <c r="AG5" s="2"/>
      <c r="AH5" s="2" t="s">
        <v>70</v>
      </c>
      <c r="AI5" s="2"/>
      <c r="AJ5" s="2" t="s">
        <v>67</v>
      </c>
      <c r="AK5" s="2" t="s">
        <v>39</v>
      </c>
      <c r="AL5" s="2" t="s">
        <v>12</v>
      </c>
      <c r="AM5" s="2" t="s">
        <v>13</v>
      </c>
      <c r="AN5" s="2" t="s">
        <v>31</v>
      </c>
      <c r="AO5" s="2" t="s">
        <v>13</v>
      </c>
      <c r="AP5" s="2" t="s">
        <v>33</v>
      </c>
      <c r="AQ5" s="2"/>
      <c r="AR5" s="2" t="s">
        <v>34</v>
      </c>
      <c r="AS5" s="2"/>
      <c r="AT5" s="2" t="s">
        <v>35</v>
      </c>
      <c r="AU5" s="2"/>
      <c r="AV5" s="2" t="s">
        <v>54</v>
      </c>
      <c r="AW5" s="2"/>
      <c r="AX5" s="2" t="s">
        <v>478</v>
      </c>
      <c r="AY5" s="2"/>
      <c r="AZ5" s="2" t="s">
        <v>38</v>
      </c>
      <c r="BA5" s="2" t="s">
        <v>39</v>
      </c>
      <c r="BB5" s="2"/>
      <c r="BC5" s="2" t="s">
        <v>106</v>
      </c>
      <c r="BD5" s="2" t="s">
        <v>12</v>
      </c>
      <c r="BE5" s="2" t="s">
        <v>12</v>
      </c>
      <c r="BF5" s="2" t="s">
        <v>12</v>
      </c>
      <c r="BG5" s="2" t="s">
        <v>12</v>
      </c>
      <c r="BH5" s="2" t="s">
        <v>40</v>
      </c>
      <c r="BI5" s="2" t="s">
        <v>12</v>
      </c>
      <c r="BJ5" s="2" t="s">
        <v>40</v>
      </c>
      <c r="BK5" s="2" t="s">
        <v>40</v>
      </c>
      <c r="BL5" s="2" t="s">
        <v>12</v>
      </c>
      <c r="BM5" s="2" t="s">
        <v>12</v>
      </c>
      <c r="BN5" s="2" t="s">
        <v>40</v>
      </c>
      <c r="BO5" s="2" t="s">
        <v>12</v>
      </c>
      <c r="BP5" s="2" t="s">
        <v>55</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2</v>
      </c>
      <c r="CU5" s="2" t="s">
        <v>38</v>
      </c>
      <c r="CV5" s="2" t="s">
        <v>38</v>
      </c>
      <c r="CW5" s="2" t="s">
        <v>38</v>
      </c>
      <c r="CX5" s="2" t="s">
        <v>38</v>
      </c>
      <c r="CY5" s="2" t="s">
        <v>87</v>
      </c>
      <c r="CZ5" s="2" t="s">
        <v>38</v>
      </c>
      <c r="DA5" s="2" t="s">
        <v>38</v>
      </c>
      <c r="DB5" s="2" t="s">
        <v>38</v>
      </c>
      <c r="DC5" s="2" t="s">
        <v>38</v>
      </c>
      <c r="DD5" s="2" t="s">
        <v>38</v>
      </c>
      <c r="DE5" s="2" t="s">
        <v>87</v>
      </c>
      <c r="DF5" s="2" t="s">
        <v>38</v>
      </c>
      <c r="DG5" s="2" t="s">
        <v>87</v>
      </c>
      <c r="DH5" s="2" t="s">
        <v>87</v>
      </c>
      <c r="DI5" s="2" t="s">
        <v>87</v>
      </c>
      <c r="DJ5" s="2" t="s">
        <v>2</v>
      </c>
      <c r="DK5" s="2" t="s">
        <v>38</v>
      </c>
      <c r="DL5" s="2" t="s">
        <v>38</v>
      </c>
      <c r="DM5" s="2" t="s">
        <v>38</v>
      </c>
      <c r="DN5" s="2" t="s">
        <v>38</v>
      </c>
      <c r="DO5" s="2" t="s">
        <v>38</v>
      </c>
      <c r="DP5" s="2" t="s">
        <v>38</v>
      </c>
      <c r="DQ5" s="2" t="s">
        <v>2</v>
      </c>
      <c r="DR5" s="2" t="s">
        <v>2</v>
      </c>
      <c r="DS5" s="2" t="s">
        <v>2</v>
      </c>
      <c r="DT5" s="2" t="s">
        <v>2</v>
      </c>
      <c r="DU5" s="2" t="s">
        <v>164</v>
      </c>
      <c r="DV5" s="2" t="s">
        <v>164</v>
      </c>
      <c r="DW5" s="2" t="s">
        <v>164</v>
      </c>
      <c r="DX5" s="2" t="s">
        <v>164</v>
      </c>
      <c r="DY5" s="2" t="s">
        <v>5</v>
      </c>
      <c r="DZ5" s="2" t="s">
        <v>35</v>
      </c>
      <c r="EA5" s="2" t="s">
        <v>2</v>
      </c>
      <c r="EB5" s="2" t="s">
        <v>38</v>
      </c>
      <c r="EC5" s="2"/>
      <c r="ED5" s="2" t="s">
        <v>5</v>
      </c>
      <c r="EE5" s="2" t="s">
        <v>5</v>
      </c>
      <c r="EF5" s="2" t="s">
        <v>5</v>
      </c>
      <c r="EG5" s="2" t="s">
        <v>5</v>
      </c>
      <c r="EH5" s="2" t="s">
        <v>5</v>
      </c>
      <c r="EI5" s="2" t="s">
        <v>5</v>
      </c>
      <c r="EJ5" s="2" t="s">
        <v>5</v>
      </c>
      <c r="EK5" s="2"/>
      <c r="EL5" s="2" t="s">
        <v>16</v>
      </c>
      <c r="EM5" s="2" t="s">
        <v>16</v>
      </c>
      <c r="EN5" s="2" t="s">
        <v>16</v>
      </c>
      <c r="EO5" s="2" t="s">
        <v>17</v>
      </c>
      <c r="EP5" s="2" t="s">
        <v>17</v>
      </c>
      <c r="EQ5" s="2" t="s">
        <v>16</v>
      </c>
      <c r="ER5" s="2" t="s">
        <v>16</v>
      </c>
      <c r="ES5" s="2" t="s">
        <v>16</v>
      </c>
      <c r="ET5" s="2" t="s">
        <v>16</v>
      </c>
      <c r="EU5" s="2" t="s">
        <v>16</v>
      </c>
      <c r="EV5" s="2" t="s">
        <v>17</v>
      </c>
      <c r="EW5" s="2" t="s">
        <v>17</v>
      </c>
      <c r="EX5" s="2" t="s">
        <v>43</v>
      </c>
      <c r="EY5" s="2" t="s">
        <v>16</v>
      </c>
      <c r="EZ5" s="2" t="s">
        <v>16</v>
      </c>
      <c r="FA5" s="2" t="s">
        <v>17</v>
      </c>
      <c r="FB5" s="2" t="s">
        <v>17</v>
      </c>
      <c r="FC5" s="2" t="s">
        <v>16</v>
      </c>
      <c r="FD5" s="2" t="s">
        <v>16</v>
      </c>
      <c r="FE5" s="2" t="s">
        <v>16</v>
      </c>
      <c r="FF5" s="2" t="s">
        <v>17</v>
      </c>
      <c r="FG5" s="2" t="s">
        <v>43</v>
      </c>
      <c r="FH5" s="2" t="s">
        <v>43</v>
      </c>
      <c r="FI5" s="2" t="s">
        <v>17</v>
      </c>
      <c r="FJ5" s="2" t="s">
        <v>2</v>
      </c>
      <c r="FK5" s="2" t="s">
        <v>2</v>
      </c>
      <c r="FL5" s="2" t="s">
        <v>43</v>
      </c>
      <c r="FM5" s="2" t="s">
        <v>17</v>
      </c>
      <c r="FN5" s="2" t="s">
        <v>16</v>
      </c>
      <c r="FO5" s="2" t="s">
        <v>17</v>
      </c>
      <c r="FP5" s="2" t="s">
        <v>5</v>
      </c>
      <c r="FQ5" s="2"/>
      <c r="FR5" s="2" t="s">
        <v>18</v>
      </c>
      <c r="FS5" s="2"/>
      <c r="FT5" s="2" t="s">
        <v>2</v>
      </c>
      <c r="FU5" s="2" t="s">
        <v>56</v>
      </c>
      <c r="FV5" s="2"/>
      <c r="FW5" s="2" t="s">
        <v>19</v>
      </c>
      <c r="FX5" s="2" t="s">
        <v>2</v>
      </c>
      <c r="FY5" s="2"/>
      <c r="FZ5" s="2" t="s">
        <v>5</v>
      </c>
      <c r="GA5" s="2" t="s">
        <v>57</v>
      </c>
      <c r="GB5" s="2"/>
      <c r="GC5" s="2" t="s">
        <v>5</v>
      </c>
      <c r="GD5" s="2" t="s">
        <v>58</v>
      </c>
      <c r="GE5" t="s">
        <v>593</v>
      </c>
      <c r="GF5" s="2" t="s">
        <v>18</v>
      </c>
      <c r="GG5" s="2" t="s">
        <v>2</v>
      </c>
      <c r="GH5" s="2" t="s">
        <v>2</v>
      </c>
      <c r="GI5" s="2"/>
      <c r="GJ5" s="2" t="s">
        <v>2</v>
      </c>
      <c r="GK5" s="2" t="s">
        <v>2</v>
      </c>
      <c r="GL5" s="2" t="s">
        <v>2</v>
      </c>
      <c r="GM5" s="2"/>
      <c r="GN5" s="2" t="s">
        <v>2</v>
      </c>
      <c r="GO5" s="11" t="s">
        <v>693</v>
      </c>
      <c r="GP5" s="2"/>
    </row>
    <row r="6" spans="1:198" ht="25.2" customHeight="1" thickBot="1" x14ac:dyDescent="0.55000000000000004">
      <c r="A6" s="1"/>
      <c r="B6" s="1"/>
      <c r="C6" s="2" t="s">
        <v>0</v>
      </c>
      <c r="D6" s="2"/>
      <c r="E6">
        <v>100</v>
      </c>
      <c r="G6" s="2" t="s">
        <v>1</v>
      </c>
      <c r="H6" s="1"/>
      <c r="I6" s="2" t="s">
        <v>112</v>
      </c>
      <c r="J6" s="2"/>
      <c r="K6" s="2"/>
      <c r="L6" s="2"/>
      <c r="M6" s="2"/>
      <c r="N6" s="2"/>
      <c r="O6" s="2"/>
      <c r="P6" s="2"/>
      <c r="Q6" s="6" t="s">
        <v>575</v>
      </c>
      <c r="R6" s="6" t="s">
        <v>471</v>
      </c>
      <c r="S6" s="6" t="s">
        <v>472</v>
      </c>
      <c r="T6" s="13"/>
      <c r="U6" s="2" t="s">
        <v>2</v>
      </c>
      <c r="X6" s="2" t="s">
        <v>3</v>
      </c>
      <c r="Y6" s="2" t="s">
        <v>4</v>
      </c>
      <c r="AA6" s="2"/>
      <c r="AB6" s="2" t="s">
        <v>5</v>
      </c>
      <c r="AC6" s="2" t="s">
        <v>26</v>
      </c>
      <c r="AD6" s="2" t="s">
        <v>2</v>
      </c>
      <c r="AE6" s="2" t="s">
        <v>47</v>
      </c>
      <c r="AF6" t="s">
        <v>149</v>
      </c>
      <c r="AG6" s="2" t="s">
        <v>2</v>
      </c>
      <c r="AH6" s="2" t="s">
        <v>70</v>
      </c>
      <c r="AI6" s="2"/>
      <c r="AJ6" s="2" t="s">
        <v>98</v>
      </c>
      <c r="AK6" s="2" t="s">
        <v>11</v>
      </c>
      <c r="AL6" s="2" t="s">
        <v>12</v>
      </c>
      <c r="AM6" s="2" t="s">
        <v>12</v>
      </c>
      <c r="AN6" s="2" t="s">
        <v>12</v>
      </c>
      <c r="AO6" s="2" t="s">
        <v>12</v>
      </c>
      <c r="AP6" s="2" t="s">
        <v>48</v>
      </c>
      <c r="AQ6" s="2"/>
      <c r="AR6" s="2" t="s">
        <v>34</v>
      </c>
      <c r="AS6" s="2"/>
      <c r="AT6" s="2" t="s">
        <v>59</v>
      </c>
      <c r="AU6" s="2"/>
      <c r="AV6" s="2" t="s">
        <v>60</v>
      </c>
      <c r="AW6" s="2"/>
      <c r="AX6" s="2" t="s">
        <v>478</v>
      </c>
      <c r="AY6" s="2"/>
      <c r="AZ6" s="2" t="s">
        <v>24</v>
      </c>
      <c r="BA6" s="2" t="s">
        <v>62</v>
      </c>
      <c r="BB6" s="2"/>
      <c r="BC6" s="2" t="s">
        <v>106</v>
      </c>
      <c r="BD6" s="2" t="s">
        <v>40</v>
      </c>
      <c r="BE6" s="2" t="s">
        <v>40</v>
      </c>
      <c r="BF6" s="2" t="s">
        <v>40</v>
      </c>
      <c r="BG6" s="2" t="s">
        <v>40</v>
      </c>
      <c r="BH6" s="2" t="s">
        <v>40</v>
      </c>
      <c r="BI6" s="2" t="s">
        <v>40</v>
      </c>
      <c r="BJ6" s="2" t="s">
        <v>40</v>
      </c>
      <c r="BK6" s="2" t="s">
        <v>40</v>
      </c>
      <c r="BL6" s="2" t="s">
        <v>40</v>
      </c>
      <c r="BM6" s="2" t="s">
        <v>40</v>
      </c>
      <c r="BN6" s="2" t="s">
        <v>40</v>
      </c>
      <c r="BO6" s="2" t="s">
        <v>40</v>
      </c>
      <c r="BP6" s="2" t="s">
        <v>63</v>
      </c>
      <c r="BQ6" s="2" t="s">
        <v>64</v>
      </c>
      <c r="BR6" s="2" t="s">
        <v>64</v>
      </c>
      <c r="BS6" s="2" t="s">
        <v>64</v>
      </c>
      <c r="BT6" s="2" t="s">
        <v>64</v>
      </c>
      <c r="BU6" s="2" t="s">
        <v>64</v>
      </c>
      <c r="BV6" s="2" t="s">
        <v>64</v>
      </c>
      <c r="BW6" s="2" t="s">
        <v>64</v>
      </c>
      <c r="BX6" s="2" t="s">
        <v>64</v>
      </c>
      <c r="BY6" s="2" t="s">
        <v>64</v>
      </c>
      <c r="BZ6" s="2" t="s">
        <v>64</v>
      </c>
      <c r="CA6" s="2" t="s">
        <v>64</v>
      </c>
      <c r="CB6" s="2" t="s">
        <v>64</v>
      </c>
      <c r="CC6" s="2" t="s">
        <v>64</v>
      </c>
      <c r="CD6" s="2" t="s">
        <v>2</v>
      </c>
      <c r="CE6" s="2" t="s">
        <v>64</v>
      </c>
      <c r="CF6" s="2" t="s">
        <v>64</v>
      </c>
      <c r="CG6" s="2" t="s">
        <v>2</v>
      </c>
      <c r="CH6" s="2" t="s">
        <v>64</v>
      </c>
      <c r="CI6" s="2" t="s">
        <v>64</v>
      </c>
      <c r="CJ6" s="2" t="s">
        <v>64</v>
      </c>
      <c r="CK6" s="2" t="s">
        <v>64</v>
      </c>
      <c r="CL6" s="2" t="s">
        <v>64</v>
      </c>
      <c r="CM6" s="2" t="s">
        <v>2</v>
      </c>
      <c r="CN6" s="2" t="s">
        <v>64</v>
      </c>
      <c r="CO6" s="2" t="s">
        <v>2</v>
      </c>
      <c r="CP6" s="2" t="s">
        <v>64</v>
      </c>
      <c r="CQ6" s="2" t="s">
        <v>64</v>
      </c>
      <c r="CR6" s="2" t="s">
        <v>64</v>
      </c>
      <c r="CS6" s="2" t="s">
        <v>64</v>
      </c>
      <c r="CT6" s="2" t="s">
        <v>64</v>
      </c>
      <c r="CU6" s="2" t="s">
        <v>2</v>
      </c>
      <c r="CV6" s="2" t="s">
        <v>2</v>
      </c>
      <c r="CW6" s="2" t="s">
        <v>2</v>
      </c>
      <c r="CX6" s="2" t="s">
        <v>2</v>
      </c>
      <c r="CY6" s="2" t="s">
        <v>2</v>
      </c>
      <c r="CZ6" s="2" t="s">
        <v>2</v>
      </c>
      <c r="DA6" s="2" t="s">
        <v>2</v>
      </c>
      <c r="DB6" s="2" t="s">
        <v>2</v>
      </c>
      <c r="DC6" s="2" t="s">
        <v>2</v>
      </c>
      <c r="DD6" s="2" t="s">
        <v>2</v>
      </c>
      <c r="DE6" s="2" t="s">
        <v>2</v>
      </c>
      <c r="DF6" s="2" t="s">
        <v>2</v>
      </c>
      <c r="DG6" s="2" t="s">
        <v>2</v>
      </c>
      <c r="DH6" s="2" t="s">
        <v>164</v>
      </c>
      <c r="DI6" s="2" t="s">
        <v>2</v>
      </c>
      <c r="DJ6" s="2" t="s">
        <v>2</v>
      </c>
      <c r="DK6" s="2" t="s">
        <v>164</v>
      </c>
      <c r="DL6" s="2" t="s">
        <v>2</v>
      </c>
      <c r="DM6" s="2" t="s">
        <v>2</v>
      </c>
      <c r="DN6" s="2" t="s">
        <v>2</v>
      </c>
      <c r="DO6" s="2" t="s">
        <v>2</v>
      </c>
      <c r="DP6" s="2" t="s">
        <v>2</v>
      </c>
      <c r="DQ6" s="2" t="s">
        <v>24</v>
      </c>
      <c r="DR6" s="2" t="s">
        <v>2</v>
      </c>
      <c r="DS6" s="2" t="s">
        <v>87</v>
      </c>
      <c r="DT6" s="2" t="s">
        <v>2</v>
      </c>
      <c r="DU6" s="2" t="s">
        <v>2</v>
      </c>
      <c r="DV6" s="2" t="s">
        <v>2</v>
      </c>
      <c r="DW6" s="2" t="s">
        <v>2</v>
      </c>
      <c r="DX6" s="2" t="s">
        <v>2</v>
      </c>
      <c r="DY6" s="2" t="s">
        <v>5</v>
      </c>
      <c r="DZ6" s="2" t="s">
        <v>35</v>
      </c>
      <c r="EA6" s="2" t="s">
        <v>2</v>
      </c>
      <c r="EB6" s="2" t="s">
        <v>24</v>
      </c>
      <c r="EC6" s="2"/>
      <c r="ED6" s="2" t="s">
        <v>5</v>
      </c>
      <c r="EE6" s="2" t="s">
        <v>5</v>
      </c>
      <c r="EF6" s="2" t="s">
        <v>5</v>
      </c>
      <c r="EG6" s="2" t="s">
        <v>5</v>
      </c>
      <c r="EH6" s="2" t="s">
        <v>5</v>
      </c>
      <c r="EI6" s="2" t="s">
        <v>5</v>
      </c>
      <c r="EJ6" s="2" t="s">
        <v>2</v>
      </c>
      <c r="EK6" s="2"/>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16</v>
      </c>
      <c r="FP6" s="2" t="s">
        <v>5</v>
      </c>
      <c r="FQ6" s="2"/>
      <c r="FR6" s="2" t="s">
        <v>18</v>
      </c>
      <c r="FS6" s="2"/>
      <c r="FT6" s="2" t="s">
        <v>2</v>
      </c>
      <c r="FU6" s="2" t="s">
        <v>18</v>
      </c>
      <c r="FV6" s="2"/>
      <c r="FW6" s="2" t="s">
        <v>19</v>
      </c>
      <c r="FX6" s="2" t="s">
        <v>2</v>
      </c>
      <c r="FY6" s="2"/>
      <c r="FZ6" s="2" t="s">
        <v>5</v>
      </c>
      <c r="GA6" s="2" t="s">
        <v>2</v>
      </c>
      <c r="GB6" s="2"/>
      <c r="GC6" s="2" t="s">
        <v>2</v>
      </c>
      <c r="GD6" s="2" t="s">
        <v>2</v>
      </c>
      <c r="GE6" t="s">
        <v>594</v>
      </c>
      <c r="GF6" s="2" t="s">
        <v>5</v>
      </c>
      <c r="GG6" s="2" t="s">
        <v>2</v>
      </c>
      <c r="GH6" s="2" t="s">
        <v>65</v>
      </c>
      <c r="GI6" s="2"/>
      <c r="GJ6" s="2" t="s">
        <v>22</v>
      </c>
      <c r="GK6" s="2" t="s">
        <v>23</v>
      </c>
      <c r="GL6" s="2" t="s">
        <v>52</v>
      </c>
      <c r="GM6" s="2"/>
      <c r="GN6" s="2" t="s">
        <v>2</v>
      </c>
      <c r="GO6" s="11" t="s">
        <v>694</v>
      </c>
      <c r="GP6" s="2"/>
    </row>
    <row r="7" spans="1:198" ht="25.2" customHeight="1" thickBot="1" x14ac:dyDescent="0.55000000000000004">
      <c r="A7" s="1"/>
      <c r="B7" s="1"/>
      <c r="C7" s="2" t="s">
        <v>0</v>
      </c>
      <c r="D7" s="2"/>
      <c r="E7">
        <v>100</v>
      </c>
      <c r="G7" s="2" t="s">
        <v>1</v>
      </c>
      <c r="H7" s="1"/>
      <c r="I7" s="2" t="s">
        <v>214</v>
      </c>
      <c r="J7" s="2"/>
      <c r="K7" s="2"/>
      <c r="L7" s="2"/>
      <c r="M7" s="2"/>
      <c r="N7" s="2"/>
      <c r="O7" s="2"/>
      <c r="P7" s="2"/>
      <c r="Q7" s="6" t="s">
        <v>575</v>
      </c>
      <c r="R7" s="6" t="s">
        <v>471</v>
      </c>
      <c r="S7" s="6" t="s">
        <v>472</v>
      </c>
      <c r="T7" s="13"/>
      <c r="U7" s="2" t="s">
        <v>2</v>
      </c>
      <c r="X7" s="2" t="s">
        <v>3</v>
      </c>
      <c r="Y7" s="2" t="s">
        <v>4</v>
      </c>
      <c r="AA7" s="2"/>
      <c r="AB7" s="2" t="s">
        <v>5</v>
      </c>
      <c r="AC7" s="2" t="s">
        <v>6</v>
      </c>
      <c r="AD7" s="2" t="s">
        <v>2</v>
      </c>
      <c r="AE7" s="2" t="s">
        <v>53</v>
      </c>
      <c r="AF7" t="s">
        <v>159</v>
      </c>
      <c r="AG7" s="2" t="s">
        <v>2</v>
      </c>
      <c r="AH7" s="2" t="s">
        <v>70</v>
      </c>
      <c r="AI7" s="2"/>
      <c r="AJ7" s="2" t="s">
        <v>98</v>
      </c>
      <c r="AK7" s="2" t="s">
        <v>39</v>
      </c>
      <c r="AL7" s="2" t="s">
        <v>12</v>
      </c>
      <c r="AM7" s="2" t="s">
        <v>12</v>
      </c>
      <c r="AN7" s="2" t="s">
        <v>12</v>
      </c>
      <c r="AO7" s="2" t="s">
        <v>12</v>
      </c>
      <c r="AP7" s="2" t="s">
        <v>48</v>
      </c>
      <c r="AQ7" s="2"/>
      <c r="AR7" s="2" t="s">
        <v>34</v>
      </c>
      <c r="AS7" s="2"/>
      <c r="AT7" s="2" t="s">
        <v>35</v>
      </c>
      <c r="AU7" s="2"/>
      <c r="AV7" s="2" t="s">
        <v>68</v>
      </c>
      <c r="AW7" s="2"/>
      <c r="AX7" s="2" t="s">
        <v>478</v>
      </c>
      <c r="AY7" s="2"/>
      <c r="AZ7" s="2" t="s">
        <v>38</v>
      </c>
      <c r="BA7" s="2" t="s">
        <v>39</v>
      </c>
      <c r="BB7" s="2"/>
      <c r="BC7" s="2" t="s">
        <v>106</v>
      </c>
      <c r="BD7" s="2" t="s">
        <v>12</v>
      </c>
      <c r="BE7" s="2" t="s">
        <v>12</v>
      </c>
      <c r="BF7" s="2" t="s">
        <v>12</v>
      </c>
      <c r="BG7" s="2" t="s">
        <v>12</v>
      </c>
      <c r="BH7" s="2" t="s">
        <v>12</v>
      </c>
      <c r="BI7" s="2" t="s">
        <v>12</v>
      </c>
      <c r="BJ7" s="2" t="s">
        <v>12</v>
      </c>
      <c r="BK7" s="2" t="s">
        <v>12</v>
      </c>
      <c r="BL7" s="2" t="s">
        <v>12</v>
      </c>
      <c r="BM7" s="2" t="s">
        <v>12</v>
      </c>
      <c r="BN7" s="2" t="s">
        <v>12</v>
      </c>
      <c r="BO7" s="2" t="s">
        <v>12</v>
      </c>
      <c r="BP7" s="2" t="s">
        <v>69</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2</v>
      </c>
      <c r="CU7" s="2" t="s">
        <v>164</v>
      </c>
      <c r="CV7" s="2" t="s">
        <v>164</v>
      </c>
      <c r="CW7" s="2" t="s">
        <v>164</v>
      </c>
      <c r="CX7" s="2" t="s">
        <v>164</v>
      </c>
      <c r="CY7" s="2" t="s">
        <v>164</v>
      </c>
      <c r="CZ7" s="2" t="s">
        <v>164</v>
      </c>
      <c r="DA7" s="2" t="s">
        <v>164</v>
      </c>
      <c r="DB7" s="2" t="s">
        <v>164</v>
      </c>
      <c r="DC7" s="2" t="s">
        <v>164</v>
      </c>
      <c r="DD7" s="2" t="s">
        <v>164</v>
      </c>
      <c r="DE7" s="2" t="s">
        <v>2</v>
      </c>
      <c r="DF7" s="2" t="s">
        <v>164</v>
      </c>
      <c r="DG7" s="2" t="s">
        <v>164</v>
      </c>
      <c r="DH7" s="2" t="s">
        <v>38</v>
      </c>
      <c r="DI7" s="2" t="s">
        <v>164</v>
      </c>
      <c r="DJ7" s="2" t="s">
        <v>87</v>
      </c>
      <c r="DK7" s="2" t="s">
        <v>87</v>
      </c>
      <c r="DL7" s="2" t="s">
        <v>87</v>
      </c>
      <c r="DM7" s="2" t="s">
        <v>87</v>
      </c>
      <c r="DN7" s="2" t="s">
        <v>87</v>
      </c>
      <c r="DO7" s="2" t="s">
        <v>87</v>
      </c>
      <c r="DP7" s="2" t="s">
        <v>87</v>
      </c>
      <c r="DQ7" s="2" t="s">
        <v>87</v>
      </c>
      <c r="DR7" s="2" t="s">
        <v>87</v>
      </c>
      <c r="DS7" s="2" t="s">
        <v>2</v>
      </c>
      <c r="DT7" s="2" t="s">
        <v>2</v>
      </c>
      <c r="DU7" s="2" t="s">
        <v>87</v>
      </c>
      <c r="DV7" s="2" t="s">
        <v>87</v>
      </c>
      <c r="DW7" s="2" t="s">
        <v>87</v>
      </c>
      <c r="DX7" s="2" t="s">
        <v>87</v>
      </c>
      <c r="DY7" s="2" t="s">
        <v>18</v>
      </c>
      <c r="DZ7" s="2" t="s">
        <v>2</v>
      </c>
      <c r="EA7" s="2" t="s">
        <v>2</v>
      </c>
      <c r="EB7" s="2" t="s">
        <v>2</v>
      </c>
      <c r="EC7" s="2"/>
      <c r="ED7" s="2" t="s">
        <v>5</v>
      </c>
      <c r="EE7" s="2" t="s">
        <v>5</v>
      </c>
      <c r="EF7" s="2" t="s">
        <v>5</v>
      </c>
      <c r="EG7" s="2" t="s">
        <v>5</v>
      </c>
      <c r="EH7" s="2" t="s">
        <v>5</v>
      </c>
      <c r="EI7" s="2" t="s">
        <v>5</v>
      </c>
      <c r="EJ7" s="2" t="s">
        <v>2</v>
      </c>
      <c r="EK7" s="2"/>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16</v>
      </c>
      <c r="FJ7" s="2" t="s">
        <v>2</v>
      </c>
      <c r="FK7" s="2" t="s">
        <v>2</v>
      </c>
      <c r="FL7" s="2" t="s">
        <v>16</v>
      </c>
      <c r="FM7" s="2" t="s">
        <v>16</v>
      </c>
      <c r="FN7" s="2" t="s">
        <v>16</v>
      </c>
      <c r="FO7" s="2" t="s">
        <v>16</v>
      </c>
      <c r="FP7" s="2" t="s">
        <v>5</v>
      </c>
      <c r="FQ7" s="2"/>
      <c r="FR7" s="2" t="s">
        <v>18</v>
      </c>
      <c r="FS7" s="2"/>
      <c r="FT7" s="2" t="s">
        <v>2</v>
      </c>
      <c r="FU7" s="2" t="s">
        <v>18</v>
      </c>
      <c r="FV7" s="2"/>
      <c r="FW7" s="2" t="s">
        <v>19</v>
      </c>
      <c r="FX7" s="2" t="s">
        <v>2</v>
      </c>
      <c r="FY7" s="2"/>
      <c r="FZ7" s="2" t="s">
        <v>5</v>
      </c>
      <c r="GA7" s="2" t="s">
        <v>2</v>
      </c>
      <c r="GB7" s="2"/>
      <c r="GC7" s="2" t="s">
        <v>5</v>
      </c>
      <c r="GD7" s="2" t="s">
        <v>58</v>
      </c>
      <c r="GE7" t="s">
        <v>595</v>
      </c>
      <c r="GF7" s="2" t="s">
        <v>18</v>
      </c>
      <c r="GG7" s="2" t="s">
        <v>2</v>
      </c>
      <c r="GH7" s="2" t="s">
        <v>2</v>
      </c>
      <c r="GI7" s="2"/>
      <c r="GJ7" s="2" t="s">
        <v>2</v>
      </c>
      <c r="GK7" s="2" t="s">
        <v>2</v>
      </c>
      <c r="GL7" s="2" t="s">
        <v>2</v>
      </c>
      <c r="GM7" s="2"/>
      <c r="GN7" s="2" t="s">
        <v>2</v>
      </c>
      <c r="GO7" s="11" t="s">
        <v>695</v>
      </c>
      <c r="GP7" s="2"/>
    </row>
    <row r="8" spans="1:198" ht="25.2" customHeight="1" thickBot="1" x14ac:dyDescent="0.55000000000000004">
      <c r="A8" s="1"/>
      <c r="B8" s="1"/>
      <c r="C8" s="2" t="s">
        <v>0</v>
      </c>
      <c r="D8" s="2"/>
      <c r="E8">
        <v>100</v>
      </c>
      <c r="G8" s="2" t="s">
        <v>1</v>
      </c>
      <c r="H8" s="1"/>
      <c r="I8" s="2" t="s">
        <v>273</v>
      </c>
      <c r="J8" s="2"/>
      <c r="K8" s="2"/>
      <c r="L8" s="2"/>
      <c r="M8" s="2"/>
      <c r="N8" s="2"/>
      <c r="O8" s="2"/>
      <c r="P8" s="2"/>
      <c r="Q8" s="6" t="s">
        <v>575</v>
      </c>
      <c r="R8" s="6" t="s">
        <v>471</v>
      </c>
      <c r="S8" s="6" t="s">
        <v>472</v>
      </c>
      <c r="T8" s="13"/>
      <c r="U8" s="2" t="s">
        <v>2</v>
      </c>
      <c r="X8" s="2" t="s">
        <v>3</v>
      </c>
      <c r="Y8" s="2" t="s">
        <v>4</v>
      </c>
      <c r="AA8" s="2"/>
      <c r="AB8" s="2" t="s">
        <v>5</v>
      </c>
      <c r="AC8" s="2" t="s">
        <v>565</v>
      </c>
      <c r="AD8" s="2" t="s">
        <v>2</v>
      </c>
      <c r="AE8" s="2" t="s">
        <v>27</v>
      </c>
      <c r="AF8" t="s">
        <v>66</v>
      </c>
      <c r="AG8" s="2" t="s">
        <v>2</v>
      </c>
      <c r="AH8" s="2" t="s">
        <v>70</v>
      </c>
      <c r="AI8" s="2"/>
      <c r="AJ8" s="2" t="s">
        <v>71</v>
      </c>
      <c r="AK8" s="2" t="s">
        <v>30</v>
      </c>
      <c r="AL8" s="2" t="s">
        <v>12</v>
      </c>
      <c r="AM8" s="2" t="s">
        <v>12</v>
      </c>
      <c r="AN8" s="2" t="s">
        <v>12</v>
      </c>
      <c r="AO8" s="2" t="s">
        <v>12</v>
      </c>
      <c r="AP8" s="2" t="s">
        <v>14</v>
      </c>
      <c r="AQ8" s="2"/>
      <c r="AR8" s="2" t="s">
        <v>34</v>
      </c>
      <c r="AS8" s="2"/>
      <c r="AT8" s="2" t="s">
        <v>35</v>
      </c>
      <c r="AU8" s="2"/>
      <c r="AV8" s="2" t="s">
        <v>72</v>
      </c>
      <c r="AW8" s="2"/>
      <c r="AX8" s="2" t="s">
        <v>478</v>
      </c>
      <c r="AY8" s="2"/>
      <c r="AZ8" s="2" t="s">
        <v>38</v>
      </c>
      <c r="BA8" s="2" t="s">
        <v>30</v>
      </c>
      <c r="BB8" s="2"/>
      <c r="BC8" s="2" t="s">
        <v>106</v>
      </c>
      <c r="BD8" s="2" t="s">
        <v>12</v>
      </c>
      <c r="BE8" s="2" t="s">
        <v>12</v>
      </c>
      <c r="BF8" s="2" t="s">
        <v>12</v>
      </c>
      <c r="BG8" s="2" t="s">
        <v>12</v>
      </c>
      <c r="BH8" s="2" t="s">
        <v>12</v>
      </c>
      <c r="BI8" s="2" t="s">
        <v>12</v>
      </c>
      <c r="BJ8" s="2" t="s">
        <v>12</v>
      </c>
      <c r="BK8" s="2" t="s">
        <v>12</v>
      </c>
      <c r="BL8" s="2" t="s">
        <v>12</v>
      </c>
      <c r="BM8" s="2" t="s">
        <v>12</v>
      </c>
      <c r="BN8" s="2" t="s">
        <v>12</v>
      </c>
      <c r="BO8" s="2" t="s">
        <v>12</v>
      </c>
      <c r="BP8" s="2" t="s">
        <v>73</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2</v>
      </c>
      <c r="CU8" s="2" t="s">
        <v>122</v>
      </c>
      <c r="CV8" s="2" t="s">
        <v>38</v>
      </c>
      <c r="CW8" s="2" t="s">
        <v>2</v>
      </c>
      <c r="CX8" s="2" t="s">
        <v>2</v>
      </c>
      <c r="CY8" s="2" t="s">
        <v>2</v>
      </c>
      <c r="CZ8" s="2" t="s">
        <v>38</v>
      </c>
      <c r="DA8" s="2" t="s">
        <v>38</v>
      </c>
      <c r="DB8" s="2" t="s">
        <v>38</v>
      </c>
      <c r="DC8" s="2" t="s">
        <v>122</v>
      </c>
      <c r="DD8" s="2" t="s">
        <v>38</v>
      </c>
      <c r="DE8" s="2" t="s">
        <v>164</v>
      </c>
      <c r="DF8" s="2" t="s">
        <v>38</v>
      </c>
      <c r="DG8" s="2" t="s">
        <v>2</v>
      </c>
      <c r="DH8" s="2" t="s">
        <v>38</v>
      </c>
      <c r="DI8" s="2" t="s">
        <v>38</v>
      </c>
      <c r="DJ8" s="2" t="s">
        <v>164</v>
      </c>
      <c r="DK8" s="2" t="s">
        <v>2</v>
      </c>
      <c r="DL8" s="2" t="s">
        <v>2</v>
      </c>
      <c r="DM8" s="2" t="s">
        <v>38</v>
      </c>
      <c r="DN8" s="2" t="s">
        <v>2</v>
      </c>
      <c r="DO8" s="2" t="s">
        <v>38</v>
      </c>
      <c r="DP8" s="2" t="s">
        <v>2</v>
      </c>
      <c r="DQ8" s="2" t="s">
        <v>38</v>
      </c>
      <c r="DR8" s="2" t="s">
        <v>2</v>
      </c>
      <c r="DS8" s="2" t="s">
        <v>2</v>
      </c>
      <c r="DT8" s="2" t="s">
        <v>2</v>
      </c>
      <c r="DU8" s="2" t="s">
        <v>38</v>
      </c>
      <c r="DV8" s="2" t="s">
        <v>38</v>
      </c>
      <c r="DW8" s="2" t="s">
        <v>38</v>
      </c>
      <c r="DX8" s="2" t="s">
        <v>38</v>
      </c>
      <c r="DY8" s="2" t="s">
        <v>18</v>
      </c>
      <c r="DZ8" s="2" t="s">
        <v>2</v>
      </c>
      <c r="EA8" s="2" t="s">
        <v>2</v>
      </c>
      <c r="EB8" s="2" t="s">
        <v>2</v>
      </c>
      <c r="EC8" s="2"/>
      <c r="ED8" s="2" t="s">
        <v>5</v>
      </c>
      <c r="EE8" s="2" t="s">
        <v>74</v>
      </c>
      <c r="EF8" s="2" t="s">
        <v>5</v>
      </c>
      <c r="EG8" s="2" t="s">
        <v>5</v>
      </c>
      <c r="EH8" s="2" t="s">
        <v>74</v>
      </c>
      <c r="EI8" s="2" t="s">
        <v>5</v>
      </c>
      <c r="EJ8" s="2" t="s">
        <v>2</v>
      </c>
      <c r="EK8" s="2"/>
      <c r="EL8" s="2" t="s">
        <v>16</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17</v>
      </c>
      <c r="FC8" s="2" t="s">
        <v>2</v>
      </c>
      <c r="FD8" s="2" t="s">
        <v>17</v>
      </c>
      <c r="FE8" s="2" t="s">
        <v>17</v>
      </c>
      <c r="FF8" s="2" t="s">
        <v>17</v>
      </c>
      <c r="FG8" s="2" t="s">
        <v>17</v>
      </c>
      <c r="FH8" s="2" t="s">
        <v>17</v>
      </c>
      <c r="FI8" s="2" t="s">
        <v>17</v>
      </c>
      <c r="FJ8" s="2" t="s">
        <v>2</v>
      </c>
      <c r="FK8" s="2" t="s">
        <v>2</v>
      </c>
      <c r="FL8" s="2" t="s">
        <v>17</v>
      </c>
      <c r="FM8" s="2" t="s">
        <v>17</v>
      </c>
      <c r="FN8" s="2" t="s">
        <v>17</v>
      </c>
      <c r="FO8" s="2" t="s">
        <v>17</v>
      </c>
      <c r="FP8" s="2" t="s">
        <v>5</v>
      </c>
      <c r="FQ8" s="2"/>
      <c r="FR8" s="2" t="s">
        <v>18</v>
      </c>
      <c r="FS8" s="2"/>
      <c r="FT8" s="2" t="s">
        <v>2</v>
      </c>
      <c r="FU8" s="2" t="s">
        <v>18</v>
      </c>
      <c r="FV8" s="2"/>
      <c r="FW8" s="2" t="s">
        <v>19</v>
      </c>
      <c r="FX8" s="2" t="s">
        <v>2</v>
      </c>
      <c r="FY8" s="2"/>
      <c r="FZ8" s="2" t="s">
        <v>5</v>
      </c>
      <c r="GA8" s="2" t="s">
        <v>20</v>
      </c>
      <c r="GB8" s="2"/>
      <c r="GC8" s="2" t="s">
        <v>2</v>
      </c>
      <c r="GD8" s="2" t="s">
        <v>2</v>
      </c>
      <c r="GE8" t="s">
        <v>596</v>
      </c>
      <c r="GF8" s="2" t="s">
        <v>2</v>
      </c>
      <c r="GG8" s="2" t="s">
        <v>2</v>
      </c>
      <c r="GH8" s="2" t="s">
        <v>2</v>
      </c>
      <c r="GI8" s="2"/>
      <c r="GJ8" s="2" t="s">
        <v>2</v>
      </c>
      <c r="GK8" s="2" t="s">
        <v>2</v>
      </c>
      <c r="GL8" s="2" t="s">
        <v>2</v>
      </c>
      <c r="GM8" s="2"/>
      <c r="GN8" s="2" t="s">
        <v>2</v>
      </c>
      <c r="GO8" s="11" t="s">
        <v>696</v>
      </c>
      <c r="GP8" s="2"/>
    </row>
    <row r="9" spans="1:198" ht="25.2" customHeight="1" thickBot="1" x14ac:dyDescent="0.55000000000000004">
      <c r="A9" s="1"/>
      <c r="B9" s="1"/>
      <c r="C9" s="2" t="s">
        <v>0</v>
      </c>
      <c r="D9" s="2"/>
      <c r="E9">
        <v>100</v>
      </c>
      <c r="G9" s="2" t="s">
        <v>1</v>
      </c>
      <c r="H9" s="1"/>
      <c r="I9" s="2" t="s">
        <v>258</v>
      </c>
      <c r="J9" s="2"/>
      <c r="K9" s="2"/>
      <c r="L9" s="2"/>
      <c r="M9" s="2"/>
      <c r="N9" s="2"/>
      <c r="O9" s="2"/>
      <c r="P9" s="2"/>
      <c r="Q9" s="6" t="s">
        <v>575</v>
      </c>
      <c r="R9" s="6" t="s">
        <v>471</v>
      </c>
      <c r="S9" s="6" t="s">
        <v>472</v>
      </c>
      <c r="T9" s="13"/>
      <c r="U9" s="2" t="s">
        <v>2</v>
      </c>
      <c r="X9" s="2" t="s">
        <v>3</v>
      </c>
      <c r="Y9" s="2" t="s">
        <v>4</v>
      </c>
      <c r="AA9" s="2"/>
      <c r="AB9" s="2" t="s">
        <v>5</v>
      </c>
      <c r="AC9" s="2" t="s">
        <v>6</v>
      </c>
      <c r="AD9" s="2" t="s">
        <v>2</v>
      </c>
      <c r="AE9" s="2" t="s">
        <v>53</v>
      </c>
      <c r="AF9" t="s">
        <v>149</v>
      </c>
      <c r="AG9" s="2" t="s">
        <v>2</v>
      </c>
      <c r="AH9" s="2" t="s">
        <v>29</v>
      </c>
      <c r="AI9" s="2"/>
      <c r="AJ9" s="2" t="s">
        <v>71</v>
      </c>
      <c r="AK9" s="2" t="s">
        <v>11</v>
      </c>
      <c r="AL9" s="2" t="s">
        <v>12</v>
      </c>
      <c r="AM9" s="2" t="s">
        <v>12</v>
      </c>
      <c r="AN9" s="2" t="s">
        <v>12</v>
      </c>
      <c r="AO9" s="2" t="s">
        <v>12</v>
      </c>
      <c r="AP9" s="2" t="s">
        <v>48</v>
      </c>
      <c r="AQ9" s="2"/>
      <c r="AR9" s="2" t="s">
        <v>34</v>
      </c>
      <c r="AS9" s="2"/>
      <c r="AT9" s="2" t="s">
        <v>35</v>
      </c>
      <c r="AU9" s="2"/>
      <c r="AV9" s="2" t="s">
        <v>60</v>
      </c>
      <c r="AW9" s="2"/>
      <c r="AX9" s="2" t="s">
        <v>478</v>
      </c>
      <c r="AY9" s="2"/>
      <c r="AZ9" s="2" t="s">
        <v>38</v>
      </c>
      <c r="BA9" s="2" t="s">
        <v>39</v>
      </c>
      <c r="BB9" s="2"/>
      <c r="BC9" s="2" t="s">
        <v>106</v>
      </c>
      <c r="BD9" s="2" t="s">
        <v>12</v>
      </c>
      <c r="BE9" s="2" t="s">
        <v>12</v>
      </c>
      <c r="BF9" s="2" t="s">
        <v>12</v>
      </c>
      <c r="BG9" s="2" t="s">
        <v>12</v>
      </c>
      <c r="BH9" s="2" t="s">
        <v>40</v>
      </c>
      <c r="BI9" s="2" t="s">
        <v>40</v>
      </c>
      <c r="BJ9" s="2" t="s">
        <v>12</v>
      </c>
      <c r="BK9" s="2" t="s">
        <v>12</v>
      </c>
      <c r="BL9" s="2" t="s">
        <v>12</v>
      </c>
      <c r="BM9" s="2" t="s">
        <v>12</v>
      </c>
      <c r="BN9" s="2" t="s">
        <v>12</v>
      </c>
      <c r="BO9" s="2" t="s">
        <v>40</v>
      </c>
      <c r="BP9" s="2" t="s">
        <v>76</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2</v>
      </c>
      <c r="CU9" s="2" t="s">
        <v>38</v>
      </c>
      <c r="CV9" s="2" t="s">
        <v>80</v>
      </c>
      <c r="CW9" s="2" t="s">
        <v>122</v>
      </c>
      <c r="CX9" s="2" t="s">
        <v>122</v>
      </c>
      <c r="CY9" s="2" t="s">
        <v>122</v>
      </c>
      <c r="CZ9" s="2" t="s">
        <v>2</v>
      </c>
      <c r="DA9" s="2" t="s">
        <v>24</v>
      </c>
      <c r="DB9" s="2" t="s">
        <v>2</v>
      </c>
      <c r="DC9" s="2" t="s">
        <v>2</v>
      </c>
      <c r="DD9" s="2" t="s">
        <v>2</v>
      </c>
      <c r="DE9" s="2" t="s">
        <v>122</v>
      </c>
      <c r="DF9" s="2" t="s">
        <v>80</v>
      </c>
      <c r="DG9" s="2" t="s">
        <v>80</v>
      </c>
      <c r="DH9" s="2" t="s">
        <v>2</v>
      </c>
      <c r="DI9" s="2" t="s">
        <v>2</v>
      </c>
      <c r="DJ9" s="2" t="s">
        <v>2</v>
      </c>
      <c r="DK9" s="2" t="s">
        <v>2</v>
      </c>
      <c r="DL9" s="2" t="s">
        <v>164</v>
      </c>
      <c r="DM9" s="2" t="s">
        <v>164</v>
      </c>
      <c r="DN9" s="2" t="s">
        <v>164</v>
      </c>
      <c r="DO9" s="2" t="s">
        <v>164</v>
      </c>
      <c r="DP9" s="2" t="s">
        <v>164</v>
      </c>
      <c r="DQ9" s="2" t="s">
        <v>2</v>
      </c>
      <c r="DR9" s="2" t="s">
        <v>2</v>
      </c>
      <c r="DS9" s="2" t="s">
        <v>2</v>
      </c>
      <c r="DT9" s="2" t="s">
        <v>2</v>
      </c>
      <c r="DU9" s="2" t="s">
        <v>2</v>
      </c>
      <c r="DV9" s="2" t="s">
        <v>2</v>
      </c>
      <c r="DW9" s="2" t="s">
        <v>38</v>
      </c>
      <c r="DX9" s="2" t="s">
        <v>38</v>
      </c>
      <c r="DY9" s="2" t="s">
        <v>5</v>
      </c>
      <c r="DZ9" s="2" t="s">
        <v>35</v>
      </c>
      <c r="EA9" s="2" t="s">
        <v>2</v>
      </c>
      <c r="EB9" s="2" t="s">
        <v>38</v>
      </c>
      <c r="EC9" s="2"/>
      <c r="ED9" s="2" t="s">
        <v>5</v>
      </c>
      <c r="EE9" s="2" t="s">
        <v>5</v>
      </c>
      <c r="EF9" s="2" t="s">
        <v>5</v>
      </c>
      <c r="EG9" s="2" t="s">
        <v>5</v>
      </c>
      <c r="EH9" s="2" t="s">
        <v>74</v>
      </c>
      <c r="EI9" s="2" t="s">
        <v>5</v>
      </c>
      <c r="EJ9" s="2" t="s">
        <v>2</v>
      </c>
      <c r="EK9" s="2"/>
      <c r="EL9" s="2" t="s">
        <v>16</v>
      </c>
      <c r="EM9" s="2" t="s">
        <v>16</v>
      </c>
      <c r="EN9" s="2" t="s">
        <v>16</v>
      </c>
      <c r="EO9" s="2" t="s">
        <v>16</v>
      </c>
      <c r="EP9" s="2" t="s">
        <v>16</v>
      </c>
      <c r="EQ9" s="2" t="s">
        <v>16</v>
      </c>
      <c r="ER9" s="2" t="s">
        <v>16</v>
      </c>
      <c r="ES9" s="2" t="s">
        <v>16</v>
      </c>
      <c r="ET9" s="2" t="s">
        <v>17</v>
      </c>
      <c r="EU9" s="2" t="s">
        <v>16</v>
      </c>
      <c r="EV9" s="2" t="s">
        <v>16</v>
      </c>
      <c r="EW9" s="2" t="s">
        <v>17</v>
      </c>
      <c r="EX9" s="2" t="s">
        <v>17</v>
      </c>
      <c r="EY9" s="2" t="s">
        <v>17</v>
      </c>
      <c r="EZ9" s="2" t="s">
        <v>16</v>
      </c>
      <c r="FA9" s="2" t="s">
        <v>43</v>
      </c>
      <c r="FB9" s="2" t="s">
        <v>17</v>
      </c>
      <c r="FC9" s="2" t="s">
        <v>16</v>
      </c>
      <c r="FD9" s="2" t="s">
        <v>16</v>
      </c>
      <c r="FE9" s="2" t="s">
        <v>16</v>
      </c>
      <c r="FF9" s="2" t="s">
        <v>17</v>
      </c>
      <c r="FG9" s="2" t="s">
        <v>17</v>
      </c>
      <c r="FH9" s="2" t="s">
        <v>17</v>
      </c>
      <c r="FI9" s="2" t="s">
        <v>16</v>
      </c>
      <c r="FJ9" s="2" t="s">
        <v>43</v>
      </c>
      <c r="FK9" s="2" t="s">
        <v>2</v>
      </c>
      <c r="FL9" s="2" t="s">
        <v>17</v>
      </c>
      <c r="FM9" s="2" t="s">
        <v>17</v>
      </c>
      <c r="FN9" s="2" t="s">
        <v>17</v>
      </c>
      <c r="FO9" s="2" t="s">
        <v>16</v>
      </c>
      <c r="FP9" s="2" t="s">
        <v>5</v>
      </c>
      <c r="FQ9" s="2"/>
      <c r="FR9" s="2" t="s">
        <v>18</v>
      </c>
      <c r="FS9" s="2"/>
      <c r="FT9" s="2" t="s">
        <v>2</v>
      </c>
      <c r="FU9" s="2" t="s">
        <v>18</v>
      </c>
      <c r="FV9" s="2"/>
      <c r="FW9" s="2" t="s">
        <v>19</v>
      </c>
      <c r="FX9" s="2" t="s">
        <v>2</v>
      </c>
      <c r="FY9" s="2"/>
      <c r="FZ9" s="2" t="s">
        <v>18</v>
      </c>
      <c r="GA9" s="2" t="s">
        <v>20</v>
      </c>
      <c r="GB9" s="2"/>
      <c r="GC9" s="2" t="s">
        <v>2</v>
      </c>
      <c r="GD9" s="2" t="s">
        <v>2</v>
      </c>
      <c r="GE9" t="s">
        <v>597</v>
      </c>
      <c r="GF9" s="2" t="s">
        <v>5</v>
      </c>
      <c r="GG9" s="2" t="s">
        <v>50</v>
      </c>
      <c r="GH9" s="2" t="s">
        <v>77</v>
      </c>
      <c r="GI9" s="2"/>
      <c r="GJ9" s="2" t="s">
        <v>22</v>
      </c>
      <c r="GK9" s="2" t="s">
        <v>23</v>
      </c>
      <c r="GL9" s="2" t="s">
        <v>52</v>
      </c>
      <c r="GM9" s="2"/>
      <c r="GN9" s="2" t="s">
        <v>18</v>
      </c>
      <c r="GO9" s="11" t="s">
        <v>697</v>
      </c>
      <c r="GP9" s="2"/>
    </row>
    <row r="10" spans="1:198" ht="25.2" customHeight="1" thickBot="1" x14ac:dyDescent="0.55000000000000004">
      <c r="A10" s="1"/>
      <c r="B10" s="1"/>
      <c r="C10" s="2" t="s">
        <v>0</v>
      </c>
      <c r="D10" s="2"/>
      <c r="E10">
        <v>100</v>
      </c>
      <c r="G10" s="2" t="s">
        <v>1</v>
      </c>
      <c r="H10" s="1"/>
      <c r="I10" s="2" t="s">
        <v>263</v>
      </c>
      <c r="J10" s="2"/>
      <c r="K10" s="2"/>
      <c r="L10" s="2"/>
      <c r="M10" s="2"/>
      <c r="N10" s="2"/>
      <c r="O10" s="2"/>
      <c r="P10" s="2"/>
      <c r="Q10" s="6" t="s">
        <v>575</v>
      </c>
      <c r="R10" s="6" t="s">
        <v>471</v>
      </c>
      <c r="S10" s="6" t="s">
        <v>472</v>
      </c>
      <c r="T10" s="13"/>
      <c r="U10" s="2" t="s">
        <v>2</v>
      </c>
      <c r="X10" s="2" t="s">
        <v>3</v>
      </c>
      <c r="Y10" s="2" t="s">
        <v>4</v>
      </c>
      <c r="AA10" s="2"/>
      <c r="AB10" s="2" t="s">
        <v>5</v>
      </c>
      <c r="AC10" s="2" t="s">
        <v>6</v>
      </c>
      <c r="AD10" s="2" t="s">
        <v>2</v>
      </c>
      <c r="AE10" s="2" t="s">
        <v>7</v>
      </c>
      <c r="AF10" t="s">
        <v>66</v>
      </c>
      <c r="AG10" s="2" t="s">
        <v>2</v>
      </c>
      <c r="AH10" s="2" t="s">
        <v>29</v>
      </c>
      <c r="AI10" s="2"/>
      <c r="AJ10" s="2" t="s">
        <v>261</v>
      </c>
      <c r="AK10" s="2" t="s">
        <v>39</v>
      </c>
      <c r="AL10" s="2" t="s">
        <v>12</v>
      </c>
      <c r="AM10" s="2" t="s">
        <v>12</v>
      </c>
      <c r="AN10" s="2" t="s">
        <v>12</v>
      </c>
      <c r="AO10" s="2" t="s">
        <v>12</v>
      </c>
      <c r="AP10" s="2" t="s">
        <v>33</v>
      </c>
      <c r="AQ10" s="2"/>
      <c r="AR10" s="2" t="s">
        <v>15</v>
      </c>
      <c r="AS10" s="2"/>
      <c r="AT10" s="2" t="s">
        <v>2</v>
      </c>
      <c r="AU10" s="2"/>
      <c r="AV10" s="2" t="s">
        <v>2</v>
      </c>
      <c r="AW10" s="2"/>
      <c r="AX10" s="2"/>
      <c r="AY10" s="2"/>
      <c r="AZ10" s="2"/>
      <c r="BA10" s="2" t="s">
        <v>2</v>
      </c>
      <c r="BB10" s="2"/>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t="s">
        <v>2</v>
      </c>
      <c r="EC10" s="2"/>
      <c r="ED10" s="2" t="s">
        <v>18</v>
      </c>
      <c r="EE10" s="2" t="s">
        <v>2</v>
      </c>
      <c r="EF10" s="2" t="s">
        <v>18</v>
      </c>
      <c r="EG10" s="2" t="s">
        <v>2</v>
      </c>
      <c r="EH10" s="2" t="s">
        <v>2</v>
      </c>
      <c r="EI10" s="2" t="s">
        <v>5</v>
      </c>
      <c r="EJ10" s="2" t="s">
        <v>2</v>
      </c>
      <c r="EK10" s="2"/>
      <c r="EL10" s="2" t="s">
        <v>2</v>
      </c>
      <c r="EM10" s="2" t="s">
        <v>2</v>
      </c>
      <c r="EN10" s="2" t="s">
        <v>2</v>
      </c>
      <c r="EO10" s="2" t="s">
        <v>2</v>
      </c>
      <c r="EP10" s="2" t="s">
        <v>2</v>
      </c>
      <c r="EQ10" s="2" t="s">
        <v>2</v>
      </c>
      <c r="ER10" s="2" t="s">
        <v>2</v>
      </c>
      <c r="ES10" s="2" t="s">
        <v>2</v>
      </c>
      <c r="ET10" s="2" t="s">
        <v>2</v>
      </c>
      <c r="EU10" s="2" t="s">
        <v>2</v>
      </c>
      <c r="EV10" s="2" t="s">
        <v>2</v>
      </c>
      <c r="EW10" s="2" t="s">
        <v>2</v>
      </c>
      <c r="EX10" s="2" t="s">
        <v>2</v>
      </c>
      <c r="EY10" s="2" t="s">
        <v>43</v>
      </c>
      <c r="EZ10" s="2" t="s">
        <v>16</v>
      </c>
      <c r="FA10" s="2" t="s">
        <v>17</v>
      </c>
      <c r="FB10" s="2" t="s">
        <v>17</v>
      </c>
      <c r="FC10" s="2" t="s">
        <v>17</v>
      </c>
      <c r="FD10" s="2" t="s">
        <v>2</v>
      </c>
      <c r="FE10" s="2" t="s">
        <v>17</v>
      </c>
      <c r="FF10" s="2" t="s">
        <v>2</v>
      </c>
      <c r="FG10" s="2" t="s">
        <v>43</v>
      </c>
      <c r="FH10" s="2" t="s">
        <v>43</v>
      </c>
      <c r="FI10" s="2" t="s">
        <v>44</v>
      </c>
      <c r="FJ10" s="2" t="s">
        <v>43</v>
      </c>
      <c r="FK10" s="2" t="s">
        <v>17</v>
      </c>
      <c r="FL10" s="2" t="s">
        <v>17</v>
      </c>
      <c r="FM10" s="2" t="s">
        <v>16</v>
      </c>
      <c r="FN10" s="2" t="s">
        <v>17</v>
      </c>
      <c r="FO10" s="2" t="s">
        <v>43</v>
      </c>
      <c r="FP10" s="2" t="s">
        <v>18</v>
      </c>
      <c r="FQ10" s="2"/>
      <c r="FR10" s="2" t="s">
        <v>18</v>
      </c>
      <c r="FS10" s="2"/>
      <c r="FT10" s="2" t="s">
        <v>2</v>
      </c>
      <c r="FU10" s="2" t="s">
        <v>78</v>
      </c>
      <c r="FV10" s="2"/>
      <c r="FW10" s="2" t="s">
        <v>2</v>
      </c>
      <c r="FX10" s="2" t="s">
        <v>2</v>
      </c>
      <c r="FY10" s="2"/>
      <c r="FZ10" s="2" t="s">
        <v>2</v>
      </c>
      <c r="GA10" s="2" t="s">
        <v>57</v>
      </c>
      <c r="GB10" s="2"/>
      <c r="GC10" s="2" t="s">
        <v>2</v>
      </c>
      <c r="GD10" s="2" t="s">
        <v>2</v>
      </c>
      <c r="GE10" t="s">
        <v>598</v>
      </c>
      <c r="GF10" s="2" t="s">
        <v>18</v>
      </c>
      <c r="GG10" s="2" t="s">
        <v>2</v>
      </c>
      <c r="GH10" s="2" t="s">
        <v>2</v>
      </c>
      <c r="GI10" s="2"/>
      <c r="GJ10" s="2" t="s">
        <v>2</v>
      </c>
      <c r="GK10" s="2" t="s">
        <v>2</v>
      </c>
      <c r="GL10" s="2" t="s">
        <v>2</v>
      </c>
      <c r="GM10" s="2"/>
      <c r="GN10" s="2" t="s">
        <v>2</v>
      </c>
      <c r="GO10" s="11" t="s">
        <v>698</v>
      </c>
      <c r="GP10" s="2"/>
    </row>
    <row r="11" spans="1:198" ht="25.2" customHeight="1" thickBot="1" x14ac:dyDescent="0.55000000000000004">
      <c r="A11" s="1"/>
      <c r="B11" s="1"/>
      <c r="C11" s="2" t="s">
        <v>0</v>
      </c>
      <c r="D11" s="2"/>
      <c r="E11">
        <v>100</v>
      </c>
      <c r="G11" s="2" t="s">
        <v>1</v>
      </c>
      <c r="H11" s="1"/>
      <c r="I11" s="2" t="s">
        <v>189</v>
      </c>
      <c r="J11" s="2"/>
      <c r="K11" s="2"/>
      <c r="L11" s="2"/>
      <c r="M11" s="2"/>
      <c r="N11" s="2"/>
      <c r="O11" s="2"/>
      <c r="P11" s="2"/>
      <c r="Q11" s="6" t="s">
        <v>575</v>
      </c>
      <c r="R11" s="6" t="s">
        <v>471</v>
      </c>
      <c r="S11" s="6" t="s">
        <v>472</v>
      </c>
      <c r="T11" s="13"/>
      <c r="U11" s="2" t="s">
        <v>2</v>
      </c>
      <c r="X11" s="2" t="s">
        <v>3</v>
      </c>
      <c r="Y11" s="2" t="s">
        <v>4</v>
      </c>
      <c r="AA11" s="2"/>
      <c r="AB11" s="2" t="s">
        <v>5</v>
      </c>
      <c r="AC11" s="2" t="s">
        <v>6</v>
      </c>
      <c r="AD11" s="2" t="s">
        <v>2</v>
      </c>
      <c r="AE11" s="2" t="s">
        <v>7</v>
      </c>
      <c r="AF11" t="s">
        <v>582</v>
      </c>
      <c r="AG11" s="2" t="s">
        <v>2</v>
      </c>
      <c r="AH11" s="2" t="s">
        <v>29</v>
      </c>
      <c r="AI11" s="2"/>
      <c r="AJ11" s="2" t="s">
        <v>261</v>
      </c>
      <c r="AK11" s="2" t="s">
        <v>30</v>
      </c>
      <c r="AL11" s="2" t="s">
        <v>12</v>
      </c>
      <c r="AM11" s="2" t="s">
        <v>13</v>
      </c>
      <c r="AN11" s="2" t="s">
        <v>13</v>
      </c>
      <c r="AO11" s="2" t="s">
        <v>32</v>
      </c>
      <c r="AP11" s="2" t="s">
        <v>33</v>
      </c>
      <c r="AQ11" s="2"/>
      <c r="AR11" s="2" t="s">
        <v>34</v>
      </c>
      <c r="AS11" s="2"/>
      <c r="AT11" s="2" t="s">
        <v>59</v>
      </c>
      <c r="AU11" s="2"/>
      <c r="AV11" s="2" t="s">
        <v>79</v>
      </c>
      <c r="AW11" s="2"/>
      <c r="AX11" s="2" t="s">
        <v>61</v>
      </c>
      <c r="AY11" s="2"/>
      <c r="AZ11" s="2" t="s">
        <v>80</v>
      </c>
      <c r="BA11" s="2" t="s">
        <v>30</v>
      </c>
      <c r="BB11" s="2"/>
      <c r="BC11" s="2" t="s">
        <v>12</v>
      </c>
      <c r="BD11" s="2" t="s">
        <v>12</v>
      </c>
      <c r="BE11" s="2" t="s">
        <v>12</v>
      </c>
      <c r="BF11" s="2" t="s">
        <v>12</v>
      </c>
      <c r="BG11" s="2" t="s">
        <v>12</v>
      </c>
      <c r="BH11" s="2" t="s">
        <v>12</v>
      </c>
      <c r="BI11" s="2" t="s">
        <v>40</v>
      </c>
      <c r="BJ11" s="2" t="s">
        <v>32</v>
      </c>
      <c r="BK11" s="2" t="s">
        <v>32</v>
      </c>
      <c r="BL11" s="2" t="s">
        <v>12</v>
      </c>
      <c r="BM11" s="2" t="s">
        <v>32</v>
      </c>
      <c r="BN11" s="2" t="s">
        <v>40</v>
      </c>
      <c r="BO11" s="2" t="s">
        <v>32</v>
      </c>
      <c r="BP11" s="2" t="s">
        <v>81</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2</v>
      </c>
      <c r="CF11" s="2" t="s">
        <v>64</v>
      </c>
      <c r="CG11" s="2" t="s">
        <v>2</v>
      </c>
      <c r="CH11" s="2" t="s">
        <v>64</v>
      </c>
      <c r="CI11" s="2" t="s">
        <v>2</v>
      </c>
      <c r="CJ11" s="2" t="s">
        <v>64</v>
      </c>
      <c r="CK11" s="2" t="s">
        <v>2</v>
      </c>
      <c r="CL11" s="2" t="s">
        <v>82</v>
      </c>
      <c r="CM11" s="2" t="s">
        <v>83</v>
      </c>
      <c r="CN11" s="2" t="s">
        <v>64</v>
      </c>
      <c r="CO11" s="2" t="s">
        <v>2</v>
      </c>
      <c r="CP11" s="2" t="s">
        <v>2</v>
      </c>
      <c r="CQ11" s="2" t="s">
        <v>84</v>
      </c>
      <c r="CR11" s="2" t="s">
        <v>82</v>
      </c>
      <c r="CS11" s="2" t="s">
        <v>83</v>
      </c>
      <c r="CT11" s="2" t="s">
        <v>64</v>
      </c>
      <c r="CU11" s="2" t="s">
        <v>2</v>
      </c>
      <c r="CV11" s="2" t="s">
        <v>2</v>
      </c>
      <c r="CW11" s="2" t="s">
        <v>2</v>
      </c>
      <c r="CX11" s="2" t="s">
        <v>2</v>
      </c>
      <c r="CY11" s="2" t="s">
        <v>2</v>
      </c>
      <c r="CZ11" s="2" t="s">
        <v>2</v>
      </c>
      <c r="DA11" s="2" t="s">
        <v>2</v>
      </c>
      <c r="DB11" s="2" t="s">
        <v>2</v>
      </c>
      <c r="DC11" s="2" t="s">
        <v>2</v>
      </c>
      <c r="DD11" s="2" t="s">
        <v>2</v>
      </c>
      <c r="DE11" s="2" t="s">
        <v>2</v>
      </c>
      <c r="DF11" s="2" t="s">
        <v>2</v>
      </c>
      <c r="DG11" s="2" t="s">
        <v>2</v>
      </c>
      <c r="DH11" s="2" t="s">
        <v>80</v>
      </c>
      <c r="DI11" s="2" t="s">
        <v>24</v>
      </c>
      <c r="DJ11" s="2" t="s">
        <v>2</v>
      </c>
      <c r="DK11" s="2" t="s">
        <v>24</v>
      </c>
      <c r="DL11" s="2" t="s">
        <v>2</v>
      </c>
      <c r="DM11" s="2" t="s">
        <v>2</v>
      </c>
      <c r="DN11" s="2" t="s">
        <v>2</v>
      </c>
      <c r="DO11" s="2" t="s">
        <v>2</v>
      </c>
      <c r="DP11" s="2" t="s">
        <v>2</v>
      </c>
      <c r="DQ11" s="2" t="s">
        <v>2</v>
      </c>
      <c r="DR11" s="2" t="s">
        <v>2</v>
      </c>
      <c r="DS11" s="2" t="s">
        <v>164</v>
      </c>
      <c r="DT11" s="2" t="s">
        <v>87</v>
      </c>
      <c r="DU11" s="2" t="s">
        <v>2</v>
      </c>
      <c r="DV11" s="2" t="s">
        <v>2</v>
      </c>
      <c r="DW11" s="2" t="s">
        <v>2</v>
      </c>
      <c r="DX11" s="2" t="s">
        <v>2</v>
      </c>
      <c r="DY11" s="2" t="s">
        <v>5</v>
      </c>
      <c r="DZ11" s="2" t="s">
        <v>59</v>
      </c>
      <c r="EA11" s="2" t="s">
        <v>2</v>
      </c>
      <c r="EB11" s="2" t="s">
        <v>24</v>
      </c>
      <c r="EC11" s="2"/>
      <c r="ED11" s="2" t="s">
        <v>18</v>
      </c>
      <c r="EE11" s="2" t="s">
        <v>2</v>
      </c>
      <c r="EF11" s="2" t="s">
        <v>5</v>
      </c>
      <c r="EG11" s="2" t="s">
        <v>2</v>
      </c>
      <c r="EH11" s="2" t="s">
        <v>2</v>
      </c>
      <c r="EI11" s="2" t="s">
        <v>18</v>
      </c>
      <c r="EJ11" s="2" t="s">
        <v>2</v>
      </c>
      <c r="EK11" s="2"/>
      <c r="EL11" s="2" t="s">
        <v>2</v>
      </c>
      <c r="EM11" s="2" t="s">
        <v>2</v>
      </c>
      <c r="EN11" s="2" t="s">
        <v>2</v>
      </c>
      <c r="EO11" s="2" t="s">
        <v>2</v>
      </c>
      <c r="EP11" s="2" t="s">
        <v>2</v>
      </c>
      <c r="EQ11" s="2" t="s">
        <v>2</v>
      </c>
      <c r="ER11" s="2" t="s">
        <v>2</v>
      </c>
      <c r="ES11" s="2" t="s">
        <v>2</v>
      </c>
      <c r="ET11" s="2" t="s">
        <v>2</v>
      </c>
      <c r="EU11" s="2" t="s">
        <v>2</v>
      </c>
      <c r="EV11" s="2" t="s">
        <v>2</v>
      </c>
      <c r="EW11" s="2" t="s">
        <v>2</v>
      </c>
      <c r="EX11" s="2" t="s">
        <v>2</v>
      </c>
      <c r="EY11" s="2" t="s">
        <v>43</v>
      </c>
      <c r="EZ11" s="2" t="s">
        <v>17</v>
      </c>
      <c r="FA11" s="2" t="s">
        <v>43</v>
      </c>
      <c r="FB11" s="2" t="s">
        <v>17</v>
      </c>
      <c r="FC11" s="2" t="s">
        <v>43</v>
      </c>
      <c r="FD11" s="2" t="s">
        <v>2</v>
      </c>
      <c r="FE11" s="2" t="s">
        <v>17</v>
      </c>
      <c r="FF11" s="2" t="s">
        <v>2</v>
      </c>
      <c r="FG11" s="2" t="s">
        <v>44</v>
      </c>
      <c r="FH11" s="2" t="s">
        <v>44</v>
      </c>
      <c r="FI11" s="2" t="s">
        <v>44</v>
      </c>
      <c r="FJ11" s="2" t="s">
        <v>43</v>
      </c>
      <c r="FK11" s="2" t="s">
        <v>17</v>
      </c>
      <c r="FL11" s="2" t="s">
        <v>17</v>
      </c>
      <c r="FM11" s="2" t="s">
        <v>17</v>
      </c>
      <c r="FN11" s="2" t="s">
        <v>44</v>
      </c>
      <c r="FO11" s="2" t="s">
        <v>44</v>
      </c>
      <c r="FP11" s="2" t="s">
        <v>5</v>
      </c>
      <c r="FQ11" s="2"/>
      <c r="FR11" s="2" t="s">
        <v>18</v>
      </c>
      <c r="FS11" s="2"/>
      <c r="FT11" s="2" t="s">
        <v>2</v>
      </c>
      <c r="FU11" s="2" t="s">
        <v>18</v>
      </c>
      <c r="FV11" s="2"/>
      <c r="FW11" s="2" t="s">
        <v>2</v>
      </c>
      <c r="FX11" s="2" t="s">
        <v>2</v>
      </c>
      <c r="FY11" s="2"/>
      <c r="FZ11" s="2" t="s">
        <v>18</v>
      </c>
      <c r="GA11" s="2" t="s">
        <v>2</v>
      </c>
      <c r="GB11" s="2"/>
      <c r="GC11" s="2" t="s">
        <v>2</v>
      </c>
      <c r="GD11" s="2" t="s">
        <v>2</v>
      </c>
      <c r="GE11" t="s">
        <v>599</v>
      </c>
      <c r="GF11" s="2" t="s">
        <v>18</v>
      </c>
      <c r="GG11" s="2" t="s">
        <v>2</v>
      </c>
      <c r="GH11" s="2" t="s">
        <v>2</v>
      </c>
      <c r="GI11" s="2"/>
      <c r="GJ11" s="2" t="s">
        <v>2</v>
      </c>
      <c r="GK11" s="2" t="s">
        <v>2</v>
      </c>
      <c r="GL11" s="2" t="s">
        <v>2</v>
      </c>
      <c r="GM11" s="2"/>
      <c r="GN11" s="2" t="s">
        <v>2</v>
      </c>
      <c r="GO11" s="11" t="s">
        <v>699</v>
      </c>
      <c r="GP11" s="2"/>
    </row>
    <row r="12" spans="1:198" ht="25.2" customHeight="1" thickBot="1" x14ac:dyDescent="0.55000000000000004">
      <c r="A12" s="1"/>
      <c r="B12" s="1"/>
      <c r="C12" s="2" t="s">
        <v>0</v>
      </c>
      <c r="D12" s="2"/>
      <c r="E12">
        <v>100</v>
      </c>
      <c r="G12" s="2" t="s">
        <v>1</v>
      </c>
      <c r="H12" s="1"/>
      <c r="I12" s="2" t="s">
        <v>267</v>
      </c>
      <c r="J12" s="2"/>
      <c r="K12" s="2"/>
      <c r="L12" s="2"/>
      <c r="M12" s="2"/>
      <c r="N12" s="2"/>
      <c r="O12" s="2"/>
      <c r="P12" s="2"/>
      <c r="Q12" s="6" t="s">
        <v>575</v>
      </c>
      <c r="R12" s="6" t="s">
        <v>471</v>
      </c>
      <c r="S12" s="6" t="s">
        <v>472</v>
      </c>
      <c r="T12" s="13"/>
      <c r="U12" s="2" t="s">
        <v>2</v>
      </c>
      <c r="X12" s="2" t="s">
        <v>3</v>
      </c>
      <c r="Y12" s="2" t="s">
        <v>4</v>
      </c>
      <c r="AA12" s="2"/>
      <c r="AB12" s="2" t="s">
        <v>5</v>
      </c>
      <c r="AC12" s="2" t="s">
        <v>26</v>
      </c>
      <c r="AD12" s="2" t="s">
        <v>2</v>
      </c>
      <c r="AE12" s="2" t="s">
        <v>53</v>
      </c>
      <c r="AF12" t="s">
        <v>2</v>
      </c>
      <c r="AG12" s="2" t="s">
        <v>2</v>
      </c>
      <c r="AH12" s="2" t="s">
        <v>29</v>
      </c>
      <c r="AI12" s="2"/>
      <c r="AJ12" s="2" t="s">
        <v>10</v>
      </c>
      <c r="AK12" s="2" t="s">
        <v>30</v>
      </c>
      <c r="AL12" s="2" t="s">
        <v>12</v>
      </c>
      <c r="AM12" s="2" t="s">
        <v>13</v>
      </c>
      <c r="AN12" s="2" t="s">
        <v>13</v>
      </c>
      <c r="AO12" s="2" t="s">
        <v>13</v>
      </c>
      <c r="AP12" s="2" t="s">
        <v>48</v>
      </c>
      <c r="AQ12" s="2"/>
      <c r="AR12" s="2" t="s">
        <v>34</v>
      </c>
      <c r="AS12" s="2"/>
      <c r="AT12" s="2" t="s">
        <v>59</v>
      </c>
      <c r="AU12" s="2"/>
      <c r="AV12" s="2" t="s">
        <v>85</v>
      </c>
      <c r="AW12" s="2"/>
      <c r="AX12" s="2" t="s">
        <v>86</v>
      </c>
      <c r="AY12" s="2"/>
      <c r="AZ12" s="2" t="s">
        <v>164</v>
      </c>
      <c r="BA12" s="2" t="s">
        <v>30</v>
      </c>
      <c r="BB12" s="2"/>
      <c r="BC12" s="2" t="s">
        <v>12</v>
      </c>
      <c r="BD12" s="2" t="s">
        <v>12</v>
      </c>
      <c r="BE12" s="2" t="s">
        <v>12</v>
      </c>
      <c r="BF12" s="2" t="s">
        <v>12</v>
      </c>
      <c r="BG12" s="2" t="s">
        <v>12</v>
      </c>
      <c r="BH12" s="2" t="s">
        <v>12</v>
      </c>
      <c r="BI12" s="2" t="s">
        <v>12</v>
      </c>
      <c r="BJ12" s="2" t="s">
        <v>12</v>
      </c>
      <c r="BK12" s="2" t="s">
        <v>12</v>
      </c>
      <c r="BL12" s="2" t="s">
        <v>12</v>
      </c>
      <c r="BM12" s="2" t="s">
        <v>12</v>
      </c>
      <c r="BN12" s="2" t="s">
        <v>12</v>
      </c>
      <c r="BO12" s="2" t="s">
        <v>12</v>
      </c>
      <c r="BP12" s="2" t="s">
        <v>88</v>
      </c>
      <c r="BQ12" s="2" t="s">
        <v>2</v>
      </c>
      <c r="BR12" s="2" t="s">
        <v>2</v>
      </c>
      <c r="BS12" s="2" t="s">
        <v>2</v>
      </c>
      <c r="BT12" s="2" t="s">
        <v>2</v>
      </c>
      <c r="BU12" s="2" t="s">
        <v>2</v>
      </c>
      <c r="BV12" s="2" t="s">
        <v>2</v>
      </c>
      <c r="BW12" s="2" t="s">
        <v>2</v>
      </c>
      <c r="BX12" s="2" t="s">
        <v>2</v>
      </c>
      <c r="BY12" s="2" t="s">
        <v>2</v>
      </c>
      <c r="BZ12" s="2" t="s">
        <v>2</v>
      </c>
      <c r="CA12" s="2" t="s">
        <v>2</v>
      </c>
      <c r="CB12" s="2" t="s">
        <v>2</v>
      </c>
      <c r="CC12" s="2" t="s">
        <v>2</v>
      </c>
      <c r="CD12" s="2" t="s">
        <v>2</v>
      </c>
      <c r="CE12" s="2" t="s">
        <v>82</v>
      </c>
      <c r="CF12" s="2" t="s">
        <v>82</v>
      </c>
      <c r="CG12" s="2" t="s">
        <v>2</v>
      </c>
      <c r="CH12" s="2" t="s">
        <v>82</v>
      </c>
      <c r="CI12" s="2" t="s">
        <v>2</v>
      </c>
      <c r="CJ12" s="2" t="s">
        <v>2</v>
      </c>
      <c r="CK12" s="2" t="s">
        <v>2</v>
      </c>
      <c r="CL12" s="2" t="s">
        <v>64</v>
      </c>
      <c r="CM12" s="2" t="s">
        <v>64</v>
      </c>
      <c r="CN12" s="2" t="s">
        <v>64</v>
      </c>
      <c r="CO12" s="2" t="s">
        <v>64</v>
      </c>
      <c r="CP12" s="2" t="s">
        <v>82</v>
      </c>
      <c r="CQ12" s="2" t="s">
        <v>82</v>
      </c>
      <c r="CR12" s="2" t="s">
        <v>2</v>
      </c>
      <c r="CS12" s="2" t="s">
        <v>2</v>
      </c>
      <c r="CT12" s="2" t="s">
        <v>82</v>
      </c>
      <c r="CU12" s="2" t="s">
        <v>2</v>
      </c>
      <c r="CV12" s="2" t="s">
        <v>2</v>
      </c>
      <c r="CW12" s="2" t="s">
        <v>2</v>
      </c>
      <c r="CX12" s="2" t="s">
        <v>2</v>
      </c>
      <c r="CY12" s="2" t="s">
        <v>2</v>
      </c>
      <c r="CZ12" s="2" t="s">
        <v>2</v>
      </c>
      <c r="DA12" s="2" t="s">
        <v>2</v>
      </c>
      <c r="DB12" s="2" t="s">
        <v>2</v>
      </c>
      <c r="DC12" s="2" t="s">
        <v>2</v>
      </c>
      <c r="DD12" s="2" t="s">
        <v>2</v>
      </c>
      <c r="DE12" s="2" t="s">
        <v>2</v>
      </c>
      <c r="DF12" s="2" t="s">
        <v>2</v>
      </c>
      <c r="DG12" s="2" t="s">
        <v>2</v>
      </c>
      <c r="DH12" s="2" t="s">
        <v>24</v>
      </c>
      <c r="DI12" s="2" t="s">
        <v>2</v>
      </c>
      <c r="DJ12" s="2" t="s">
        <v>2</v>
      </c>
      <c r="DK12" s="2" t="s">
        <v>38</v>
      </c>
      <c r="DL12" s="2" t="s">
        <v>2</v>
      </c>
      <c r="DM12" s="2" t="s">
        <v>2</v>
      </c>
      <c r="DN12" s="2" t="s">
        <v>38</v>
      </c>
      <c r="DO12" s="2" t="s">
        <v>2</v>
      </c>
      <c r="DP12" s="2" t="s">
        <v>2</v>
      </c>
      <c r="DQ12" s="2" t="s">
        <v>2</v>
      </c>
      <c r="DR12" s="2" t="s">
        <v>2</v>
      </c>
      <c r="DS12" s="2" t="s">
        <v>2</v>
      </c>
      <c r="DT12" s="2" t="s">
        <v>2</v>
      </c>
      <c r="DU12" s="2" t="s">
        <v>2</v>
      </c>
      <c r="DV12" s="2" t="s">
        <v>24</v>
      </c>
      <c r="DW12" s="2" t="s">
        <v>24</v>
      </c>
      <c r="DX12" s="2" t="s">
        <v>2</v>
      </c>
      <c r="DY12" s="2" t="s">
        <v>5</v>
      </c>
      <c r="DZ12" s="2" t="s">
        <v>89</v>
      </c>
      <c r="EA12" s="2" t="s">
        <v>90</v>
      </c>
      <c r="EB12" s="2" t="s">
        <v>38</v>
      </c>
      <c r="EC12" s="2"/>
      <c r="ED12" s="2" t="s">
        <v>5</v>
      </c>
      <c r="EE12" s="2" t="s">
        <v>2</v>
      </c>
      <c r="EF12" s="2" t="s">
        <v>74</v>
      </c>
      <c r="EG12" s="2" t="s">
        <v>2</v>
      </c>
      <c r="EH12" s="2" t="s">
        <v>2</v>
      </c>
      <c r="EI12" s="2" t="s">
        <v>74</v>
      </c>
      <c r="EJ12" s="2" t="s">
        <v>2</v>
      </c>
      <c r="EK12" s="2"/>
      <c r="EL12" s="2" t="s">
        <v>2</v>
      </c>
      <c r="EM12" s="2" t="s">
        <v>2</v>
      </c>
      <c r="EN12" s="2" t="s">
        <v>2</v>
      </c>
      <c r="EO12" s="2" t="s">
        <v>2</v>
      </c>
      <c r="EP12" s="2" t="s">
        <v>2</v>
      </c>
      <c r="EQ12" s="2" t="s">
        <v>2</v>
      </c>
      <c r="ER12" s="2" t="s">
        <v>2</v>
      </c>
      <c r="ES12" s="2" t="s">
        <v>2</v>
      </c>
      <c r="ET12" s="2" t="s">
        <v>2</v>
      </c>
      <c r="EU12" s="2" t="s">
        <v>2</v>
      </c>
      <c r="EV12" s="2" t="s">
        <v>2</v>
      </c>
      <c r="EW12" s="2" t="s">
        <v>2</v>
      </c>
      <c r="EX12" s="2" t="s">
        <v>2</v>
      </c>
      <c r="EY12" s="2" t="s">
        <v>17</v>
      </c>
      <c r="EZ12" s="2" t="s">
        <v>43</v>
      </c>
      <c r="FA12" s="2" t="s">
        <v>43</v>
      </c>
      <c r="FB12" s="2" t="s">
        <v>17</v>
      </c>
      <c r="FC12" s="2" t="s">
        <v>43</v>
      </c>
      <c r="FD12" s="2" t="s">
        <v>2</v>
      </c>
      <c r="FE12" s="2" t="s">
        <v>17</v>
      </c>
      <c r="FF12" s="2" t="s">
        <v>2</v>
      </c>
      <c r="FG12" s="2" t="s">
        <v>43</v>
      </c>
      <c r="FH12" s="2" t="s">
        <v>17</v>
      </c>
      <c r="FI12" s="2" t="s">
        <v>17</v>
      </c>
      <c r="FJ12" s="2" t="s">
        <v>43</v>
      </c>
      <c r="FK12" s="2" t="s">
        <v>43</v>
      </c>
      <c r="FL12" s="2" t="s">
        <v>17</v>
      </c>
      <c r="FM12" s="2" t="s">
        <v>17</v>
      </c>
      <c r="FN12" s="2" t="s">
        <v>17</v>
      </c>
      <c r="FO12" s="2" t="s">
        <v>17</v>
      </c>
      <c r="FP12" s="2" t="s">
        <v>5</v>
      </c>
      <c r="FQ12" s="2"/>
      <c r="FR12" s="2" t="s">
        <v>18</v>
      </c>
      <c r="FS12" s="2"/>
      <c r="FT12" s="2" t="s">
        <v>2</v>
      </c>
      <c r="FU12" s="2" t="s">
        <v>18</v>
      </c>
      <c r="FV12" s="2"/>
      <c r="FW12" s="2" t="s">
        <v>2</v>
      </c>
      <c r="FX12" s="2" t="s">
        <v>2</v>
      </c>
      <c r="FY12" s="2"/>
      <c r="FZ12" s="2" t="s">
        <v>5</v>
      </c>
      <c r="GA12" s="2" t="s">
        <v>20</v>
      </c>
      <c r="GB12" s="2"/>
      <c r="GC12" s="2" t="s">
        <v>2</v>
      </c>
      <c r="GD12" s="2" t="s">
        <v>2</v>
      </c>
      <c r="GE12" t="s">
        <v>600</v>
      </c>
      <c r="GF12" s="2" t="s">
        <v>5</v>
      </c>
      <c r="GG12" s="2" t="s">
        <v>91</v>
      </c>
      <c r="GH12" s="2" t="s">
        <v>78</v>
      </c>
      <c r="GI12" s="2"/>
      <c r="GJ12" s="2" t="s">
        <v>92</v>
      </c>
      <c r="GK12" s="2" t="s">
        <v>23</v>
      </c>
      <c r="GL12" s="2" t="s">
        <v>52</v>
      </c>
      <c r="GM12" s="2"/>
      <c r="GN12" s="2" t="s">
        <v>18</v>
      </c>
      <c r="GO12" s="11" t="s">
        <v>700</v>
      </c>
      <c r="GP12" s="2"/>
    </row>
    <row r="13" spans="1:198" ht="25.2" customHeight="1" thickBot="1" x14ac:dyDescent="0.55000000000000004">
      <c r="A13" s="1"/>
      <c r="B13" s="1"/>
      <c r="C13" s="2" t="s">
        <v>0</v>
      </c>
      <c r="D13" s="2"/>
      <c r="E13">
        <v>100</v>
      </c>
      <c r="G13" s="2" t="s">
        <v>1</v>
      </c>
      <c r="H13" s="1"/>
      <c r="I13" s="2" t="s">
        <v>264</v>
      </c>
      <c r="J13" s="2"/>
      <c r="K13" s="2"/>
      <c r="L13" s="2"/>
      <c r="M13" s="2"/>
      <c r="N13" s="2"/>
      <c r="O13" s="2"/>
      <c r="P13" s="2"/>
      <c r="Q13" s="6" t="s">
        <v>575</v>
      </c>
      <c r="R13" s="6" t="s">
        <v>471</v>
      </c>
      <c r="S13" s="6" t="s">
        <v>472</v>
      </c>
      <c r="T13" s="13"/>
      <c r="U13" s="2" t="s">
        <v>2</v>
      </c>
      <c r="X13" s="2" t="s">
        <v>3</v>
      </c>
      <c r="Y13" s="2" t="s">
        <v>4</v>
      </c>
      <c r="AA13" s="2"/>
      <c r="AB13" s="2" t="s">
        <v>5</v>
      </c>
      <c r="AC13" s="2" t="s">
        <v>567</v>
      </c>
      <c r="AD13" s="2" t="s">
        <v>2</v>
      </c>
      <c r="AE13" s="2" t="s">
        <v>47</v>
      </c>
      <c r="AF13" t="s">
        <v>583</v>
      </c>
      <c r="AG13" s="2" t="s">
        <v>2</v>
      </c>
      <c r="AH13" s="2" t="s">
        <v>29</v>
      </c>
      <c r="AI13" s="2"/>
      <c r="AJ13" s="2" t="s">
        <v>10</v>
      </c>
      <c r="AK13" s="2" t="s">
        <v>11</v>
      </c>
      <c r="AL13" s="2" t="s">
        <v>12</v>
      </c>
      <c r="AM13" s="2" t="s">
        <v>12</v>
      </c>
      <c r="AN13" s="2" t="s">
        <v>12</v>
      </c>
      <c r="AO13" s="2" t="s">
        <v>12</v>
      </c>
      <c r="AP13" s="2" t="s">
        <v>14</v>
      </c>
      <c r="AQ13" s="2"/>
      <c r="AR13" s="2" t="s">
        <v>34</v>
      </c>
      <c r="AS13" s="2"/>
      <c r="AT13" s="2" t="s">
        <v>59</v>
      </c>
      <c r="AU13" s="2"/>
      <c r="AV13" s="2" t="s">
        <v>93</v>
      </c>
      <c r="AW13" s="2"/>
      <c r="AX13" s="2" t="s">
        <v>86</v>
      </c>
      <c r="AY13" s="2"/>
      <c r="AZ13" s="2" t="s">
        <v>38</v>
      </c>
      <c r="BA13" s="2" t="s">
        <v>39</v>
      </c>
      <c r="BB13" s="2"/>
      <c r="BC13" s="2" t="s">
        <v>12</v>
      </c>
      <c r="BD13" s="2" t="s">
        <v>12</v>
      </c>
      <c r="BE13" s="2" t="s">
        <v>12</v>
      </c>
      <c r="BF13" s="2" t="s">
        <v>12</v>
      </c>
      <c r="BG13" s="2" t="s">
        <v>12</v>
      </c>
      <c r="BH13" s="2" t="s">
        <v>12</v>
      </c>
      <c r="BI13" s="2" t="s">
        <v>12</v>
      </c>
      <c r="BJ13" s="2" t="s">
        <v>12</v>
      </c>
      <c r="BK13" s="2" t="s">
        <v>12</v>
      </c>
      <c r="BL13" s="2" t="s">
        <v>12</v>
      </c>
      <c r="BM13" s="2" t="s">
        <v>12</v>
      </c>
      <c r="BN13" s="2" t="s">
        <v>12</v>
      </c>
      <c r="BO13" s="2" t="s">
        <v>12</v>
      </c>
      <c r="BP13" s="2" t="s">
        <v>94</v>
      </c>
      <c r="BQ13" s="2" t="s">
        <v>2</v>
      </c>
      <c r="BR13" s="2" t="s">
        <v>2</v>
      </c>
      <c r="BS13" s="2" t="s">
        <v>2</v>
      </c>
      <c r="BT13" s="2" t="s">
        <v>2</v>
      </c>
      <c r="BU13" s="2" t="s">
        <v>2</v>
      </c>
      <c r="BV13" s="2" t="s">
        <v>2</v>
      </c>
      <c r="BW13" s="2" t="s">
        <v>2</v>
      </c>
      <c r="BX13" s="2" t="s">
        <v>2</v>
      </c>
      <c r="BY13" s="2" t="s">
        <v>2</v>
      </c>
      <c r="BZ13" s="2" t="s">
        <v>2</v>
      </c>
      <c r="CA13" s="2" t="s">
        <v>2</v>
      </c>
      <c r="CB13" s="2" t="s">
        <v>2</v>
      </c>
      <c r="CC13" s="2" t="s">
        <v>2</v>
      </c>
      <c r="CD13" s="2" t="s">
        <v>2</v>
      </c>
      <c r="CE13" s="2" t="s">
        <v>84</v>
      </c>
      <c r="CF13" s="2" t="s">
        <v>2</v>
      </c>
      <c r="CG13" s="2" t="s">
        <v>2</v>
      </c>
      <c r="CH13" s="2" t="s">
        <v>95</v>
      </c>
      <c r="CI13" s="2" t="s">
        <v>2</v>
      </c>
      <c r="CJ13" s="2" t="s">
        <v>2</v>
      </c>
      <c r="CK13" s="2" t="s">
        <v>2</v>
      </c>
      <c r="CL13" s="2" t="s">
        <v>2</v>
      </c>
      <c r="CM13" s="2" t="s">
        <v>95</v>
      </c>
      <c r="CN13" s="2" t="s">
        <v>82</v>
      </c>
      <c r="CO13" s="2" t="s">
        <v>2</v>
      </c>
      <c r="CP13" s="2" t="s">
        <v>2</v>
      </c>
      <c r="CQ13" s="2" t="s">
        <v>95</v>
      </c>
      <c r="CR13" s="2" t="s">
        <v>95</v>
      </c>
      <c r="CS13" s="2" t="s">
        <v>95</v>
      </c>
      <c r="CT13" s="2" t="s">
        <v>83</v>
      </c>
      <c r="CU13" s="2" t="s">
        <v>2</v>
      </c>
      <c r="CV13" s="2" t="s">
        <v>2</v>
      </c>
      <c r="CW13" s="2" t="s">
        <v>2</v>
      </c>
      <c r="CX13" s="2" t="s">
        <v>2</v>
      </c>
      <c r="CY13" s="2" t="s">
        <v>2</v>
      </c>
      <c r="CZ13" s="2" t="s">
        <v>2</v>
      </c>
      <c r="DA13" s="2" t="s">
        <v>2</v>
      </c>
      <c r="DB13" s="2" t="s">
        <v>2</v>
      </c>
      <c r="DC13" s="2" t="s">
        <v>2</v>
      </c>
      <c r="DD13" s="2" t="s">
        <v>2</v>
      </c>
      <c r="DE13" s="2" t="s">
        <v>2</v>
      </c>
      <c r="DF13" s="2" t="s">
        <v>2</v>
      </c>
      <c r="DG13" s="2" t="s">
        <v>2</v>
      </c>
      <c r="DH13" s="2" t="s">
        <v>38</v>
      </c>
      <c r="DI13" s="2" t="s">
        <v>2</v>
      </c>
      <c r="DJ13" s="2" t="s">
        <v>122</v>
      </c>
      <c r="DK13" s="2" t="s">
        <v>38</v>
      </c>
      <c r="DL13" s="2" t="s">
        <v>2</v>
      </c>
      <c r="DM13" s="2" t="s">
        <v>2</v>
      </c>
      <c r="DN13" s="2" t="s">
        <v>38</v>
      </c>
      <c r="DO13" s="2" t="s">
        <v>2</v>
      </c>
      <c r="DP13" s="2" t="s">
        <v>38</v>
      </c>
      <c r="DQ13" s="2" t="s">
        <v>2</v>
      </c>
      <c r="DR13" s="2" t="s">
        <v>2</v>
      </c>
      <c r="DS13" s="2" t="s">
        <v>38</v>
      </c>
      <c r="DT13" s="2" t="s">
        <v>38</v>
      </c>
      <c r="DU13" s="2" t="s">
        <v>2</v>
      </c>
      <c r="DV13" s="2" t="s">
        <v>2</v>
      </c>
      <c r="DW13" s="2" t="s">
        <v>2</v>
      </c>
      <c r="DX13" s="2" t="s">
        <v>2</v>
      </c>
      <c r="DY13" s="2" t="s">
        <v>18</v>
      </c>
      <c r="DZ13" s="2" t="s">
        <v>2</v>
      </c>
      <c r="EA13" s="2" t="s">
        <v>2</v>
      </c>
      <c r="EB13" s="2" t="s">
        <v>2</v>
      </c>
      <c r="EC13" s="2"/>
      <c r="ED13" s="2" t="s">
        <v>5</v>
      </c>
      <c r="EE13" s="2" t="s">
        <v>2</v>
      </c>
      <c r="EF13" s="2" t="s">
        <v>5</v>
      </c>
      <c r="EG13" s="2" t="s">
        <v>2</v>
      </c>
      <c r="EH13" s="2" t="s">
        <v>2</v>
      </c>
      <c r="EI13" s="2" t="s">
        <v>18</v>
      </c>
      <c r="EJ13" s="2" t="s">
        <v>2</v>
      </c>
      <c r="EK13" s="2"/>
      <c r="EL13" s="2" t="s">
        <v>2</v>
      </c>
      <c r="EM13" s="2" t="s">
        <v>2</v>
      </c>
      <c r="EN13" s="2" t="s">
        <v>2</v>
      </c>
      <c r="EO13" s="2" t="s">
        <v>2</v>
      </c>
      <c r="EP13" s="2" t="s">
        <v>2</v>
      </c>
      <c r="EQ13" s="2" t="s">
        <v>2</v>
      </c>
      <c r="ER13" s="2" t="s">
        <v>2</v>
      </c>
      <c r="ES13" s="2" t="s">
        <v>2</v>
      </c>
      <c r="ET13" s="2" t="s">
        <v>2</v>
      </c>
      <c r="EU13" s="2" t="s">
        <v>2</v>
      </c>
      <c r="EV13" s="2" t="s">
        <v>2</v>
      </c>
      <c r="EW13" s="2" t="s">
        <v>2</v>
      </c>
      <c r="EX13" s="2" t="s">
        <v>2</v>
      </c>
      <c r="EY13" s="2" t="s">
        <v>16</v>
      </c>
      <c r="EZ13" s="2" t="s">
        <v>16</v>
      </c>
      <c r="FA13" s="2" t="s">
        <v>16</v>
      </c>
      <c r="FB13" s="2" t="s">
        <v>16</v>
      </c>
      <c r="FC13" s="2" t="s">
        <v>16</v>
      </c>
      <c r="FD13" s="2" t="s">
        <v>2</v>
      </c>
      <c r="FE13" s="2" t="s">
        <v>16</v>
      </c>
      <c r="FF13" s="2" t="s">
        <v>2</v>
      </c>
      <c r="FG13" s="2" t="s">
        <v>16</v>
      </c>
      <c r="FH13" s="2" t="s">
        <v>43</v>
      </c>
      <c r="FI13" s="2" t="s">
        <v>43</v>
      </c>
      <c r="FJ13" s="2" t="s">
        <v>16</v>
      </c>
      <c r="FK13" s="2" t="s">
        <v>43</v>
      </c>
      <c r="FL13" s="2" t="s">
        <v>16</v>
      </c>
      <c r="FM13" s="2" t="s">
        <v>16</v>
      </c>
      <c r="FN13" s="2" t="s">
        <v>16</v>
      </c>
      <c r="FO13" s="2" t="s">
        <v>16</v>
      </c>
      <c r="FP13" s="2" t="s">
        <v>5</v>
      </c>
      <c r="FQ13" s="2"/>
      <c r="FR13" s="2" t="s">
        <v>18</v>
      </c>
      <c r="FS13" s="2"/>
      <c r="FT13" s="2" t="s">
        <v>2</v>
      </c>
      <c r="FU13" s="2" t="s">
        <v>18</v>
      </c>
      <c r="FV13" s="2"/>
      <c r="FW13" s="2" t="s">
        <v>2</v>
      </c>
      <c r="FX13" s="2" t="s">
        <v>2</v>
      </c>
      <c r="FY13" s="2"/>
      <c r="FZ13" s="2" t="s">
        <v>5</v>
      </c>
      <c r="GA13" s="2" t="s">
        <v>20</v>
      </c>
      <c r="GB13" s="2"/>
      <c r="GC13" s="2" t="s">
        <v>2</v>
      </c>
      <c r="GD13" s="2" t="s">
        <v>2</v>
      </c>
      <c r="GE13" t="s">
        <v>601</v>
      </c>
      <c r="GF13" s="2" t="s">
        <v>18</v>
      </c>
      <c r="GG13" s="2" t="s">
        <v>2</v>
      </c>
      <c r="GH13" s="2" t="s">
        <v>2</v>
      </c>
      <c r="GI13" s="2"/>
      <c r="GJ13" s="2" t="s">
        <v>2</v>
      </c>
      <c r="GK13" s="2" t="s">
        <v>2</v>
      </c>
      <c r="GL13" s="2" t="s">
        <v>2</v>
      </c>
      <c r="GM13" s="2"/>
      <c r="GN13" s="2" t="s">
        <v>2</v>
      </c>
      <c r="GO13" s="11" t="s">
        <v>701</v>
      </c>
      <c r="GP13" s="2"/>
    </row>
    <row r="14" spans="1:198" ht="25.2" customHeight="1" thickBot="1" x14ac:dyDescent="0.55000000000000004">
      <c r="A14" s="1"/>
      <c r="B14" s="1"/>
      <c r="C14" s="2" t="s">
        <v>0</v>
      </c>
      <c r="D14" s="2"/>
      <c r="E14">
        <v>100</v>
      </c>
      <c r="G14" s="2" t="s">
        <v>1</v>
      </c>
      <c r="H14" s="1"/>
      <c r="I14" s="2" t="s">
        <v>479</v>
      </c>
      <c r="J14" s="2"/>
      <c r="K14" s="2"/>
      <c r="L14" s="2"/>
      <c r="M14" s="2"/>
      <c r="N14" s="2"/>
      <c r="O14" s="2"/>
      <c r="P14" s="2"/>
      <c r="Q14" s="6" t="s">
        <v>575</v>
      </c>
      <c r="R14" s="6" t="s">
        <v>471</v>
      </c>
      <c r="S14" s="6" t="s">
        <v>472</v>
      </c>
      <c r="T14" s="13"/>
      <c r="U14" s="2" t="s">
        <v>2</v>
      </c>
      <c r="X14" s="2" t="s">
        <v>3</v>
      </c>
      <c r="Y14" s="2" t="s">
        <v>4</v>
      </c>
      <c r="AA14" s="2"/>
      <c r="AB14" s="2" t="s">
        <v>5</v>
      </c>
      <c r="AC14" s="2" t="s">
        <v>567</v>
      </c>
      <c r="AD14" s="2" t="s">
        <v>2</v>
      </c>
      <c r="AE14" s="2" t="s">
        <v>27</v>
      </c>
      <c r="AF14" t="s">
        <v>66</v>
      </c>
      <c r="AG14" s="2" t="s">
        <v>2</v>
      </c>
      <c r="AH14" s="2" t="s">
        <v>29</v>
      </c>
      <c r="AI14" s="2"/>
      <c r="AJ14" s="2" t="s">
        <v>10</v>
      </c>
      <c r="AK14" s="2" t="s">
        <v>30</v>
      </c>
      <c r="AL14" s="2" t="s">
        <v>12</v>
      </c>
      <c r="AM14" s="2" t="s">
        <v>13</v>
      </c>
      <c r="AN14" s="2" t="s">
        <v>13</v>
      </c>
      <c r="AO14" s="2" t="s">
        <v>13</v>
      </c>
      <c r="AP14" s="2" t="s">
        <v>33</v>
      </c>
      <c r="AQ14" s="2"/>
      <c r="AR14" s="2" t="s">
        <v>34</v>
      </c>
      <c r="AS14" s="2"/>
      <c r="AT14" s="2" t="s">
        <v>75</v>
      </c>
      <c r="AU14" s="2"/>
      <c r="AV14" s="2" t="s">
        <v>60</v>
      </c>
      <c r="AW14" s="2"/>
      <c r="AX14" s="2" t="s">
        <v>86</v>
      </c>
      <c r="AY14" s="2"/>
      <c r="AZ14" s="2" t="s">
        <v>38</v>
      </c>
      <c r="BA14" s="2" t="s">
        <v>30</v>
      </c>
      <c r="BB14" s="2"/>
      <c r="BC14" s="2" t="s">
        <v>12</v>
      </c>
      <c r="BD14" s="2" t="s">
        <v>12</v>
      </c>
      <c r="BE14" s="2" t="s">
        <v>12</v>
      </c>
      <c r="BF14" s="2" t="s">
        <v>12</v>
      </c>
      <c r="BG14" s="2" t="s">
        <v>12</v>
      </c>
      <c r="BH14" s="2" t="s">
        <v>12</v>
      </c>
      <c r="BI14" s="2" t="s">
        <v>12</v>
      </c>
      <c r="BJ14" s="2" t="s">
        <v>12</v>
      </c>
      <c r="BK14" s="2" t="s">
        <v>12</v>
      </c>
      <c r="BL14" s="2" t="s">
        <v>12</v>
      </c>
      <c r="BM14" s="2" t="s">
        <v>12</v>
      </c>
      <c r="BN14" s="2" t="s">
        <v>12</v>
      </c>
      <c r="BO14" s="2" t="s">
        <v>12</v>
      </c>
      <c r="BP14" s="2" t="s">
        <v>96</v>
      </c>
      <c r="BQ14" s="2" t="s">
        <v>2</v>
      </c>
      <c r="BR14" s="2" t="s">
        <v>2</v>
      </c>
      <c r="BS14" s="2" t="s">
        <v>2</v>
      </c>
      <c r="BT14" s="2" t="s">
        <v>82</v>
      </c>
      <c r="BU14" s="2" t="s">
        <v>82</v>
      </c>
      <c r="BV14" s="2" t="s">
        <v>2</v>
      </c>
      <c r="BW14" s="2" t="s">
        <v>2</v>
      </c>
      <c r="BX14" s="2" t="s">
        <v>83</v>
      </c>
      <c r="BY14" s="2" t="s">
        <v>82</v>
      </c>
      <c r="BZ14" s="2" t="s">
        <v>2</v>
      </c>
      <c r="CA14" s="2" t="s">
        <v>82</v>
      </c>
      <c r="CB14" s="2" t="s">
        <v>82</v>
      </c>
      <c r="CC14" s="2" t="s">
        <v>64</v>
      </c>
      <c r="CD14" s="2" t="s">
        <v>2</v>
      </c>
      <c r="CE14" s="2" t="s">
        <v>2</v>
      </c>
      <c r="CF14" s="2" t="s">
        <v>82</v>
      </c>
      <c r="CG14" s="2" t="s">
        <v>2</v>
      </c>
      <c r="CH14" s="2" t="s">
        <v>82</v>
      </c>
      <c r="CI14" s="2" t="s">
        <v>2</v>
      </c>
      <c r="CJ14" s="2" t="s">
        <v>2</v>
      </c>
      <c r="CK14" s="2" t="s">
        <v>82</v>
      </c>
      <c r="CL14" s="2" t="s">
        <v>82</v>
      </c>
      <c r="CM14" s="2" t="s">
        <v>82</v>
      </c>
      <c r="CN14" s="2" t="s">
        <v>82</v>
      </c>
      <c r="CO14" s="2" t="s">
        <v>82</v>
      </c>
      <c r="CP14" s="2" t="s">
        <v>2</v>
      </c>
      <c r="CQ14" s="2" t="s">
        <v>2</v>
      </c>
      <c r="CR14" s="2" t="s">
        <v>2</v>
      </c>
      <c r="CS14" s="2" t="s">
        <v>2</v>
      </c>
      <c r="CT14" s="2" t="s">
        <v>2</v>
      </c>
      <c r="CU14" s="2" t="s">
        <v>38</v>
      </c>
      <c r="CV14" s="2" t="s">
        <v>38</v>
      </c>
      <c r="CW14" s="2" t="s">
        <v>38</v>
      </c>
      <c r="CX14" s="2" t="s">
        <v>2</v>
      </c>
      <c r="CY14" s="2" t="s">
        <v>2</v>
      </c>
      <c r="CZ14" s="2" t="s">
        <v>38</v>
      </c>
      <c r="DA14" s="2" t="s">
        <v>38</v>
      </c>
      <c r="DB14" s="2" t="s">
        <v>2</v>
      </c>
      <c r="DC14" s="2" t="s">
        <v>2</v>
      </c>
      <c r="DD14" s="2" t="s">
        <v>38</v>
      </c>
      <c r="DE14" s="2" t="s">
        <v>2</v>
      </c>
      <c r="DF14" s="2" t="s">
        <v>2</v>
      </c>
      <c r="DG14" s="2" t="s">
        <v>2</v>
      </c>
      <c r="DH14" s="2" t="s">
        <v>38</v>
      </c>
      <c r="DI14" s="2" t="s">
        <v>38</v>
      </c>
      <c r="DJ14" s="2" t="s">
        <v>2</v>
      </c>
      <c r="DK14" s="2" t="s">
        <v>38</v>
      </c>
      <c r="DL14" s="2" t="s">
        <v>2</v>
      </c>
      <c r="DM14" s="2" t="s">
        <v>38</v>
      </c>
      <c r="DN14" s="2" t="s">
        <v>38</v>
      </c>
      <c r="DO14" s="2" t="s">
        <v>2</v>
      </c>
      <c r="DP14" s="2" t="s">
        <v>2</v>
      </c>
      <c r="DQ14" s="2" t="s">
        <v>2</v>
      </c>
      <c r="DR14" s="2" t="s">
        <v>2</v>
      </c>
      <c r="DS14" s="2" t="s">
        <v>2</v>
      </c>
      <c r="DT14" s="2" t="s">
        <v>2</v>
      </c>
      <c r="DU14" s="2" t="s">
        <v>38</v>
      </c>
      <c r="DV14" s="2" t="s">
        <v>38</v>
      </c>
      <c r="DW14" s="2" t="s">
        <v>38</v>
      </c>
      <c r="DX14" s="2" t="s">
        <v>38</v>
      </c>
      <c r="DY14" s="2" t="s">
        <v>18</v>
      </c>
      <c r="DZ14" s="2" t="s">
        <v>2</v>
      </c>
      <c r="EA14" s="2" t="s">
        <v>2</v>
      </c>
      <c r="EB14" s="2" t="s">
        <v>2</v>
      </c>
      <c r="EC14" s="2"/>
      <c r="ED14" s="2" t="s">
        <v>5</v>
      </c>
      <c r="EE14" s="2" t="s">
        <v>18</v>
      </c>
      <c r="EF14" s="2" t="s">
        <v>5</v>
      </c>
      <c r="EG14" s="2" t="s">
        <v>18</v>
      </c>
      <c r="EH14" s="2" t="s">
        <v>18</v>
      </c>
      <c r="EI14" s="2" t="s">
        <v>5</v>
      </c>
      <c r="EJ14" s="2" t="s">
        <v>2</v>
      </c>
      <c r="EK14" s="2"/>
      <c r="EL14" s="2" t="s">
        <v>43</v>
      </c>
      <c r="EM14" s="2" t="s">
        <v>43</v>
      </c>
      <c r="EN14" s="2" t="s">
        <v>43</v>
      </c>
      <c r="EO14" s="2" t="s">
        <v>44</v>
      </c>
      <c r="EP14" s="2" t="s">
        <v>97</v>
      </c>
      <c r="EQ14" s="2" t="s">
        <v>16</v>
      </c>
      <c r="ER14" s="2" t="s">
        <v>17</v>
      </c>
      <c r="ES14" s="2" t="s">
        <v>43</v>
      </c>
      <c r="ET14" s="2" t="s">
        <v>44</v>
      </c>
      <c r="EU14" s="2" t="s">
        <v>17</v>
      </c>
      <c r="EV14" s="2" t="s">
        <v>43</v>
      </c>
      <c r="EW14" s="2" t="s">
        <v>44</v>
      </c>
      <c r="EX14" s="2" t="s">
        <v>97</v>
      </c>
      <c r="EY14" s="2" t="s">
        <v>16</v>
      </c>
      <c r="EZ14" s="2" t="s">
        <v>16</v>
      </c>
      <c r="FA14" s="2" t="s">
        <v>16</v>
      </c>
      <c r="FB14" s="2" t="s">
        <v>16</v>
      </c>
      <c r="FC14" s="2" t="s">
        <v>43</v>
      </c>
      <c r="FD14" s="2" t="s">
        <v>16</v>
      </c>
      <c r="FE14" s="2" t="s">
        <v>16</v>
      </c>
      <c r="FF14" s="2" t="s">
        <v>43</v>
      </c>
      <c r="FG14" s="2" t="s">
        <v>43</v>
      </c>
      <c r="FH14" s="2" t="s">
        <v>43</v>
      </c>
      <c r="FI14" s="2" t="s">
        <v>17</v>
      </c>
      <c r="FJ14" s="2" t="s">
        <v>43</v>
      </c>
      <c r="FK14" s="2" t="s">
        <v>2</v>
      </c>
      <c r="FL14" s="2" t="s">
        <v>16</v>
      </c>
      <c r="FM14" s="2" t="s">
        <v>16</v>
      </c>
      <c r="FN14" s="2" t="s">
        <v>16</v>
      </c>
      <c r="FO14" s="2" t="s">
        <v>17</v>
      </c>
      <c r="FP14" s="2" t="s">
        <v>5</v>
      </c>
      <c r="FQ14" s="2"/>
      <c r="FR14" s="2" t="s">
        <v>18</v>
      </c>
      <c r="FS14" s="2"/>
      <c r="FT14" s="2" t="s">
        <v>2</v>
      </c>
      <c r="FU14" s="2" t="s">
        <v>18</v>
      </c>
      <c r="FV14" s="2"/>
      <c r="FW14" s="2" t="s">
        <v>19</v>
      </c>
      <c r="FX14" s="2" t="s">
        <v>2</v>
      </c>
      <c r="FY14" s="2"/>
      <c r="FZ14" s="2" t="s">
        <v>5</v>
      </c>
      <c r="GA14" s="2" t="s">
        <v>20</v>
      </c>
      <c r="GB14" s="2"/>
      <c r="GC14" s="2" t="s">
        <v>2</v>
      </c>
      <c r="GD14" s="2" t="s">
        <v>2</v>
      </c>
      <c r="GE14" t="s">
        <v>602</v>
      </c>
      <c r="GF14" s="2" t="s">
        <v>18</v>
      </c>
      <c r="GG14" s="2" t="s">
        <v>2</v>
      </c>
      <c r="GH14" s="2" t="s">
        <v>2</v>
      </c>
      <c r="GI14" s="2"/>
      <c r="GJ14" s="2" t="s">
        <v>2</v>
      </c>
      <c r="GK14" s="2" t="s">
        <v>2</v>
      </c>
      <c r="GL14" s="2" t="s">
        <v>2</v>
      </c>
      <c r="GM14" s="2"/>
      <c r="GN14" s="2" t="s">
        <v>2</v>
      </c>
      <c r="GO14" s="11" t="s">
        <v>702</v>
      </c>
      <c r="GP14" s="2"/>
    </row>
    <row r="15" spans="1:198" ht="25.2" customHeight="1" thickBot="1" x14ac:dyDescent="0.55000000000000004">
      <c r="A15" s="1"/>
      <c r="B15" s="1"/>
      <c r="C15" s="2" t="s">
        <v>0</v>
      </c>
      <c r="D15" s="2"/>
      <c r="E15">
        <v>100</v>
      </c>
      <c r="G15" s="2" t="s">
        <v>1</v>
      </c>
      <c r="H15" s="1"/>
      <c r="I15" s="2" t="s">
        <v>266</v>
      </c>
      <c r="J15" s="2"/>
      <c r="K15" s="2"/>
      <c r="L15" s="2"/>
      <c r="M15" s="2"/>
      <c r="N15" s="2"/>
      <c r="O15" s="2"/>
      <c r="P15" s="2"/>
      <c r="Q15" s="6" t="s">
        <v>575</v>
      </c>
      <c r="R15" s="6" t="s">
        <v>471</v>
      </c>
      <c r="S15" s="6" t="s">
        <v>472</v>
      </c>
      <c r="T15" s="13"/>
      <c r="U15" s="2" t="s">
        <v>2</v>
      </c>
      <c r="X15" s="2" t="s">
        <v>3</v>
      </c>
      <c r="Y15" s="2" t="s">
        <v>4</v>
      </c>
      <c r="AA15" s="2"/>
      <c r="AB15" s="2" t="s">
        <v>5</v>
      </c>
      <c r="AC15" s="2" t="s">
        <v>6</v>
      </c>
      <c r="AD15" s="2" t="s">
        <v>2</v>
      </c>
      <c r="AE15" s="2" t="s">
        <v>53</v>
      </c>
      <c r="AF15" t="s">
        <v>66</v>
      </c>
      <c r="AG15" s="2" t="s">
        <v>2</v>
      </c>
      <c r="AH15" s="2" t="s">
        <v>29</v>
      </c>
      <c r="AI15" s="2"/>
      <c r="AJ15" s="2" t="s">
        <v>10</v>
      </c>
      <c r="AK15" s="2" t="s">
        <v>11</v>
      </c>
      <c r="AL15" s="2" t="s">
        <v>12</v>
      </c>
      <c r="AM15" s="2" t="s">
        <v>12</v>
      </c>
      <c r="AN15" s="2" t="s">
        <v>12</v>
      </c>
      <c r="AO15" s="2" t="s">
        <v>13</v>
      </c>
      <c r="AP15" s="2" t="s">
        <v>48</v>
      </c>
      <c r="AQ15" s="2"/>
      <c r="AR15" s="2" t="s">
        <v>34</v>
      </c>
      <c r="AS15" s="2"/>
      <c r="AT15" s="2" t="s">
        <v>35</v>
      </c>
      <c r="AU15" s="2"/>
      <c r="AV15" s="2" t="s">
        <v>60</v>
      </c>
      <c r="AW15" s="2"/>
      <c r="AX15" s="2" t="s">
        <v>86</v>
      </c>
      <c r="AY15" s="2"/>
      <c r="AZ15" s="2" t="s">
        <v>24</v>
      </c>
      <c r="BA15" s="2" t="s">
        <v>39</v>
      </c>
      <c r="BB15" s="2"/>
      <c r="BC15" s="2" t="s">
        <v>40</v>
      </c>
      <c r="BD15" s="2" t="s">
        <v>12</v>
      </c>
      <c r="BE15" s="2" t="s">
        <v>12</v>
      </c>
      <c r="BF15" s="2" t="s">
        <v>12</v>
      </c>
      <c r="BG15" s="2" t="s">
        <v>12</v>
      </c>
      <c r="BH15" s="2" t="s">
        <v>12</v>
      </c>
      <c r="BI15" s="2" t="s">
        <v>12</v>
      </c>
      <c r="BJ15" s="2" t="s">
        <v>12</v>
      </c>
      <c r="BK15" s="2" t="s">
        <v>40</v>
      </c>
      <c r="BL15" s="2" t="s">
        <v>12</v>
      </c>
      <c r="BM15" s="2" t="s">
        <v>12</v>
      </c>
      <c r="BN15" s="2" t="s">
        <v>12</v>
      </c>
      <c r="BO15" s="2" t="s">
        <v>40</v>
      </c>
      <c r="BP15" s="2" t="s">
        <v>99</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2</v>
      </c>
      <c r="CU15" s="2" t="s">
        <v>38</v>
      </c>
      <c r="CV15" s="2" t="s">
        <v>38</v>
      </c>
      <c r="CW15" s="2" t="s">
        <v>38</v>
      </c>
      <c r="CX15" s="2" t="s">
        <v>2</v>
      </c>
      <c r="CY15" s="2" t="s">
        <v>2</v>
      </c>
      <c r="CZ15" s="2" t="s">
        <v>2</v>
      </c>
      <c r="DA15" s="2" t="s">
        <v>38</v>
      </c>
      <c r="DB15" s="2" t="s">
        <v>122</v>
      </c>
      <c r="DC15" s="2" t="s">
        <v>2</v>
      </c>
      <c r="DD15" s="2" t="s">
        <v>2</v>
      </c>
      <c r="DE15" s="2" t="s">
        <v>2</v>
      </c>
      <c r="DF15" s="2" t="s">
        <v>2</v>
      </c>
      <c r="DG15" s="2" t="s">
        <v>2</v>
      </c>
      <c r="DH15" s="2" t="s">
        <v>38</v>
      </c>
      <c r="DI15" s="2" t="s">
        <v>38</v>
      </c>
      <c r="DJ15" s="2" t="s">
        <v>2</v>
      </c>
      <c r="DK15" s="2" t="s">
        <v>38</v>
      </c>
      <c r="DL15" s="2" t="s">
        <v>38</v>
      </c>
      <c r="DM15" s="2" t="s">
        <v>38</v>
      </c>
      <c r="DN15" s="2" t="s">
        <v>38</v>
      </c>
      <c r="DO15" s="2" t="s">
        <v>38</v>
      </c>
      <c r="DP15" s="2" t="s">
        <v>38</v>
      </c>
      <c r="DQ15" s="2" t="s">
        <v>164</v>
      </c>
      <c r="DR15" s="2" t="s">
        <v>2</v>
      </c>
      <c r="DS15" s="2" t="s">
        <v>38</v>
      </c>
      <c r="DT15" s="2" t="s">
        <v>2</v>
      </c>
      <c r="DU15" s="2" t="s">
        <v>2</v>
      </c>
      <c r="DV15" s="2" t="s">
        <v>2</v>
      </c>
      <c r="DW15" s="2" t="s">
        <v>38</v>
      </c>
      <c r="DX15" s="2" t="s">
        <v>2</v>
      </c>
      <c r="DY15" s="2" t="s">
        <v>18</v>
      </c>
      <c r="DZ15" s="2" t="s">
        <v>2</v>
      </c>
      <c r="EA15" s="2" t="s">
        <v>2</v>
      </c>
      <c r="EB15" s="2" t="s">
        <v>2</v>
      </c>
      <c r="EC15" s="2"/>
      <c r="ED15" s="2" t="s">
        <v>5</v>
      </c>
      <c r="EE15" s="2" t="s">
        <v>18</v>
      </c>
      <c r="EF15" s="2" t="s">
        <v>5</v>
      </c>
      <c r="EG15" s="2" t="s">
        <v>18</v>
      </c>
      <c r="EH15" s="2" t="s">
        <v>18</v>
      </c>
      <c r="EI15" s="2" t="s">
        <v>18</v>
      </c>
      <c r="EJ15" s="2" t="s">
        <v>2</v>
      </c>
      <c r="EK15" s="2"/>
      <c r="EL15" s="2" t="s">
        <v>16</v>
      </c>
      <c r="EM15" s="2" t="s">
        <v>16</v>
      </c>
      <c r="EN15" s="2" t="s">
        <v>16</v>
      </c>
      <c r="EO15" s="2" t="s">
        <v>43</v>
      </c>
      <c r="EP15" s="2" t="s">
        <v>43</v>
      </c>
      <c r="EQ15" s="2" t="s">
        <v>16</v>
      </c>
      <c r="ER15" s="2" t="s">
        <v>16</v>
      </c>
      <c r="ES15" s="2" t="s">
        <v>16</v>
      </c>
      <c r="ET15" s="2" t="s">
        <v>43</v>
      </c>
      <c r="EU15" s="2" t="s">
        <v>43</v>
      </c>
      <c r="EV15" s="2" t="s">
        <v>43</v>
      </c>
      <c r="EW15" s="2" t="s">
        <v>43</v>
      </c>
      <c r="EX15" s="2" t="s">
        <v>43</v>
      </c>
      <c r="EY15" s="2" t="s">
        <v>16</v>
      </c>
      <c r="EZ15" s="2" t="s">
        <v>16</v>
      </c>
      <c r="FA15" s="2" t="s">
        <v>43</v>
      </c>
      <c r="FB15" s="2" t="s">
        <v>43</v>
      </c>
      <c r="FC15" s="2" t="s">
        <v>16</v>
      </c>
      <c r="FD15" s="2" t="s">
        <v>16</v>
      </c>
      <c r="FE15" s="2" t="s">
        <v>16</v>
      </c>
      <c r="FF15" s="2" t="s">
        <v>43</v>
      </c>
      <c r="FG15" s="2" t="s">
        <v>43</v>
      </c>
      <c r="FH15" s="2" t="s">
        <v>43</v>
      </c>
      <c r="FI15" s="2" t="s">
        <v>43</v>
      </c>
      <c r="FJ15" s="2" t="s">
        <v>16</v>
      </c>
      <c r="FK15" s="2" t="s">
        <v>2</v>
      </c>
      <c r="FL15" s="2" t="s">
        <v>17</v>
      </c>
      <c r="FM15" s="2" t="s">
        <v>16</v>
      </c>
      <c r="FN15" s="2" t="s">
        <v>17</v>
      </c>
      <c r="FO15" s="2" t="s">
        <v>17</v>
      </c>
      <c r="FP15" s="2" t="s">
        <v>5</v>
      </c>
      <c r="FQ15" s="2"/>
      <c r="FR15" s="2" t="s">
        <v>18</v>
      </c>
      <c r="FS15" s="2"/>
      <c r="FT15" s="2" t="s">
        <v>2</v>
      </c>
      <c r="FU15" s="2" t="s">
        <v>18</v>
      </c>
      <c r="FV15" s="2"/>
      <c r="FW15" s="2" t="s">
        <v>19</v>
      </c>
      <c r="FX15" s="2" t="s">
        <v>2</v>
      </c>
      <c r="FY15" s="2"/>
      <c r="FZ15" s="2" t="s">
        <v>18</v>
      </c>
      <c r="GA15" s="2" t="s">
        <v>20</v>
      </c>
      <c r="GB15" s="2"/>
      <c r="GC15" s="2" t="s">
        <v>2</v>
      </c>
      <c r="GD15" s="2" t="s">
        <v>2</v>
      </c>
      <c r="GE15" t="s">
        <v>603</v>
      </c>
      <c r="GF15" s="2" t="s">
        <v>18</v>
      </c>
      <c r="GG15" s="2" t="s">
        <v>2</v>
      </c>
      <c r="GH15" s="2" t="s">
        <v>2</v>
      </c>
      <c r="GI15" s="2"/>
      <c r="GJ15" s="2" t="s">
        <v>2</v>
      </c>
      <c r="GK15" s="2" t="s">
        <v>2</v>
      </c>
      <c r="GL15" s="2" t="s">
        <v>2</v>
      </c>
      <c r="GM15" s="2"/>
      <c r="GN15" s="2" t="s">
        <v>2</v>
      </c>
      <c r="GO15" s="11" t="s">
        <v>703</v>
      </c>
      <c r="GP15" s="2"/>
    </row>
    <row r="16" spans="1:198" ht="25.2" customHeight="1" thickBot="1" x14ac:dyDescent="0.55000000000000004">
      <c r="A16" s="1"/>
      <c r="B16" s="1"/>
      <c r="C16" s="2" t="s">
        <v>0</v>
      </c>
      <c r="D16" s="2"/>
      <c r="E16">
        <v>100</v>
      </c>
      <c r="G16" s="2" t="s">
        <v>1</v>
      </c>
      <c r="H16" s="1"/>
      <c r="I16" s="2" t="s">
        <v>272</v>
      </c>
      <c r="J16" s="2"/>
      <c r="K16" s="2"/>
      <c r="L16" s="2"/>
      <c r="M16" s="2"/>
      <c r="N16" s="2"/>
      <c r="O16" s="2"/>
      <c r="P16" s="2"/>
      <c r="Q16" s="6" t="s">
        <v>575</v>
      </c>
      <c r="R16" s="6" t="s">
        <v>471</v>
      </c>
      <c r="S16" s="6" t="s">
        <v>472</v>
      </c>
      <c r="T16" s="13"/>
      <c r="U16" s="2" t="s">
        <v>2</v>
      </c>
      <c r="X16" s="2" t="s">
        <v>3</v>
      </c>
      <c r="Y16" s="2" t="s">
        <v>4</v>
      </c>
      <c r="AA16" s="2"/>
      <c r="AB16" s="2" t="s">
        <v>5</v>
      </c>
      <c r="AC16" s="2" t="s">
        <v>6</v>
      </c>
      <c r="AD16" s="2" t="s">
        <v>2</v>
      </c>
      <c r="AE16" s="2" t="s">
        <v>27</v>
      </c>
      <c r="AF16" t="s">
        <v>28</v>
      </c>
      <c r="AG16" s="2" t="s">
        <v>2</v>
      </c>
      <c r="AH16" s="2" t="s">
        <v>29</v>
      </c>
      <c r="AI16" s="2"/>
      <c r="AJ16" s="2" t="s">
        <v>10</v>
      </c>
      <c r="AK16" s="2" t="s">
        <v>100</v>
      </c>
      <c r="AL16" s="2" t="s">
        <v>13</v>
      </c>
      <c r="AM16" s="2" t="s">
        <v>31</v>
      </c>
      <c r="AN16" s="2" t="s">
        <v>101</v>
      </c>
      <c r="AO16" s="2" t="s">
        <v>32</v>
      </c>
      <c r="AP16" s="2" t="s">
        <v>102</v>
      </c>
      <c r="AQ16" s="2"/>
      <c r="AR16" s="2" t="s">
        <v>34</v>
      </c>
      <c r="AS16" s="2"/>
      <c r="AT16" s="2" t="s">
        <v>35</v>
      </c>
      <c r="AU16" s="2"/>
      <c r="AV16" s="2" t="s">
        <v>60</v>
      </c>
      <c r="AW16" s="2"/>
      <c r="AX16" s="2" t="s">
        <v>37</v>
      </c>
      <c r="AY16" s="2"/>
      <c r="AZ16" s="2" t="s">
        <v>24</v>
      </c>
      <c r="BA16" s="2" t="s">
        <v>62</v>
      </c>
      <c r="BB16" s="2"/>
      <c r="BC16" s="2" t="s">
        <v>40</v>
      </c>
      <c r="BD16" s="2" t="s">
        <v>32</v>
      </c>
      <c r="BE16" s="2" t="s">
        <v>40</v>
      </c>
      <c r="BF16" s="2" t="s">
        <v>40</v>
      </c>
      <c r="BG16" s="2" t="s">
        <v>12</v>
      </c>
      <c r="BH16" s="2" t="s">
        <v>40</v>
      </c>
      <c r="BI16" s="2" t="s">
        <v>40</v>
      </c>
      <c r="BJ16" s="2" t="s">
        <v>40</v>
      </c>
      <c r="BK16" s="2" t="s">
        <v>32</v>
      </c>
      <c r="BL16" s="2" t="s">
        <v>40</v>
      </c>
      <c r="BM16" s="2" t="s">
        <v>40</v>
      </c>
      <c r="BN16" s="2" t="s">
        <v>40</v>
      </c>
      <c r="BO16" s="2" t="s">
        <v>2</v>
      </c>
      <c r="BP16" s="2" t="s">
        <v>103</v>
      </c>
      <c r="BQ16" s="2" t="s">
        <v>2</v>
      </c>
      <c r="BR16" s="2" t="s">
        <v>95</v>
      </c>
      <c r="BS16" s="2" t="s">
        <v>95</v>
      </c>
      <c r="BT16" s="2" t="s">
        <v>84</v>
      </c>
      <c r="BU16" s="2" t="s">
        <v>84</v>
      </c>
      <c r="BV16" s="2" t="s">
        <v>2</v>
      </c>
      <c r="BW16" s="2" t="s">
        <v>2</v>
      </c>
      <c r="BX16" s="2" t="s">
        <v>84</v>
      </c>
      <c r="BY16" s="2" t="s">
        <v>84</v>
      </c>
      <c r="BZ16" s="2" t="s">
        <v>2</v>
      </c>
      <c r="CA16" s="2" t="s">
        <v>84</v>
      </c>
      <c r="CB16" s="2" t="s">
        <v>84</v>
      </c>
      <c r="CC16" s="2" t="s">
        <v>84</v>
      </c>
      <c r="CD16" s="2" t="s">
        <v>84</v>
      </c>
      <c r="CE16" s="2" t="s">
        <v>84</v>
      </c>
      <c r="CF16" s="2" t="s">
        <v>84</v>
      </c>
      <c r="CG16" s="2" t="s">
        <v>84</v>
      </c>
      <c r="CH16" s="2" t="s">
        <v>2</v>
      </c>
      <c r="CI16" s="2" t="s">
        <v>2</v>
      </c>
      <c r="CJ16" s="2" t="s">
        <v>2</v>
      </c>
      <c r="CK16" s="2" t="s">
        <v>83</v>
      </c>
      <c r="CL16" s="2" t="s">
        <v>83</v>
      </c>
      <c r="CM16" s="2" t="s">
        <v>95</v>
      </c>
      <c r="CN16" s="2" t="s">
        <v>83</v>
      </c>
      <c r="CO16" s="2" t="s">
        <v>2</v>
      </c>
      <c r="CP16" s="2" t="s">
        <v>2</v>
      </c>
      <c r="CQ16" s="2" t="s">
        <v>84</v>
      </c>
      <c r="CR16" s="2" t="s">
        <v>2</v>
      </c>
      <c r="CS16" s="2" t="s">
        <v>2</v>
      </c>
      <c r="CT16" s="2" t="s">
        <v>2</v>
      </c>
      <c r="CU16" s="2" t="s">
        <v>24</v>
      </c>
      <c r="CV16" s="2" t="s">
        <v>2</v>
      </c>
      <c r="CW16" s="2" t="s">
        <v>2</v>
      </c>
      <c r="CX16" s="2" t="s">
        <v>2</v>
      </c>
      <c r="CY16" s="2" t="s">
        <v>2</v>
      </c>
      <c r="CZ16" s="2" t="s">
        <v>24</v>
      </c>
      <c r="DA16" s="2" t="s">
        <v>24</v>
      </c>
      <c r="DB16" s="2" t="s">
        <v>2</v>
      </c>
      <c r="DC16" s="2" t="s">
        <v>2</v>
      </c>
      <c r="DD16" s="2" t="s">
        <v>24</v>
      </c>
      <c r="DE16" s="2" t="s">
        <v>2</v>
      </c>
      <c r="DF16" s="2" t="s">
        <v>2</v>
      </c>
      <c r="DG16" s="2" t="s">
        <v>2</v>
      </c>
      <c r="DH16" s="2" t="s">
        <v>2</v>
      </c>
      <c r="DI16" s="2" t="s">
        <v>2</v>
      </c>
      <c r="DJ16" s="2" t="s">
        <v>2</v>
      </c>
      <c r="DK16" s="2" t="s">
        <v>2</v>
      </c>
      <c r="DL16" s="2" t="s">
        <v>24</v>
      </c>
      <c r="DM16" s="2" t="s">
        <v>24</v>
      </c>
      <c r="DN16" s="2" t="s">
        <v>24</v>
      </c>
      <c r="DO16" s="2" t="s">
        <v>2</v>
      </c>
      <c r="DP16" s="2" t="s">
        <v>2</v>
      </c>
      <c r="DQ16" s="2" t="s">
        <v>2</v>
      </c>
      <c r="DR16" s="2" t="s">
        <v>2</v>
      </c>
      <c r="DS16" s="2" t="s">
        <v>2</v>
      </c>
      <c r="DT16" s="2" t="s">
        <v>2</v>
      </c>
      <c r="DU16" s="2" t="s">
        <v>2</v>
      </c>
      <c r="DV16" s="2" t="s">
        <v>24</v>
      </c>
      <c r="DW16" s="2" t="s">
        <v>24</v>
      </c>
      <c r="DX16" s="2" t="s">
        <v>24</v>
      </c>
      <c r="DY16" s="2" t="s">
        <v>18</v>
      </c>
      <c r="DZ16" s="2" t="s">
        <v>2</v>
      </c>
      <c r="EA16" s="2" t="s">
        <v>2</v>
      </c>
      <c r="EB16" s="2" t="s">
        <v>2</v>
      </c>
      <c r="EC16" s="2"/>
      <c r="ED16" s="2" t="s">
        <v>5</v>
      </c>
      <c r="EE16" s="2" t="s">
        <v>74</v>
      </c>
      <c r="EF16" s="2" t="s">
        <v>18</v>
      </c>
      <c r="EG16" s="2" t="s">
        <v>5</v>
      </c>
      <c r="EH16" s="2" t="s">
        <v>74</v>
      </c>
      <c r="EI16" s="2" t="s">
        <v>5</v>
      </c>
      <c r="EJ16" s="2" t="s">
        <v>2</v>
      </c>
      <c r="EK16" s="2"/>
      <c r="EL16" s="2" t="s">
        <v>97</v>
      </c>
      <c r="EM16" s="2" t="s">
        <v>44</v>
      </c>
      <c r="EN16" s="2" t="s">
        <v>97</v>
      </c>
      <c r="EO16" s="2" t="s">
        <v>97</v>
      </c>
      <c r="EP16" s="2" t="s">
        <v>97</v>
      </c>
      <c r="EQ16" s="2" t="s">
        <v>43</v>
      </c>
      <c r="ER16" s="2" t="s">
        <v>44</v>
      </c>
      <c r="ES16" s="2" t="s">
        <v>97</v>
      </c>
      <c r="ET16" s="2" t="s">
        <v>97</v>
      </c>
      <c r="EU16" s="2" t="s">
        <v>44</v>
      </c>
      <c r="EV16" s="2" t="s">
        <v>97</v>
      </c>
      <c r="EW16" s="2" t="s">
        <v>97</v>
      </c>
      <c r="EX16" s="2" t="s">
        <v>44</v>
      </c>
      <c r="EY16" s="2" t="s">
        <v>17</v>
      </c>
      <c r="EZ16" s="2" t="s">
        <v>17</v>
      </c>
      <c r="FA16" s="2" t="s">
        <v>43</v>
      </c>
      <c r="FB16" s="2" t="s">
        <v>16</v>
      </c>
      <c r="FC16" s="2" t="s">
        <v>16</v>
      </c>
      <c r="FD16" s="2" t="s">
        <v>43</v>
      </c>
      <c r="FE16" s="2" t="s">
        <v>16</v>
      </c>
      <c r="FF16" s="2" t="s">
        <v>44</v>
      </c>
      <c r="FG16" s="2" t="s">
        <v>44</v>
      </c>
      <c r="FH16" s="2" t="s">
        <v>97</v>
      </c>
      <c r="FI16" s="2" t="s">
        <v>44</v>
      </c>
      <c r="FJ16" s="2" t="s">
        <v>2</v>
      </c>
      <c r="FK16" s="2" t="s">
        <v>2</v>
      </c>
      <c r="FL16" s="2" t="s">
        <v>44</v>
      </c>
      <c r="FM16" s="2" t="s">
        <v>43</v>
      </c>
      <c r="FN16" s="2" t="s">
        <v>43</v>
      </c>
      <c r="FO16" s="2" t="s">
        <v>43</v>
      </c>
      <c r="FP16" s="2" t="s">
        <v>5</v>
      </c>
      <c r="FQ16" s="2"/>
      <c r="FR16" s="2" t="s">
        <v>18</v>
      </c>
      <c r="FS16" s="2"/>
      <c r="FT16" s="2" t="s">
        <v>2</v>
      </c>
      <c r="FU16" s="2" t="s">
        <v>104</v>
      </c>
      <c r="FV16" s="2"/>
      <c r="FW16" s="2" t="s">
        <v>19</v>
      </c>
      <c r="FX16" s="2" t="s">
        <v>2</v>
      </c>
      <c r="FY16" s="2"/>
      <c r="FZ16" s="2" t="s">
        <v>18</v>
      </c>
      <c r="GA16" s="2" t="s">
        <v>20</v>
      </c>
      <c r="GB16" s="2"/>
      <c r="GC16" s="2" t="s">
        <v>18</v>
      </c>
      <c r="GD16" s="2" t="s">
        <v>2</v>
      </c>
      <c r="GE16" t="s">
        <v>604</v>
      </c>
      <c r="GF16" s="2" t="s">
        <v>18</v>
      </c>
      <c r="GG16" s="2" t="s">
        <v>2</v>
      </c>
      <c r="GH16" s="2" t="s">
        <v>2</v>
      </c>
      <c r="GI16" s="2"/>
      <c r="GJ16" s="2" t="s">
        <v>2</v>
      </c>
      <c r="GK16" s="2" t="s">
        <v>2</v>
      </c>
      <c r="GL16" s="2" t="s">
        <v>2</v>
      </c>
      <c r="GM16" s="2"/>
      <c r="GN16" s="2" t="s">
        <v>2</v>
      </c>
      <c r="GO16" s="11" t="s">
        <v>704</v>
      </c>
      <c r="GP16" s="2"/>
    </row>
    <row r="17" spans="1:198" ht="25.2" customHeight="1" thickBot="1" x14ac:dyDescent="0.55000000000000004">
      <c r="A17" s="1"/>
      <c r="B17" s="1"/>
      <c r="C17" s="2" t="s">
        <v>0</v>
      </c>
      <c r="D17" s="2"/>
      <c r="E17">
        <v>100</v>
      </c>
      <c r="G17" s="2" t="s">
        <v>1</v>
      </c>
      <c r="H17" s="1"/>
      <c r="I17" s="2" t="s">
        <v>268</v>
      </c>
      <c r="J17" s="2"/>
      <c r="K17" s="2"/>
      <c r="L17" s="2"/>
      <c r="M17" s="2"/>
      <c r="N17" s="2"/>
      <c r="O17" s="2"/>
      <c r="P17" s="2"/>
      <c r="Q17" s="6" t="s">
        <v>575</v>
      </c>
      <c r="R17" s="6" t="s">
        <v>471</v>
      </c>
      <c r="S17" s="6" t="s">
        <v>472</v>
      </c>
      <c r="T17" s="13"/>
      <c r="U17" s="2" t="s">
        <v>2</v>
      </c>
      <c r="X17" s="2" t="s">
        <v>3</v>
      </c>
      <c r="Y17" s="2" t="s">
        <v>4</v>
      </c>
      <c r="AA17" s="2"/>
      <c r="AB17" s="2" t="s">
        <v>5</v>
      </c>
      <c r="AC17" s="2" t="s">
        <v>26</v>
      </c>
      <c r="AD17" s="2" t="s">
        <v>2</v>
      </c>
      <c r="AE17" s="2" t="s">
        <v>7</v>
      </c>
      <c r="AF17" t="s">
        <v>8</v>
      </c>
      <c r="AG17" s="2" t="s">
        <v>2</v>
      </c>
      <c r="AH17" s="2" t="s">
        <v>29</v>
      </c>
      <c r="AI17" s="2"/>
      <c r="AJ17" s="2" t="s">
        <v>10</v>
      </c>
      <c r="AK17" s="2" t="s">
        <v>11</v>
      </c>
      <c r="AL17" s="2" t="s">
        <v>32</v>
      </c>
      <c r="AM17" s="2" t="s">
        <v>31</v>
      </c>
      <c r="AN17" s="2" t="s">
        <v>13</v>
      </c>
      <c r="AO17" s="2" t="s">
        <v>31</v>
      </c>
      <c r="AP17" s="2" t="s">
        <v>33</v>
      </c>
      <c r="AQ17" s="2"/>
      <c r="AR17" s="2" t="s">
        <v>15</v>
      </c>
      <c r="AS17" s="2"/>
      <c r="AT17" s="2" t="s">
        <v>2</v>
      </c>
      <c r="AU17" s="2"/>
      <c r="AV17" s="2" t="s">
        <v>2</v>
      </c>
      <c r="AW17" s="2"/>
      <c r="AX17" s="2" t="s">
        <v>2</v>
      </c>
      <c r="AY17" s="2"/>
      <c r="AZ17" s="2" t="s">
        <v>2</v>
      </c>
      <c r="BA17" s="2" t="s">
        <v>2</v>
      </c>
      <c r="BB17" s="2"/>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t="s">
        <v>2</v>
      </c>
      <c r="EC17" s="2"/>
      <c r="ED17" s="2" t="s">
        <v>18</v>
      </c>
      <c r="EE17" s="2" t="s">
        <v>2</v>
      </c>
      <c r="EF17" s="2" t="s">
        <v>5</v>
      </c>
      <c r="EG17" s="2" t="s">
        <v>2</v>
      </c>
      <c r="EH17" s="2" t="s">
        <v>2</v>
      </c>
      <c r="EI17" s="2" t="s">
        <v>18</v>
      </c>
      <c r="EJ17" s="2" t="s">
        <v>18</v>
      </c>
      <c r="EK17" s="2"/>
      <c r="EL17" s="2" t="s">
        <v>2</v>
      </c>
      <c r="EM17" s="2" t="s">
        <v>2</v>
      </c>
      <c r="EN17" s="2" t="s">
        <v>2</v>
      </c>
      <c r="EO17" s="2" t="s">
        <v>2</v>
      </c>
      <c r="EP17" s="2" t="s">
        <v>2</v>
      </c>
      <c r="EQ17" s="2" t="s">
        <v>2</v>
      </c>
      <c r="ER17" s="2" t="s">
        <v>2</v>
      </c>
      <c r="ES17" s="2" t="s">
        <v>2</v>
      </c>
      <c r="ET17" s="2" t="s">
        <v>2</v>
      </c>
      <c r="EU17" s="2" t="s">
        <v>2</v>
      </c>
      <c r="EV17" s="2" t="s">
        <v>2</v>
      </c>
      <c r="EW17" s="2" t="s">
        <v>2</v>
      </c>
      <c r="EX17" s="2" t="s">
        <v>2</v>
      </c>
      <c r="EY17" s="2" t="s">
        <v>16</v>
      </c>
      <c r="EZ17" s="2" t="s">
        <v>16</v>
      </c>
      <c r="FA17" s="2" t="s">
        <v>16</v>
      </c>
      <c r="FB17" s="2" t="s">
        <v>16</v>
      </c>
      <c r="FC17" s="2" t="s">
        <v>16</v>
      </c>
      <c r="FD17" s="2" t="s">
        <v>2</v>
      </c>
      <c r="FE17" s="2" t="s">
        <v>16</v>
      </c>
      <c r="FF17" s="2" t="s">
        <v>2</v>
      </c>
      <c r="FG17" s="2" t="s">
        <v>16</v>
      </c>
      <c r="FH17" s="2" t="s">
        <v>16</v>
      </c>
      <c r="FI17" s="2" t="s">
        <v>16</v>
      </c>
      <c r="FJ17" s="2" t="s">
        <v>17</v>
      </c>
      <c r="FK17" s="2" t="s">
        <v>17</v>
      </c>
      <c r="FL17" s="2" t="s">
        <v>43</v>
      </c>
      <c r="FM17" s="2" t="s">
        <v>16</v>
      </c>
      <c r="FN17" s="2" t="s">
        <v>16</v>
      </c>
      <c r="FO17" s="2" t="s">
        <v>16</v>
      </c>
      <c r="FP17" s="2" t="s">
        <v>18</v>
      </c>
      <c r="FQ17" s="2"/>
      <c r="FR17" s="2" t="s">
        <v>5</v>
      </c>
      <c r="FS17" s="2"/>
      <c r="FT17" s="2" t="s">
        <v>18</v>
      </c>
      <c r="FU17" s="2" t="s">
        <v>49</v>
      </c>
      <c r="FV17" s="2"/>
      <c r="FW17" s="2" t="s">
        <v>2</v>
      </c>
      <c r="FX17" s="2" t="s">
        <v>2</v>
      </c>
      <c r="FY17" s="2"/>
      <c r="FZ17" s="2" t="s">
        <v>18</v>
      </c>
      <c r="GA17" s="2" t="s">
        <v>57</v>
      </c>
      <c r="GB17" s="2"/>
      <c r="GC17" s="2" t="s">
        <v>2</v>
      </c>
      <c r="GD17" s="2" t="s">
        <v>2</v>
      </c>
      <c r="GE17" t="s">
        <v>605</v>
      </c>
      <c r="GF17" s="2" t="s">
        <v>5</v>
      </c>
      <c r="GG17" s="2" t="s">
        <v>2</v>
      </c>
      <c r="GH17" s="2" t="s">
        <v>65</v>
      </c>
      <c r="GI17" s="2"/>
      <c r="GJ17" s="2" t="s">
        <v>22</v>
      </c>
      <c r="GK17" s="2" t="s">
        <v>105</v>
      </c>
      <c r="GL17" s="2" t="s">
        <v>80</v>
      </c>
      <c r="GM17" s="2"/>
      <c r="GN17" s="2" t="s">
        <v>2</v>
      </c>
      <c r="GO17" s="11" t="s">
        <v>705</v>
      </c>
      <c r="GP17" s="2"/>
    </row>
    <row r="18" spans="1:198" ht="25.2" customHeight="1" thickBot="1" x14ac:dyDescent="0.55000000000000004">
      <c r="A18" s="1"/>
      <c r="B18" s="1"/>
      <c r="C18" s="2" t="s">
        <v>0</v>
      </c>
      <c r="D18" s="2"/>
      <c r="E18">
        <v>100</v>
      </c>
      <c r="G18" s="2" t="s">
        <v>1</v>
      </c>
      <c r="H18" s="1"/>
      <c r="I18" s="2" t="s">
        <v>480</v>
      </c>
      <c r="J18" s="2"/>
      <c r="K18" s="2"/>
      <c r="L18" s="2"/>
      <c r="M18" s="2"/>
      <c r="N18" s="2"/>
      <c r="O18" s="2"/>
      <c r="P18" s="2"/>
      <c r="Q18" s="6" t="s">
        <v>575</v>
      </c>
      <c r="R18" s="6" t="s">
        <v>471</v>
      </c>
      <c r="S18" s="6" t="s">
        <v>472</v>
      </c>
      <c r="T18" s="13"/>
      <c r="U18" s="2" t="s">
        <v>2</v>
      </c>
      <c r="X18" s="2" t="s">
        <v>3</v>
      </c>
      <c r="Y18" s="2" t="s">
        <v>4</v>
      </c>
      <c r="AA18" s="2"/>
      <c r="AB18" s="2" t="s">
        <v>5</v>
      </c>
      <c r="AC18" s="2" t="s">
        <v>6</v>
      </c>
      <c r="AD18" s="2" t="s">
        <v>2</v>
      </c>
      <c r="AE18" s="2" t="s">
        <v>53</v>
      </c>
      <c r="AF18" t="s">
        <v>66</v>
      </c>
      <c r="AG18" s="2" t="s">
        <v>2</v>
      </c>
      <c r="AH18" s="2" t="s">
        <v>29</v>
      </c>
      <c r="AI18" s="2"/>
      <c r="AJ18" s="2" t="s">
        <v>10</v>
      </c>
      <c r="AK18" s="2" t="s">
        <v>100</v>
      </c>
      <c r="AL18" s="2" t="s">
        <v>13</v>
      </c>
      <c r="AM18" s="2" t="s">
        <v>13</v>
      </c>
      <c r="AN18" s="2" t="s">
        <v>13</v>
      </c>
      <c r="AO18" s="2" t="s">
        <v>13</v>
      </c>
      <c r="AP18" s="2" t="s">
        <v>48</v>
      </c>
      <c r="AQ18" s="2"/>
      <c r="AR18" s="2" t="s">
        <v>34</v>
      </c>
      <c r="AS18" s="2"/>
      <c r="AT18" s="2" t="s">
        <v>35</v>
      </c>
      <c r="AU18" s="2"/>
      <c r="AV18" s="2" t="s">
        <v>72</v>
      </c>
      <c r="AW18" s="2"/>
      <c r="AX18" s="2" t="s">
        <v>78</v>
      </c>
      <c r="AY18" s="2"/>
      <c r="AZ18" s="2" t="s">
        <v>87</v>
      </c>
      <c r="BA18" s="2" t="s">
        <v>62</v>
      </c>
      <c r="BB18" s="2"/>
      <c r="BC18" s="2" t="s">
        <v>101</v>
      </c>
      <c r="BD18" s="2" t="s">
        <v>12</v>
      </c>
      <c r="BE18" s="2" t="s">
        <v>12</v>
      </c>
      <c r="BF18" s="2" t="s">
        <v>106</v>
      </c>
      <c r="BG18" s="2" t="s">
        <v>101</v>
      </c>
      <c r="BH18" s="2" t="s">
        <v>106</v>
      </c>
      <c r="BI18" s="2" t="s">
        <v>106</v>
      </c>
      <c r="BJ18" s="2" t="s">
        <v>101</v>
      </c>
      <c r="BK18" s="2" t="s">
        <v>101</v>
      </c>
      <c r="BL18" s="2" t="s">
        <v>106</v>
      </c>
      <c r="BM18" s="2" t="s">
        <v>106</v>
      </c>
      <c r="BN18" s="2" t="s">
        <v>106</v>
      </c>
      <c r="BO18" s="2" t="s">
        <v>106</v>
      </c>
      <c r="BP18" s="2" t="s">
        <v>107</v>
      </c>
      <c r="BQ18" s="2" t="s">
        <v>2</v>
      </c>
      <c r="BR18" s="2" t="s">
        <v>95</v>
      </c>
      <c r="BS18" s="2" t="s">
        <v>2</v>
      </c>
      <c r="BT18" s="2" t="s">
        <v>95</v>
      </c>
      <c r="BU18" s="2" t="s">
        <v>95</v>
      </c>
      <c r="BV18" s="2" t="s">
        <v>2</v>
      </c>
      <c r="BW18" s="2" t="s">
        <v>2</v>
      </c>
      <c r="BX18" s="2" t="s">
        <v>84</v>
      </c>
      <c r="BY18" s="2" t="s">
        <v>83</v>
      </c>
      <c r="BZ18" s="2" t="s">
        <v>84</v>
      </c>
      <c r="CA18" s="2" t="s">
        <v>95</v>
      </c>
      <c r="CB18" s="2" t="s">
        <v>95</v>
      </c>
      <c r="CC18" s="2" t="s">
        <v>95</v>
      </c>
      <c r="CD18" s="2" t="s">
        <v>82</v>
      </c>
      <c r="CE18" s="2" t="s">
        <v>64</v>
      </c>
      <c r="CF18" s="2" t="s">
        <v>82</v>
      </c>
      <c r="CG18" s="2" t="s">
        <v>82</v>
      </c>
      <c r="CH18" s="2" t="s">
        <v>82</v>
      </c>
      <c r="CI18" s="2" t="s">
        <v>95</v>
      </c>
      <c r="CJ18" s="2" t="s">
        <v>84</v>
      </c>
      <c r="CK18" s="2" t="s">
        <v>95</v>
      </c>
      <c r="CL18" s="2" t="s">
        <v>95</v>
      </c>
      <c r="CM18" s="2" t="s">
        <v>95</v>
      </c>
      <c r="CN18" s="2" t="s">
        <v>95</v>
      </c>
      <c r="CO18" s="2" t="s">
        <v>2</v>
      </c>
      <c r="CP18" s="2" t="s">
        <v>2</v>
      </c>
      <c r="CQ18" s="2" t="s">
        <v>95</v>
      </c>
      <c r="CR18" s="2" t="s">
        <v>95</v>
      </c>
      <c r="CS18" s="2" t="s">
        <v>95</v>
      </c>
      <c r="CT18" s="2" t="s">
        <v>84</v>
      </c>
      <c r="CU18" s="2" t="s">
        <v>80</v>
      </c>
      <c r="CV18" s="2" t="s">
        <v>2</v>
      </c>
      <c r="CW18" s="2" t="s">
        <v>80</v>
      </c>
      <c r="CX18" s="2" t="s">
        <v>2</v>
      </c>
      <c r="CY18" s="2" t="s">
        <v>2</v>
      </c>
      <c r="CZ18" s="2" t="s">
        <v>80</v>
      </c>
      <c r="DA18" s="2" t="s">
        <v>80</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2</v>
      </c>
      <c r="DY18" s="2" t="s">
        <v>18</v>
      </c>
      <c r="DZ18" s="2" t="s">
        <v>2</v>
      </c>
      <c r="EA18" s="2" t="s">
        <v>2</v>
      </c>
      <c r="EB18" s="2" t="s">
        <v>2</v>
      </c>
      <c r="EC18" s="2"/>
      <c r="ED18" s="2" t="s">
        <v>18</v>
      </c>
      <c r="EE18" s="2" t="s">
        <v>18</v>
      </c>
      <c r="EF18" s="2" t="s">
        <v>18</v>
      </c>
      <c r="EG18" s="2" t="s">
        <v>18</v>
      </c>
      <c r="EH18" s="2" t="s">
        <v>18</v>
      </c>
      <c r="EI18" s="2" t="s">
        <v>5</v>
      </c>
      <c r="EJ18" s="2" t="s">
        <v>2</v>
      </c>
      <c r="EK18" s="2"/>
      <c r="EL18" s="2" t="s">
        <v>44</v>
      </c>
      <c r="EM18" s="2" t="s">
        <v>97</v>
      </c>
      <c r="EN18" s="2" t="s">
        <v>97</v>
      </c>
      <c r="EO18" s="2" t="s">
        <v>97</v>
      </c>
      <c r="EP18" s="2" t="s">
        <v>97</v>
      </c>
      <c r="EQ18" s="2" t="s">
        <v>44</v>
      </c>
      <c r="ER18" s="2" t="s">
        <v>44</v>
      </c>
      <c r="ES18" s="2" t="s">
        <v>44</v>
      </c>
      <c r="ET18" s="2" t="s">
        <v>43</v>
      </c>
      <c r="EU18" s="2" t="s">
        <v>43</v>
      </c>
      <c r="EV18" s="2" t="s">
        <v>43</v>
      </c>
      <c r="EW18" s="2" t="s">
        <v>44</v>
      </c>
      <c r="EX18" s="2" t="s">
        <v>97</v>
      </c>
      <c r="EY18" s="2" t="s">
        <v>43</v>
      </c>
      <c r="EZ18" s="2" t="s">
        <v>43</v>
      </c>
      <c r="FA18" s="2" t="s">
        <v>43</v>
      </c>
      <c r="FB18" s="2" t="s">
        <v>17</v>
      </c>
      <c r="FC18" s="2" t="s">
        <v>43</v>
      </c>
      <c r="FD18" s="2" t="s">
        <v>97</v>
      </c>
      <c r="FE18" s="2" t="s">
        <v>43</v>
      </c>
      <c r="FF18" s="2" t="s">
        <v>97</v>
      </c>
      <c r="FG18" s="2" t="s">
        <v>17</v>
      </c>
      <c r="FH18" s="2" t="s">
        <v>44</v>
      </c>
      <c r="FI18" s="2" t="s">
        <v>97</v>
      </c>
      <c r="FJ18" s="2" t="s">
        <v>2</v>
      </c>
      <c r="FK18" s="2" t="s">
        <v>2</v>
      </c>
      <c r="FL18" s="2" t="s">
        <v>43</v>
      </c>
      <c r="FM18" s="2" t="s">
        <v>43</v>
      </c>
      <c r="FN18" s="2" t="s">
        <v>43</v>
      </c>
      <c r="FO18" s="2" t="s">
        <v>17</v>
      </c>
      <c r="FP18" s="2" t="s">
        <v>18</v>
      </c>
      <c r="FQ18" s="2"/>
      <c r="FR18" s="2" t="s">
        <v>18</v>
      </c>
      <c r="FS18" s="2"/>
      <c r="FT18" s="2" t="s">
        <v>2</v>
      </c>
      <c r="FU18" s="2" t="s">
        <v>108</v>
      </c>
      <c r="FV18" s="2"/>
      <c r="FW18" s="2" t="s">
        <v>19</v>
      </c>
      <c r="FX18" s="2" t="s">
        <v>2</v>
      </c>
      <c r="FY18" s="2"/>
      <c r="FZ18" s="2" t="s">
        <v>18</v>
      </c>
      <c r="GA18" s="2" t="s">
        <v>57</v>
      </c>
      <c r="GB18" s="2"/>
      <c r="GC18" s="2" t="s">
        <v>5</v>
      </c>
      <c r="GD18" s="2" t="s">
        <v>109</v>
      </c>
      <c r="GE18" t="s">
        <v>606</v>
      </c>
      <c r="GF18" s="2" t="s">
        <v>18</v>
      </c>
      <c r="GG18" s="2" t="s">
        <v>2</v>
      </c>
      <c r="GH18" s="2" t="s">
        <v>2</v>
      </c>
      <c r="GI18" s="2"/>
      <c r="GJ18" s="2" t="s">
        <v>2</v>
      </c>
      <c r="GK18" s="2" t="s">
        <v>2</v>
      </c>
      <c r="GL18" s="2" t="s">
        <v>2</v>
      </c>
      <c r="GM18" s="2"/>
      <c r="GN18" s="2" t="s">
        <v>2</v>
      </c>
      <c r="GO18" s="11" t="s">
        <v>706</v>
      </c>
      <c r="GP18" s="2"/>
    </row>
    <row r="19" spans="1:198" ht="25.2" customHeight="1" thickBot="1" x14ac:dyDescent="0.55000000000000004">
      <c r="A19" s="1"/>
      <c r="B19" s="1"/>
      <c r="C19" s="2" t="s">
        <v>0</v>
      </c>
      <c r="D19" s="2"/>
      <c r="E19">
        <v>100</v>
      </c>
      <c r="G19" s="2" t="s">
        <v>1</v>
      </c>
      <c r="H19" s="1"/>
      <c r="I19" s="2" t="s">
        <v>481</v>
      </c>
      <c r="J19" s="2"/>
      <c r="K19" s="2"/>
      <c r="L19" s="2"/>
      <c r="M19" s="2"/>
      <c r="N19" s="2"/>
      <c r="O19" s="2"/>
      <c r="P19" s="2"/>
      <c r="Q19" s="6" t="s">
        <v>575</v>
      </c>
      <c r="R19" s="6" t="s">
        <v>471</v>
      </c>
      <c r="S19" s="6" t="s">
        <v>472</v>
      </c>
      <c r="T19" s="13"/>
      <c r="U19" s="2" t="s">
        <v>2</v>
      </c>
      <c r="X19" s="2" t="s">
        <v>3</v>
      </c>
      <c r="Y19" s="2" t="s">
        <v>4</v>
      </c>
      <c r="AA19" s="2"/>
      <c r="AB19" s="2" t="s">
        <v>5</v>
      </c>
      <c r="AC19" s="2" t="s">
        <v>26</v>
      </c>
      <c r="AD19" s="2" t="s">
        <v>2</v>
      </c>
      <c r="AE19" s="2" t="s">
        <v>7</v>
      </c>
      <c r="AF19" t="s">
        <v>28</v>
      </c>
      <c r="AG19" s="2" t="s">
        <v>2</v>
      </c>
      <c r="AH19" s="2" t="s">
        <v>42</v>
      </c>
      <c r="AI19" s="2"/>
      <c r="AJ19" s="2" t="s">
        <v>10</v>
      </c>
      <c r="AK19" s="2" t="s">
        <v>11</v>
      </c>
      <c r="AL19" s="2" t="s">
        <v>13</v>
      </c>
      <c r="AM19" s="2" t="s">
        <v>13</v>
      </c>
      <c r="AN19" s="2" t="s">
        <v>13</v>
      </c>
      <c r="AO19" s="2" t="s">
        <v>12</v>
      </c>
      <c r="AP19" s="2" t="s">
        <v>33</v>
      </c>
      <c r="AQ19" s="2"/>
      <c r="AR19" s="2" t="s">
        <v>34</v>
      </c>
      <c r="AS19" s="2"/>
      <c r="AT19" s="2" t="s">
        <v>89</v>
      </c>
      <c r="AU19" s="2"/>
      <c r="AV19" s="2" t="s">
        <v>85</v>
      </c>
      <c r="AW19" s="2"/>
      <c r="AX19" s="2" t="s">
        <v>86</v>
      </c>
      <c r="AY19" s="2"/>
      <c r="AZ19" s="2" t="s">
        <v>87</v>
      </c>
      <c r="BA19" s="2" t="s">
        <v>11</v>
      </c>
      <c r="BB19" s="2"/>
      <c r="BC19" s="2" t="s">
        <v>12</v>
      </c>
      <c r="BD19" s="2" t="s">
        <v>12</v>
      </c>
      <c r="BE19" s="2" t="s">
        <v>12</v>
      </c>
      <c r="BF19" s="2" t="s">
        <v>12</v>
      </c>
      <c r="BG19" s="2" t="s">
        <v>40</v>
      </c>
      <c r="BH19" s="2" t="s">
        <v>40</v>
      </c>
      <c r="BI19" s="2" t="s">
        <v>40</v>
      </c>
      <c r="BJ19" s="2" t="s">
        <v>40</v>
      </c>
      <c r="BK19" s="2" t="s">
        <v>40</v>
      </c>
      <c r="BL19" s="2" t="s">
        <v>40</v>
      </c>
      <c r="BM19" s="2" t="s">
        <v>40</v>
      </c>
      <c r="BN19" s="2" t="s">
        <v>12</v>
      </c>
      <c r="BO19" s="2" t="s">
        <v>32</v>
      </c>
      <c r="BP19" s="2" t="s">
        <v>111</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v>
      </c>
      <c r="CU19" s="2" t="s">
        <v>24</v>
      </c>
      <c r="CV19" s="2" t="s">
        <v>38</v>
      </c>
      <c r="CW19" s="2" t="s">
        <v>24</v>
      </c>
      <c r="CX19" s="2" t="s">
        <v>24</v>
      </c>
      <c r="CY19" s="2" t="s">
        <v>24</v>
      </c>
      <c r="CZ19" s="2" t="s">
        <v>24</v>
      </c>
      <c r="DA19" s="2" t="s">
        <v>38</v>
      </c>
      <c r="DB19" s="2" t="s">
        <v>38</v>
      </c>
      <c r="DC19" s="2" t="s">
        <v>2</v>
      </c>
      <c r="DD19" s="2" t="s">
        <v>38</v>
      </c>
      <c r="DE19" s="2" t="s">
        <v>80</v>
      </c>
      <c r="DF19" s="2" t="s">
        <v>38</v>
      </c>
      <c r="DG19" s="2" t="s">
        <v>122</v>
      </c>
      <c r="DH19" s="2" t="s">
        <v>24</v>
      </c>
      <c r="DI19" s="2" t="s">
        <v>2</v>
      </c>
      <c r="DJ19" s="2" t="s">
        <v>80</v>
      </c>
      <c r="DK19" s="2" t="s">
        <v>24</v>
      </c>
      <c r="DL19" s="2" t="s">
        <v>24</v>
      </c>
      <c r="DM19" s="2" t="s">
        <v>24</v>
      </c>
      <c r="DN19" s="2" t="s">
        <v>24</v>
      </c>
      <c r="DO19" s="2" t="s">
        <v>24</v>
      </c>
      <c r="DP19" s="2" t="s">
        <v>24</v>
      </c>
      <c r="DQ19" s="2" t="s">
        <v>24</v>
      </c>
      <c r="DR19" s="2" t="s">
        <v>2</v>
      </c>
      <c r="DS19" s="2" t="s">
        <v>2</v>
      </c>
      <c r="DT19" s="2" t="s">
        <v>2</v>
      </c>
      <c r="DU19" s="2" t="s">
        <v>24</v>
      </c>
      <c r="DV19" s="2" t="s">
        <v>38</v>
      </c>
      <c r="DW19" s="2" t="s">
        <v>38</v>
      </c>
      <c r="DX19" s="2" t="s">
        <v>38</v>
      </c>
      <c r="DY19" s="2" t="s">
        <v>18</v>
      </c>
      <c r="DZ19" s="2" t="s">
        <v>2</v>
      </c>
      <c r="EA19" s="2" t="s">
        <v>2</v>
      </c>
      <c r="EB19" s="2" t="s">
        <v>2</v>
      </c>
      <c r="EC19" s="2"/>
      <c r="ED19" s="2" t="s">
        <v>18</v>
      </c>
      <c r="EE19" s="2" t="s">
        <v>18</v>
      </c>
      <c r="EF19" s="2" t="s">
        <v>5</v>
      </c>
      <c r="EG19" s="2" t="s">
        <v>18</v>
      </c>
      <c r="EH19" s="2" t="s">
        <v>18</v>
      </c>
      <c r="EI19" s="2" t="s">
        <v>18</v>
      </c>
      <c r="EJ19" s="2" t="s">
        <v>2</v>
      </c>
      <c r="EK19" s="2"/>
      <c r="EL19" s="2" t="s">
        <v>17</v>
      </c>
      <c r="EM19" s="2" t="s">
        <v>17</v>
      </c>
      <c r="EN19" s="2" t="s">
        <v>17</v>
      </c>
      <c r="EO19" s="2" t="s">
        <v>17</v>
      </c>
      <c r="EP19" s="2" t="s">
        <v>17</v>
      </c>
      <c r="EQ19" s="2" t="s">
        <v>17</v>
      </c>
      <c r="ER19" s="2" t="s">
        <v>43</v>
      </c>
      <c r="ES19" s="2" t="s">
        <v>17</v>
      </c>
      <c r="ET19" s="2" t="s">
        <v>43</v>
      </c>
      <c r="EU19" s="2" t="s">
        <v>17</v>
      </c>
      <c r="EV19" s="2" t="s">
        <v>17</v>
      </c>
      <c r="EW19" s="2" t="s">
        <v>17</v>
      </c>
      <c r="EX19" s="2" t="s">
        <v>43</v>
      </c>
      <c r="EY19" s="2" t="s">
        <v>17</v>
      </c>
      <c r="EZ19" s="2" t="s">
        <v>17</v>
      </c>
      <c r="FA19" s="2" t="s">
        <v>17</v>
      </c>
      <c r="FB19" s="2" t="s">
        <v>17</v>
      </c>
      <c r="FC19" s="2" t="s">
        <v>17</v>
      </c>
      <c r="FD19" s="2" t="s">
        <v>17</v>
      </c>
      <c r="FE19" s="2" t="s">
        <v>17</v>
      </c>
      <c r="FF19" s="2" t="s">
        <v>17</v>
      </c>
      <c r="FG19" s="2" t="s">
        <v>17</v>
      </c>
      <c r="FH19" s="2" t="s">
        <v>17</v>
      </c>
      <c r="FI19" s="2" t="s">
        <v>17</v>
      </c>
      <c r="FJ19" s="2" t="s">
        <v>17</v>
      </c>
      <c r="FK19" s="2" t="s">
        <v>2</v>
      </c>
      <c r="FL19" s="2" t="s">
        <v>16</v>
      </c>
      <c r="FM19" s="2" t="s">
        <v>17</v>
      </c>
      <c r="FN19" s="2" t="s">
        <v>17</v>
      </c>
      <c r="FO19" s="2" t="s">
        <v>43</v>
      </c>
      <c r="FP19" s="2" t="s">
        <v>5</v>
      </c>
      <c r="FQ19" s="2"/>
      <c r="FR19" s="2" t="s">
        <v>18</v>
      </c>
      <c r="FS19" s="2"/>
      <c r="FT19" s="2" t="s">
        <v>2</v>
      </c>
      <c r="FU19" s="2" t="s">
        <v>18</v>
      </c>
      <c r="FV19" s="2"/>
      <c r="FW19" s="2" t="s">
        <v>19</v>
      </c>
      <c r="FX19" s="2" t="s">
        <v>2</v>
      </c>
      <c r="FY19" s="2"/>
      <c r="FZ19" s="2" t="s">
        <v>5</v>
      </c>
      <c r="GA19" s="2" t="s">
        <v>57</v>
      </c>
      <c r="GB19" s="2"/>
      <c r="GC19" s="2" t="s">
        <v>2</v>
      </c>
      <c r="GD19" s="2" t="s">
        <v>2</v>
      </c>
      <c r="GE19" t="s">
        <v>607</v>
      </c>
      <c r="GF19" s="2" t="s">
        <v>5</v>
      </c>
      <c r="GG19" s="2" t="s">
        <v>112</v>
      </c>
      <c r="GH19" s="2" t="s">
        <v>113</v>
      </c>
      <c r="GI19" s="2"/>
      <c r="GJ19" s="2" t="s">
        <v>92</v>
      </c>
      <c r="GK19" s="2" t="s">
        <v>114</v>
      </c>
      <c r="GL19" s="2" t="s">
        <v>24</v>
      </c>
      <c r="GM19" s="2"/>
      <c r="GN19" s="2" t="s">
        <v>18</v>
      </c>
      <c r="GO19" s="11" t="s">
        <v>707</v>
      </c>
      <c r="GP19" s="2"/>
    </row>
    <row r="20" spans="1:198" ht="25.2" customHeight="1" thickBot="1" x14ac:dyDescent="0.55000000000000004">
      <c r="A20" s="1"/>
      <c r="B20" s="1"/>
      <c r="C20" s="2" t="s">
        <v>0</v>
      </c>
      <c r="D20" s="2"/>
      <c r="E20">
        <v>100</v>
      </c>
      <c r="G20" s="2" t="s">
        <v>1</v>
      </c>
      <c r="H20" s="1"/>
      <c r="I20" s="2" t="s">
        <v>482</v>
      </c>
      <c r="J20" s="2"/>
      <c r="K20" s="2"/>
      <c r="L20" s="2"/>
      <c r="M20" s="2"/>
      <c r="N20" s="2"/>
      <c r="O20" s="2"/>
      <c r="P20" s="2"/>
      <c r="Q20" s="6" t="s">
        <v>575</v>
      </c>
      <c r="R20" s="6" t="s">
        <v>471</v>
      </c>
      <c r="S20" s="6" t="s">
        <v>472</v>
      </c>
      <c r="T20" s="13"/>
      <c r="U20" s="2" t="s">
        <v>2</v>
      </c>
      <c r="X20" s="2" t="s">
        <v>3</v>
      </c>
      <c r="Y20" s="2" t="s">
        <v>4</v>
      </c>
      <c r="AA20" s="2"/>
      <c r="AB20" s="2" t="s">
        <v>5</v>
      </c>
      <c r="AC20" s="2" t="s">
        <v>6</v>
      </c>
      <c r="AD20" s="2" t="s">
        <v>2</v>
      </c>
      <c r="AE20" s="2" t="s">
        <v>27</v>
      </c>
      <c r="AF20" t="s">
        <v>28</v>
      </c>
      <c r="AG20" s="2" t="s">
        <v>2</v>
      </c>
      <c r="AH20" s="2" t="s">
        <v>42</v>
      </c>
      <c r="AI20" s="2"/>
      <c r="AJ20" s="2" t="s">
        <v>10</v>
      </c>
      <c r="AK20" s="2" t="s">
        <v>39</v>
      </c>
      <c r="AL20" s="2" t="s">
        <v>13</v>
      </c>
      <c r="AM20" s="2" t="s">
        <v>13</v>
      </c>
      <c r="AN20" s="2" t="s">
        <v>31</v>
      </c>
      <c r="AO20" s="2" t="s">
        <v>31</v>
      </c>
      <c r="AP20" s="2" t="s">
        <v>102</v>
      </c>
      <c r="AQ20" s="2"/>
      <c r="AR20" s="2" t="s">
        <v>34</v>
      </c>
      <c r="AS20" s="2"/>
      <c r="AT20" s="2" t="s">
        <v>35</v>
      </c>
      <c r="AU20" s="2"/>
      <c r="AV20" s="2" t="s">
        <v>85</v>
      </c>
      <c r="AW20" s="2"/>
      <c r="AX20" s="2" t="s">
        <v>37</v>
      </c>
      <c r="AY20" s="2"/>
      <c r="AZ20" s="2" t="s">
        <v>24</v>
      </c>
      <c r="BA20" s="2" t="s">
        <v>39</v>
      </c>
      <c r="BB20" s="2"/>
      <c r="BC20" s="2" t="s">
        <v>40</v>
      </c>
      <c r="BD20" s="2" t="s">
        <v>40</v>
      </c>
      <c r="BE20" s="2" t="s">
        <v>40</v>
      </c>
      <c r="BF20" s="2" t="s">
        <v>40</v>
      </c>
      <c r="BG20" s="2" t="s">
        <v>106</v>
      </c>
      <c r="BH20" s="2" t="s">
        <v>32</v>
      </c>
      <c r="BI20" s="2" t="s">
        <v>40</v>
      </c>
      <c r="BJ20" s="2" t="s">
        <v>40</v>
      </c>
      <c r="BK20" s="2" t="s">
        <v>40</v>
      </c>
      <c r="BL20" s="2" t="s">
        <v>40</v>
      </c>
      <c r="BM20" s="2" t="s">
        <v>40</v>
      </c>
      <c r="BN20" s="2" t="s">
        <v>32</v>
      </c>
      <c r="BO20" s="2" t="s">
        <v>106</v>
      </c>
      <c r="BP20" s="2" t="s">
        <v>116</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v>
      </c>
      <c r="CU20" s="2" t="s">
        <v>24</v>
      </c>
      <c r="CV20" s="2" t="s">
        <v>24</v>
      </c>
      <c r="CW20" s="2" t="s">
        <v>24</v>
      </c>
      <c r="CX20" s="2" t="s">
        <v>24</v>
      </c>
      <c r="CY20" s="2" t="s">
        <v>2</v>
      </c>
      <c r="CZ20" s="2" t="s">
        <v>24</v>
      </c>
      <c r="DA20" s="2" t="s">
        <v>24</v>
      </c>
      <c r="DB20" s="2" t="s">
        <v>24</v>
      </c>
      <c r="DC20" s="2" t="s">
        <v>24</v>
      </c>
      <c r="DD20" s="2" t="s">
        <v>24</v>
      </c>
      <c r="DE20" s="2" t="s">
        <v>24</v>
      </c>
      <c r="DF20" s="2" t="s">
        <v>24</v>
      </c>
      <c r="DG20" s="2" t="s">
        <v>2</v>
      </c>
      <c r="DH20" s="2" t="s">
        <v>24</v>
      </c>
      <c r="DI20" s="2" t="s">
        <v>24</v>
      </c>
      <c r="DJ20" s="2" t="s">
        <v>2</v>
      </c>
      <c r="DK20" s="2" t="s">
        <v>2</v>
      </c>
      <c r="DL20" s="2" t="s">
        <v>24</v>
      </c>
      <c r="DM20" s="2" t="s">
        <v>24</v>
      </c>
      <c r="DN20" s="2" t="s">
        <v>24</v>
      </c>
      <c r="DO20" s="2" t="s">
        <v>2</v>
      </c>
      <c r="DP20" s="2" t="s">
        <v>80</v>
      </c>
      <c r="DQ20" s="2" t="s">
        <v>80</v>
      </c>
      <c r="DR20" s="2" t="s">
        <v>2</v>
      </c>
      <c r="DS20" s="2" t="s">
        <v>2</v>
      </c>
      <c r="DT20" s="2" t="s">
        <v>2</v>
      </c>
      <c r="DU20" s="2" t="s">
        <v>24</v>
      </c>
      <c r="DV20" s="2" t="s">
        <v>80</v>
      </c>
      <c r="DW20" s="2" t="s">
        <v>24</v>
      </c>
      <c r="DX20" s="2" t="s">
        <v>2</v>
      </c>
      <c r="DY20" s="2" t="s">
        <v>18</v>
      </c>
      <c r="DZ20" s="2" t="s">
        <v>2</v>
      </c>
      <c r="EA20" s="2" t="s">
        <v>2</v>
      </c>
      <c r="EB20" s="2" t="s">
        <v>2</v>
      </c>
      <c r="EC20" s="2"/>
      <c r="ED20" s="2" t="s">
        <v>5</v>
      </c>
      <c r="EE20" s="2" t="s">
        <v>5</v>
      </c>
      <c r="EF20" s="2" t="s">
        <v>5</v>
      </c>
      <c r="EG20" s="2" t="s">
        <v>5</v>
      </c>
      <c r="EH20" s="2" t="s">
        <v>18</v>
      </c>
      <c r="EI20" s="2" t="s">
        <v>74</v>
      </c>
      <c r="EJ20" s="2" t="s">
        <v>2</v>
      </c>
      <c r="EK20" s="2"/>
      <c r="EL20" s="2" t="s">
        <v>43</v>
      </c>
      <c r="EM20" s="2" t="s">
        <v>43</v>
      </c>
      <c r="EN20" s="2" t="s">
        <v>17</v>
      </c>
      <c r="EO20" s="2" t="s">
        <v>43</v>
      </c>
      <c r="EP20" s="2" t="s">
        <v>44</v>
      </c>
      <c r="EQ20" s="2" t="s">
        <v>17</v>
      </c>
      <c r="ER20" s="2" t="s">
        <v>44</v>
      </c>
      <c r="ES20" s="2" t="s">
        <v>43</v>
      </c>
      <c r="ET20" s="2" t="s">
        <v>44</v>
      </c>
      <c r="EU20" s="2" t="s">
        <v>17</v>
      </c>
      <c r="EV20" s="2" t="s">
        <v>17</v>
      </c>
      <c r="EW20" s="2" t="s">
        <v>44</v>
      </c>
      <c r="EX20" s="2" t="s">
        <v>97</v>
      </c>
      <c r="EY20" s="2" t="s">
        <v>43</v>
      </c>
      <c r="EZ20" s="2" t="s">
        <v>44</v>
      </c>
      <c r="FA20" s="2" t="s">
        <v>16</v>
      </c>
      <c r="FB20" s="2" t="s">
        <v>43</v>
      </c>
      <c r="FC20" s="2" t="s">
        <v>43</v>
      </c>
      <c r="FD20" s="2" t="s">
        <v>17</v>
      </c>
      <c r="FE20" s="2" t="s">
        <v>17</v>
      </c>
      <c r="FF20" s="2" t="s">
        <v>97</v>
      </c>
      <c r="FG20" s="2" t="s">
        <v>44</v>
      </c>
      <c r="FH20" s="2" t="s">
        <v>97</v>
      </c>
      <c r="FI20" s="2" t="s">
        <v>97</v>
      </c>
      <c r="FJ20" s="2" t="s">
        <v>2</v>
      </c>
      <c r="FK20" s="2" t="s">
        <v>2</v>
      </c>
      <c r="FL20" s="2" t="s">
        <v>44</v>
      </c>
      <c r="FM20" s="2" t="s">
        <v>43</v>
      </c>
      <c r="FN20" s="2" t="s">
        <v>43</v>
      </c>
      <c r="FO20" s="2" t="s">
        <v>97</v>
      </c>
      <c r="FP20" s="2" t="s">
        <v>18</v>
      </c>
      <c r="FQ20" s="2"/>
      <c r="FR20" s="2" t="s">
        <v>18</v>
      </c>
      <c r="FS20" s="2"/>
      <c r="FT20" s="2" t="s">
        <v>2</v>
      </c>
      <c r="FU20" s="2" t="s">
        <v>117</v>
      </c>
      <c r="FV20" s="2"/>
      <c r="FW20" s="2" t="s">
        <v>118</v>
      </c>
      <c r="FX20" s="2" t="s">
        <v>49</v>
      </c>
      <c r="FY20" s="2"/>
      <c r="FZ20" s="2" t="s">
        <v>5</v>
      </c>
      <c r="GA20" s="2" t="s">
        <v>2</v>
      </c>
      <c r="GB20" s="2"/>
      <c r="GC20" s="2" t="s">
        <v>5</v>
      </c>
      <c r="GD20" s="2" t="s">
        <v>109</v>
      </c>
      <c r="GE20" t="s">
        <v>608</v>
      </c>
      <c r="GF20" s="2" t="s">
        <v>5</v>
      </c>
      <c r="GG20" s="2" t="s">
        <v>119</v>
      </c>
      <c r="GH20" s="2" t="s">
        <v>120</v>
      </c>
      <c r="GI20" s="2"/>
      <c r="GJ20" s="2" t="s">
        <v>121</v>
      </c>
      <c r="GK20" s="2" t="s">
        <v>105</v>
      </c>
      <c r="GL20" s="2" t="s">
        <v>122</v>
      </c>
      <c r="GM20" s="2"/>
      <c r="GN20" s="2" t="s">
        <v>2</v>
      </c>
      <c r="GO20" s="11" t="s">
        <v>708</v>
      </c>
      <c r="GP20" s="2"/>
    </row>
    <row r="21" spans="1:198" ht="25.2" customHeight="1" thickBot="1" x14ac:dyDescent="0.55000000000000004">
      <c r="A21" s="1"/>
      <c r="B21" s="1"/>
      <c r="C21" s="2" t="s">
        <v>0</v>
      </c>
      <c r="D21" s="2"/>
      <c r="E21">
        <v>100</v>
      </c>
      <c r="G21" s="2" t="s">
        <v>1</v>
      </c>
      <c r="H21" s="1"/>
      <c r="I21" s="2" t="s">
        <v>271</v>
      </c>
      <c r="J21" s="2"/>
      <c r="K21" s="2"/>
      <c r="L21" s="2"/>
      <c r="M21" s="2"/>
      <c r="N21" s="2"/>
      <c r="O21" s="2"/>
      <c r="P21" s="2"/>
      <c r="Q21" s="6" t="s">
        <v>575</v>
      </c>
      <c r="R21" s="6" t="s">
        <v>471</v>
      </c>
      <c r="S21" s="6" t="s">
        <v>472</v>
      </c>
      <c r="T21" s="13"/>
      <c r="U21" s="2" t="s">
        <v>2</v>
      </c>
      <c r="X21" s="2" t="s">
        <v>3</v>
      </c>
      <c r="Y21" s="2" t="s">
        <v>4</v>
      </c>
      <c r="AA21" s="2"/>
      <c r="AB21" s="2" t="s">
        <v>5</v>
      </c>
      <c r="AC21" s="2" t="s">
        <v>6</v>
      </c>
      <c r="AD21" s="2" t="s">
        <v>2</v>
      </c>
      <c r="AE21" s="2" t="s">
        <v>53</v>
      </c>
      <c r="AF21" t="s">
        <v>66</v>
      </c>
      <c r="AG21" s="2"/>
      <c r="AH21" s="2" t="s">
        <v>42</v>
      </c>
      <c r="AI21" s="2"/>
      <c r="AJ21" s="2" t="s">
        <v>10</v>
      </c>
      <c r="AK21" s="2" t="s">
        <v>30</v>
      </c>
      <c r="AL21" s="2" t="s">
        <v>31</v>
      </c>
      <c r="AM21" s="2" t="s">
        <v>13</v>
      </c>
      <c r="AN21" s="2" t="s">
        <v>12</v>
      </c>
      <c r="AO21" s="2" t="s">
        <v>12</v>
      </c>
      <c r="AP21" s="2" t="s">
        <v>14</v>
      </c>
      <c r="AQ21" s="2"/>
      <c r="AR21" s="2" t="s">
        <v>34</v>
      </c>
      <c r="AS21" s="2"/>
      <c r="AT21" s="2" t="s">
        <v>42</v>
      </c>
      <c r="AU21" s="2"/>
      <c r="AV21" s="2" t="s">
        <v>72</v>
      </c>
      <c r="AW21" s="2"/>
      <c r="AX21" s="2" t="s">
        <v>86</v>
      </c>
      <c r="AY21" s="2"/>
      <c r="AZ21" s="2" t="s">
        <v>24</v>
      </c>
      <c r="BA21" s="2" t="s">
        <v>30</v>
      </c>
      <c r="BB21" s="2"/>
      <c r="BC21" s="2" t="s">
        <v>40</v>
      </c>
      <c r="BD21" s="2" t="s">
        <v>40</v>
      </c>
      <c r="BE21" s="2" t="s">
        <v>40</v>
      </c>
      <c r="BF21" s="2" t="s">
        <v>40</v>
      </c>
      <c r="BG21" s="2" t="s">
        <v>101</v>
      </c>
      <c r="BH21" s="2" t="s">
        <v>101</v>
      </c>
      <c r="BI21" s="2" t="s">
        <v>101</v>
      </c>
      <c r="BJ21" s="2" t="s">
        <v>101</v>
      </c>
      <c r="BK21" s="2" t="s">
        <v>101</v>
      </c>
      <c r="BL21" s="2" t="s">
        <v>101</v>
      </c>
      <c r="BM21" s="2" t="s">
        <v>101</v>
      </c>
      <c r="BN21" s="2" t="s">
        <v>101</v>
      </c>
      <c r="BO21" s="2" t="s">
        <v>101</v>
      </c>
      <c r="BP21" s="2" t="s">
        <v>123</v>
      </c>
      <c r="BQ21" s="2" t="s">
        <v>95</v>
      </c>
      <c r="BR21" s="2" t="s">
        <v>95</v>
      </c>
      <c r="BS21" s="2" t="s">
        <v>2</v>
      </c>
      <c r="BT21" s="2" t="s">
        <v>95</v>
      </c>
      <c r="BU21" s="2" t="s">
        <v>95</v>
      </c>
      <c r="BV21" s="2" t="s">
        <v>95</v>
      </c>
      <c r="BW21" s="2" t="s">
        <v>95</v>
      </c>
      <c r="BX21" s="2" t="s">
        <v>95</v>
      </c>
      <c r="BY21" s="2" t="s">
        <v>95</v>
      </c>
      <c r="BZ21" s="2" t="s">
        <v>95</v>
      </c>
      <c r="CA21" s="2" t="s">
        <v>95</v>
      </c>
      <c r="CB21" s="2" t="s">
        <v>95</v>
      </c>
      <c r="CC21" s="2" t="s">
        <v>95</v>
      </c>
      <c r="CD21" s="2" t="s">
        <v>95</v>
      </c>
      <c r="CE21" s="2" t="s">
        <v>95</v>
      </c>
      <c r="CF21" s="2" t="s">
        <v>84</v>
      </c>
      <c r="CG21" s="2" t="s">
        <v>84</v>
      </c>
      <c r="CH21" s="2" t="s">
        <v>83</v>
      </c>
      <c r="CI21" s="2" t="s">
        <v>2</v>
      </c>
      <c r="CJ21" s="2" t="s">
        <v>84</v>
      </c>
      <c r="CK21" s="2" t="s">
        <v>2</v>
      </c>
      <c r="CL21" s="2" t="s">
        <v>84</v>
      </c>
      <c r="CM21" s="2" t="s">
        <v>84</v>
      </c>
      <c r="CN21" s="2" t="s">
        <v>83</v>
      </c>
      <c r="CO21" s="2" t="s">
        <v>2</v>
      </c>
      <c r="CP21" s="2" t="s">
        <v>2</v>
      </c>
      <c r="CQ21" s="2" t="s">
        <v>84</v>
      </c>
      <c r="CR21" s="2" t="s">
        <v>84</v>
      </c>
      <c r="CS21" s="2" t="s">
        <v>95</v>
      </c>
      <c r="CT21" s="2" t="s">
        <v>95</v>
      </c>
      <c r="CU21" s="2" t="s">
        <v>2</v>
      </c>
      <c r="CV21" s="2" t="s">
        <v>2</v>
      </c>
      <c r="CW21" s="2" t="s">
        <v>122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2</v>
      </c>
      <c r="DM21" s="2" t="s">
        <v>80</v>
      </c>
      <c r="DN21" s="2" t="s">
        <v>2</v>
      </c>
      <c r="DO21" s="2" t="s">
        <v>24</v>
      </c>
      <c r="DP21" s="2" t="s">
        <v>2</v>
      </c>
      <c r="DQ21" s="2" t="s">
        <v>2</v>
      </c>
      <c r="DR21" s="2" t="s">
        <v>2</v>
      </c>
      <c r="DS21" s="2" t="s">
        <v>2</v>
      </c>
      <c r="DT21" s="2" t="s">
        <v>2</v>
      </c>
      <c r="DU21" s="2" t="s">
        <v>2</v>
      </c>
      <c r="DV21" s="2" t="s">
        <v>2</v>
      </c>
      <c r="DW21" s="2" t="s">
        <v>2</v>
      </c>
      <c r="DX21" s="2" t="s">
        <v>2</v>
      </c>
      <c r="DY21" s="2" t="s">
        <v>18</v>
      </c>
      <c r="DZ21" s="2" t="s">
        <v>2</v>
      </c>
      <c r="EA21" s="2" t="s">
        <v>2</v>
      </c>
      <c r="EB21" s="2" t="s">
        <v>2</v>
      </c>
      <c r="EC21" s="2"/>
      <c r="ED21" s="2" t="s">
        <v>18</v>
      </c>
      <c r="EE21" s="2" t="s">
        <v>18</v>
      </c>
      <c r="EF21" s="2" t="s">
        <v>18</v>
      </c>
      <c r="EG21" s="2" t="s">
        <v>18</v>
      </c>
      <c r="EH21" s="2" t="s">
        <v>18</v>
      </c>
      <c r="EI21" s="2" t="s">
        <v>18</v>
      </c>
      <c r="EJ21" s="2" t="s">
        <v>2</v>
      </c>
      <c r="EK21" s="2"/>
      <c r="EL21" s="2" t="s">
        <v>16</v>
      </c>
      <c r="EM21" s="2" t="s">
        <v>16</v>
      </c>
      <c r="EN21" s="2" t="s">
        <v>16</v>
      </c>
      <c r="EO21" s="2" t="s">
        <v>16</v>
      </c>
      <c r="EP21" s="2" t="s">
        <v>16</v>
      </c>
      <c r="EQ21" s="2" t="s">
        <v>16</v>
      </c>
      <c r="ER21" s="2" t="s">
        <v>16</v>
      </c>
      <c r="ES21" s="2" t="s">
        <v>43</v>
      </c>
      <c r="ET21" s="2" t="s">
        <v>44</v>
      </c>
      <c r="EU21" s="2" t="s">
        <v>44</v>
      </c>
      <c r="EV21" s="2" t="s">
        <v>44</v>
      </c>
      <c r="EW21" s="2" t="s">
        <v>43</v>
      </c>
      <c r="EX21" s="2" t="s">
        <v>44</v>
      </c>
      <c r="EY21" s="2" t="s">
        <v>97</v>
      </c>
      <c r="EZ21" s="2" t="s">
        <v>16</v>
      </c>
      <c r="FA21" s="2" t="s">
        <v>43</v>
      </c>
      <c r="FB21" s="2" t="s">
        <v>17</v>
      </c>
      <c r="FC21" s="2" t="s">
        <v>16</v>
      </c>
      <c r="FD21" s="2" t="s">
        <v>17</v>
      </c>
      <c r="FE21" s="2" t="s">
        <v>16</v>
      </c>
      <c r="FF21" s="2" t="s">
        <v>16</v>
      </c>
      <c r="FG21" s="2" t="s">
        <v>17</v>
      </c>
      <c r="FH21" s="2" t="s">
        <v>17</v>
      </c>
      <c r="FI21" s="2" t="s">
        <v>17</v>
      </c>
      <c r="FJ21" s="2" t="s">
        <v>2</v>
      </c>
      <c r="FK21" s="2" t="s">
        <v>2</v>
      </c>
      <c r="FL21" s="2" t="s">
        <v>17</v>
      </c>
      <c r="FM21" s="2" t="s">
        <v>17</v>
      </c>
      <c r="FN21" s="2" t="s">
        <v>17</v>
      </c>
      <c r="FO21" s="2" t="s">
        <v>17</v>
      </c>
      <c r="FP21" s="2" t="s">
        <v>18</v>
      </c>
      <c r="FQ21" s="2"/>
      <c r="FR21" s="2" t="s">
        <v>5</v>
      </c>
      <c r="FS21" s="2"/>
      <c r="FT21" s="2" t="s">
        <v>18</v>
      </c>
      <c r="FU21" s="2" t="s">
        <v>124</v>
      </c>
      <c r="FV21" s="2"/>
      <c r="FW21" s="2" t="s">
        <v>125</v>
      </c>
      <c r="FX21" s="2" t="s">
        <v>18</v>
      </c>
      <c r="FY21" s="2"/>
      <c r="FZ21" s="2" t="s">
        <v>5</v>
      </c>
      <c r="GA21" s="2" t="s">
        <v>57</v>
      </c>
      <c r="GB21" s="2"/>
      <c r="GC21" s="2" t="s">
        <v>18</v>
      </c>
      <c r="GD21" s="2" t="s">
        <v>2</v>
      </c>
      <c r="GE21" t="s">
        <v>609</v>
      </c>
      <c r="GF21" s="2" t="s">
        <v>18</v>
      </c>
      <c r="GG21" s="2" t="s">
        <v>2</v>
      </c>
      <c r="GH21" s="2" t="s">
        <v>2</v>
      </c>
      <c r="GI21" s="2"/>
      <c r="GJ21" s="2" t="s">
        <v>2</v>
      </c>
      <c r="GK21" s="2" t="s">
        <v>2</v>
      </c>
      <c r="GL21" s="2" t="s">
        <v>2</v>
      </c>
      <c r="GM21" s="2"/>
      <c r="GN21" s="2" t="s">
        <v>2</v>
      </c>
      <c r="GO21" s="11" t="s">
        <v>709</v>
      </c>
      <c r="GP21" s="2"/>
    </row>
    <row r="22" spans="1:198" ht="25.2" customHeight="1" thickBot="1" x14ac:dyDescent="0.55000000000000004">
      <c r="A22" s="1"/>
      <c r="B22" s="1"/>
      <c r="C22" s="2" t="s">
        <v>0</v>
      </c>
      <c r="D22" s="2"/>
      <c r="E22">
        <v>100</v>
      </c>
      <c r="G22" s="2" t="s">
        <v>1</v>
      </c>
      <c r="H22" s="1"/>
      <c r="I22" s="2" t="s">
        <v>483</v>
      </c>
      <c r="J22" s="2"/>
      <c r="K22" s="2"/>
      <c r="L22" s="2"/>
      <c r="M22" s="2"/>
      <c r="N22" s="2"/>
      <c r="O22" s="2"/>
      <c r="P22" s="2"/>
      <c r="Q22" s="6" t="s">
        <v>575</v>
      </c>
      <c r="R22" s="6" t="s">
        <v>471</v>
      </c>
      <c r="S22" s="6" t="s">
        <v>472</v>
      </c>
      <c r="T22" s="13"/>
      <c r="U22" s="2" t="s">
        <v>2</v>
      </c>
      <c r="X22" s="2" t="s">
        <v>3</v>
      </c>
      <c r="Y22" s="2" t="s">
        <v>4</v>
      </c>
      <c r="AA22" s="2"/>
      <c r="AB22" s="2" t="s">
        <v>5</v>
      </c>
      <c r="AC22" s="2" t="s">
        <v>567</v>
      </c>
      <c r="AD22" s="2" t="s">
        <v>2</v>
      </c>
      <c r="AE22" s="2" t="s">
        <v>27</v>
      </c>
      <c r="AF22" t="s">
        <v>8</v>
      </c>
      <c r="AG22" s="2" t="s">
        <v>2</v>
      </c>
      <c r="AH22" s="2" t="s">
        <v>42</v>
      </c>
      <c r="AI22" s="2"/>
      <c r="AJ22" s="2" t="s">
        <v>10</v>
      </c>
      <c r="AK22" s="2" t="s">
        <v>39</v>
      </c>
      <c r="AL22" s="2" t="s">
        <v>12</v>
      </c>
      <c r="AM22" s="2" t="s">
        <v>13</v>
      </c>
      <c r="AN22" s="2" t="s">
        <v>13</v>
      </c>
      <c r="AO22" s="2" t="s">
        <v>13</v>
      </c>
      <c r="AP22" s="2" t="s">
        <v>48</v>
      </c>
      <c r="AQ22" s="2"/>
      <c r="AR22" s="2" t="s">
        <v>34</v>
      </c>
      <c r="AS22" s="2"/>
      <c r="AT22" s="2" t="s">
        <v>35</v>
      </c>
      <c r="AU22" s="2"/>
      <c r="AV22" s="2" t="s">
        <v>68</v>
      </c>
      <c r="AW22" s="2"/>
      <c r="AX22" s="2" t="s">
        <v>86</v>
      </c>
      <c r="AY22" s="2"/>
      <c r="AZ22" s="2" t="s">
        <v>24</v>
      </c>
      <c r="BA22" s="2" t="s">
        <v>39</v>
      </c>
      <c r="BB22" s="2"/>
      <c r="BC22" s="2" t="s">
        <v>12</v>
      </c>
      <c r="BD22" s="2" t="s">
        <v>40</v>
      </c>
      <c r="BE22" s="2" t="s">
        <v>12</v>
      </c>
      <c r="BF22" s="2" t="s">
        <v>40</v>
      </c>
      <c r="BG22" s="2" t="s">
        <v>32</v>
      </c>
      <c r="BH22" s="2" t="s">
        <v>40</v>
      </c>
      <c r="BI22" s="2" t="s">
        <v>40</v>
      </c>
      <c r="BJ22" s="2" t="s">
        <v>40</v>
      </c>
      <c r="BK22" s="2" t="s">
        <v>40</v>
      </c>
      <c r="BL22" s="2" t="s">
        <v>40</v>
      </c>
      <c r="BM22" s="2" t="s">
        <v>40</v>
      </c>
      <c r="BN22" s="2" t="s">
        <v>40</v>
      </c>
      <c r="BO22" s="2" t="s">
        <v>40</v>
      </c>
      <c r="BP22" s="2" t="s">
        <v>126</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2</v>
      </c>
      <c r="CU22" s="2" t="s">
        <v>80</v>
      </c>
      <c r="CV22" s="2" t="s">
        <v>2</v>
      </c>
      <c r="CW22" s="2" t="s">
        <v>24</v>
      </c>
      <c r="CX22" s="2" t="s">
        <v>24</v>
      </c>
      <c r="CY22" s="2" t="s">
        <v>80</v>
      </c>
      <c r="CZ22" s="2" t="s">
        <v>24</v>
      </c>
      <c r="DA22" s="2" t="s">
        <v>24</v>
      </c>
      <c r="DB22" s="2" t="s">
        <v>24</v>
      </c>
      <c r="DC22" s="2" t="s">
        <v>24</v>
      </c>
      <c r="DD22" s="2" t="s">
        <v>24</v>
      </c>
      <c r="DE22" s="2" t="s">
        <v>2</v>
      </c>
      <c r="DF22" s="2" t="s">
        <v>24</v>
      </c>
      <c r="DG22" s="2" t="s">
        <v>24</v>
      </c>
      <c r="DH22" s="2" t="s">
        <v>24</v>
      </c>
      <c r="DI22" s="2" t="s">
        <v>2</v>
      </c>
      <c r="DJ22" s="2" t="s">
        <v>2</v>
      </c>
      <c r="DK22" s="2" t="s">
        <v>24</v>
      </c>
      <c r="DL22" s="2" t="s">
        <v>24</v>
      </c>
      <c r="DM22" s="2" t="s">
        <v>24</v>
      </c>
      <c r="DN22" s="2" t="s">
        <v>24</v>
      </c>
      <c r="DO22" s="2" t="s">
        <v>2</v>
      </c>
      <c r="DP22" s="2" t="s">
        <v>24</v>
      </c>
      <c r="DQ22" s="2" t="s">
        <v>2</v>
      </c>
      <c r="DR22" s="2" t="s">
        <v>2</v>
      </c>
      <c r="DS22" s="2" t="s">
        <v>2</v>
      </c>
      <c r="DT22" s="2" t="s">
        <v>2</v>
      </c>
      <c r="DU22" s="2" t="s">
        <v>38</v>
      </c>
      <c r="DV22" s="2" t="s">
        <v>38</v>
      </c>
      <c r="DW22" s="2" t="s">
        <v>38</v>
      </c>
      <c r="DX22" s="2" t="s">
        <v>2</v>
      </c>
      <c r="DY22" s="2" t="s">
        <v>5</v>
      </c>
      <c r="DZ22" s="2" t="s">
        <v>35</v>
      </c>
      <c r="EA22" s="2" t="s">
        <v>2</v>
      </c>
      <c r="EB22" s="2" t="s">
        <v>38</v>
      </c>
      <c r="EC22" s="2"/>
      <c r="ED22" s="2" t="s">
        <v>5</v>
      </c>
      <c r="EE22" s="2" t="s">
        <v>74</v>
      </c>
      <c r="EF22" s="2" t="s">
        <v>5</v>
      </c>
      <c r="EG22" s="2" t="s">
        <v>74</v>
      </c>
      <c r="EH22" s="2" t="s">
        <v>5</v>
      </c>
      <c r="EI22" s="2" t="s">
        <v>5</v>
      </c>
      <c r="EJ22" s="2" t="s">
        <v>2</v>
      </c>
      <c r="EK22" s="2"/>
      <c r="EL22" s="2" t="s">
        <v>17</v>
      </c>
      <c r="EM22" s="2" t="s">
        <v>43</v>
      </c>
      <c r="EN22" s="2" t="s">
        <v>17</v>
      </c>
      <c r="EO22" s="2" t="s">
        <v>17</v>
      </c>
      <c r="EP22" s="2" t="s">
        <v>43</v>
      </c>
      <c r="EQ22" s="2" t="s">
        <v>16</v>
      </c>
      <c r="ER22" s="2" t="s">
        <v>16</v>
      </c>
      <c r="ES22" s="2" t="s">
        <v>17</v>
      </c>
      <c r="ET22" s="2" t="s">
        <v>17</v>
      </c>
      <c r="EU22" s="2" t="s">
        <v>16</v>
      </c>
      <c r="EV22" s="2" t="s">
        <v>17</v>
      </c>
      <c r="EW22" s="2" t="s">
        <v>43</v>
      </c>
      <c r="EX22" s="2" t="s">
        <v>17</v>
      </c>
      <c r="EY22" s="2" t="s">
        <v>16</v>
      </c>
      <c r="EZ22" s="2" t="s">
        <v>16</v>
      </c>
      <c r="FA22" s="2" t="s">
        <v>17</v>
      </c>
      <c r="FB22" s="2" t="s">
        <v>16</v>
      </c>
      <c r="FC22" s="2" t="s">
        <v>17</v>
      </c>
      <c r="FD22" s="2" t="s">
        <v>16</v>
      </c>
      <c r="FE22" s="2" t="s">
        <v>16</v>
      </c>
      <c r="FF22" s="2" t="s">
        <v>17</v>
      </c>
      <c r="FG22" s="2" t="s">
        <v>17</v>
      </c>
      <c r="FH22" s="2" t="s">
        <v>17</v>
      </c>
      <c r="FI22" s="2" t="s">
        <v>17</v>
      </c>
      <c r="FJ22" s="2" t="s">
        <v>2</v>
      </c>
      <c r="FK22" s="2" t="s">
        <v>2</v>
      </c>
      <c r="FL22" s="2" t="s">
        <v>17</v>
      </c>
      <c r="FM22" s="2" t="s">
        <v>17</v>
      </c>
      <c r="FN22" s="2" t="s">
        <v>17</v>
      </c>
      <c r="FO22" s="2" t="s">
        <v>17</v>
      </c>
      <c r="FP22" s="2" t="s">
        <v>5</v>
      </c>
      <c r="FQ22" s="2"/>
      <c r="FR22" s="2" t="s">
        <v>18</v>
      </c>
      <c r="FS22" s="2"/>
      <c r="FT22" s="2" t="s">
        <v>2</v>
      </c>
      <c r="FU22" s="2" t="s">
        <v>117</v>
      </c>
      <c r="FV22" s="2"/>
      <c r="FW22" s="2" t="s">
        <v>2</v>
      </c>
      <c r="FX22" s="2" t="s">
        <v>2</v>
      </c>
      <c r="FY22" s="2"/>
      <c r="FZ22" s="2" t="s">
        <v>5</v>
      </c>
      <c r="GA22" s="2" t="s">
        <v>20</v>
      </c>
      <c r="GB22" s="2"/>
      <c r="GC22" s="2" t="s">
        <v>5</v>
      </c>
      <c r="GD22" s="2" t="s">
        <v>58</v>
      </c>
      <c r="GE22" t="s">
        <v>610</v>
      </c>
      <c r="GF22" s="2" t="s">
        <v>5</v>
      </c>
      <c r="GG22" s="2" t="s">
        <v>50</v>
      </c>
      <c r="GH22" s="2" t="s">
        <v>127</v>
      </c>
      <c r="GI22" s="2"/>
      <c r="GJ22" s="2" t="s">
        <v>92</v>
      </c>
      <c r="GK22" s="2" t="s">
        <v>114</v>
      </c>
      <c r="GL22" s="2" t="s">
        <v>24</v>
      </c>
      <c r="GM22" s="2"/>
      <c r="GN22" s="2" t="s">
        <v>18</v>
      </c>
      <c r="GO22" s="11" t="s">
        <v>710</v>
      </c>
      <c r="GP22" s="2"/>
    </row>
    <row r="23" spans="1:198" ht="25.2" customHeight="1" thickBot="1" x14ac:dyDescent="0.55000000000000004">
      <c r="A23" s="1"/>
      <c r="B23" s="1"/>
      <c r="C23" s="2" t="s">
        <v>0</v>
      </c>
      <c r="D23" s="2"/>
      <c r="E23">
        <v>100</v>
      </c>
      <c r="G23" s="2" t="s">
        <v>1</v>
      </c>
      <c r="H23" s="1"/>
      <c r="I23" s="2" t="s">
        <v>484</v>
      </c>
      <c r="J23" s="2"/>
      <c r="K23" s="2"/>
      <c r="L23" s="2"/>
      <c r="M23" s="2"/>
      <c r="N23" s="2"/>
      <c r="O23" s="2"/>
      <c r="P23" s="2"/>
      <c r="Q23" s="6" t="s">
        <v>575</v>
      </c>
      <c r="R23" s="6" t="s">
        <v>471</v>
      </c>
      <c r="S23" s="6" t="s">
        <v>472</v>
      </c>
      <c r="T23" s="13"/>
      <c r="U23" s="2" t="s">
        <v>2</v>
      </c>
      <c r="X23" s="2" t="s">
        <v>3</v>
      </c>
      <c r="Y23" s="2" t="s">
        <v>4</v>
      </c>
      <c r="AA23" s="2"/>
      <c r="AB23" s="2" t="s">
        <v>5</v>
      </c>
      <c r="AC23" s="2" t="s">
        <v>26</v>
      </c>
      <c r="AD23" s="2" t="s">
        <v>2</v>
      </c>
      <c r="AE23" s="2" t="s">
        <v>27</v>
      </c>
      <c r="AF23" t="s">
        <v>28</v>
      </c>
      <c r="AG23" s="2" t="s">
        <v>2</v>
      </c>
      <c r="AH23" s="2" t="s">
        <v>42</v>
      </c>
      <c r="AI23" s="2"/>
      <c r="AJ23" s="2" t="s">
        <v>10</v>
      </c>
      <c r="AK23" s="2" t="s">
        <v>39</v>
      </c>
      <c r="AL23" s="2" t="s">
        <v>12</v>
      </c>
      <c r="AM23" s="2" t="s">
        <v>12</v>
      </c>
      <c r="AN23" s="2" t="s">
        <v>31</v>
      </c>
      <c r="AO23" s="2" t="s">
        <v>32</v>
      </c>
      <c r="AP23" s="2" t="s">
        <v>33</v>
      </c>
      <c r="AQ23" s="2"/>
      <c r="AR23" s="2" t="s">
        <v>15</v>
      </c>
      <c r="AS23" s="2"/>
      <c r="AT23" s="2" t="s">
        <v>2</v>
      </c>
      <c r="AU23" s="2"/>
      <c r="AV23" s="2" t="s">
        <v>2</v>
      </c>
      <c r="AW23" s="2"/>
      <c r="AX23" s="2" t="s">
        <v>2</v>
      </c>
      <c r="AY23" s="2"/>
      <c r="AZ23" s="2" t="s">
        <v>2</v>
      </c>
      <c r="BA23" s="2" t="s">
        <v>2</v>
      </c>
      <c r="BB23" s="2"/>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t="s">
        <v>2</v>
      </c>
      <c r="EC23" s="2"/>
      <c r="ED23" s="2" t="s">
        <v>18</v>
      </c>
      <c r="EE23" s="2" t="s">
        <v>2</v>
      </c>
      <c r="EF23" s="2" t="s">
        <v>18</v>
      </c>
      <c r="EG23" s="2" t="s">
        <v>2</v>
      </c>
      <c r="EH23" s="2" t="s">
        <v>2</v>
      </c>
      <c r="EI23" s="2" t="s">
        <v>18</v>
      </c>
      <c r="EJ23" s="2" t="s">
        <v>2</v>
      </c>
      <c r="EK23" s="2"/>
      <c r="EL23" s="2" t="s">
        <v>2</v>
      </c>
      <c r="EM23" s="2" t="s">
        <v>2</v>
      </c>
      <c r="EN23" s="2" t="s">
        <v>2</v>
      </c>
      <c r="EO23" s="2" t="s">
        <v>2</v>
      </c>
      <c r="EP23" s="2" t="s">
        <v>2</v>
      </c>
      <c r="EQ23" s="2" t="s">
        <v>2</v>
      </c>
      <c r="ER23" s="2" t="s">
        <v>2</v>
      </c>
      <c r="ES23" s="2" t="s">
        <v>2</v>
      </c>
      <c r="ET23" s="2" t="s">
        <v>2</v>
      </c>
      <c r="EU23" s="2" t="s">
        <v>2</v>
      </c>
      <c r="EV23" s="2" t="s">
        <v>2</v>
      </c>
      <c r="EW23" s="2" t="s">
        <v>2</v>
      </c>
      <c r="EX23" s="2" t="s">
        <v>2</v>
      </c>
      <c r="EY23" s="2" t="s">
        <v>16</v>
      </c>
      <c r="EZ23" s="2" t="s">
        <v>16</v>
      </c>
      <c r="FA23" s="2" t="s">
        <v>16</v>
      </c>
      <c r="FB23" s="2" t="s">
        <v>16</v>
      </c>
      <c r="FC23" s="2" t="s">
        <v>16</v>
      </c>
      <c r="FD23" s="2" t="s">
        <v>2</v>
      </c>
      <c r="FE23" s="2" t="s">
        <v>44</v>
      </c>
      <c r="FF23" s="2" t="s">
        <v>2</v>
      </c>
      <c r="FG23" s="2" t="s">
        <v>43</v>
      </c>
      <c r="FH23" s="2" t="s">
        <v>97</v>
      </c>
      <c r="FI23" s="2" t="s">
        <v>16</v>
      </c>
      <c r="FJ23" s="2" t="s">
        <v>16</v>
      </c>
      <c r="FK23" s="2" t="s">
        <v>43</v>
      </c>
      <c r="FL23" s="2" t="s">
        <v>16</v>
      </c>
      <c r="FM23" s="2" t="s">
        <v>16</v>
      </c>
      <c r="FN23" s="2" t="s">
        <v>16</v>
      </c>
      <c r="FO23" s="2" t="s">
        <v>16</v>
      </c>
      <c r="FP23" s="2" t="s">
        <v>18</v>
      </c>
      <c r="FQ23" s="2"/>
      <c r="FR23" s="2" t="s">
        <v>18</v>
      </c>
      <c r="FS23" s="2"/>
      <c r="FT23" s="2" t="s">
        <v>2</v>
      </c>
      <c r="FU23" s="2" t="s">
        <v>128</v>
      </c>
      <c r="FV23" s="2"/>
      <c r="FW23" s="2" t="s">
        <v>2</v>
      </c>
      <c r="FX23" s="2" t="s">
        <v>2</v>
      </c>
      <c r="FY23" s="2"/>
      <c r="FZ23" s="2" t="s">
        <v>18</v>
      </c>
      <c r="GA23" s="2" t="s">
        <v>57</v>
      </c>
      <c r="GB23" s="2"/>
      <c r="GC23" s="2" t="s">
        <v>2</v>
      </c>
      <c r="GD23" s="2" t="s">
        <v>2</v>
      </c>
      <c r="GE23" t="s">
        <v>611</v>
      </c>
      <c r="GF23" s="2" t="s">
        <v>18</v>
      </c>
      <c r="GG23" s="2" t="s">
        <v>2</v>
      </c>
      <c r="GH23" s="2" t="s">
        <v>2</v>
      </c>
      <c r="GI23" s="2"/>
      <c r="GJ23" s="2" t="s">
        <v>2</v>
      </c>
      <c r="GK23" s="2" t="s">
        <v>2</v>
      </c>
      <c r="GL23" s="2" t="s">
        <v>2</v>
      </c>
      <c r="GM23" s="2"/>
      <c r="GN23" s="2" t="s">
        <v>2</v>
      </c>
      <c r="GO23" s="11" t="s">
        <v>711</v>
      </c>
      <c r="GP23" s="2"/>
    </row>
    <row r="24" spans="1:198" ht="25.2" customHeight="1" thickBot="1" x14ac:dyDescent="0.55000000000000004">
      <c r="A24" s="1"/>
      <c r="B24" s="1"/>
      <c r="C24" s="2" t="s">
        <v>0</v>
      </c>
      <c r="D24" s="2"/>
      <c r="E24">
        <v>100</v>
      </c>
      <c r="G24" s="2" t="s">
        <v>1</v>
      </c>
      <c r="H24" s="1"/>
      <c r="I24" s="2" t="s">
        <v>485</v>
      </c>
      <c r="J24" s="2"/>
      <c r="K24" s="2"/>
      <c r="L24" s="2"/>
      <c r="M24" s="2"/>
      <c r="N24" s="2"/>
      <c r="O24" s="2"/>
      <c r="P24" s="2"/>
      <c r="Q24" s="6" t="s">
        <v>576</v>
      </c>
      <c r="R24" s="6" t="s">
        <v>471</v>
      </c>
      <c r="S24" s="6" t="s">
        <v>472</v>
      </c>
      <c r="T24" s="13"/>
      <c r="U24" s="2" t="s">
        <v>2</v>
      </c>
      <c r="X24" s="2" t="s">
        <v>3</v>
      </c>
      <c r="Y24" s="2" t="s">
        <v>4</v>
      </c>
      <c r="AA24" s="2"/>
      <c r="AB24" s="2" t="s">
        <v>18</v>
      </c>
      <c r="AC24" s="2" t="s">
        <v>26</v>
      </c>
      <c r="AD24" s="2" t="s">
        <v>2</v>
      </c>
      <c r="AE24" s="2" t="s">
        <v>2</v>
      </c>
      <c r="AF24" t="s">
        <v>583</v>
      </c>
      <c r="AG24" s="2" t="s">
        <v>2</v>
      </c>
      <c r="AH24" s="2" t="s">
        <v>42</v>
      </c>
      <c r="AI24" s="2"/>
      <c r="AJ24" s="2" t="s">
        <v>10</v>
      </c>
      <c r="AK24" s="2" t="s">
        <v>2</v>
      </c>
      <c r="AL24" s="2" t="s">
        <v>2</v>
      </c>
      <c r="AM24" s="2" t="s">
        <v>2</v>
      </c>
      <c r="AN24" s="2" t="s">
        <v>2</v>
      </c>
      <c r="AO24" s="2" t="s">
        <v>2</v>
      </c>
      <c r="AP24" s="2" t="s">
        <v>2</v>
      </c>
      <c r="AQ24" s="2"/>
      <c r="AR24" s="2" t="s">
        <v>2</v>
      </c>
      <c r="AS24" s="2"/>
      <c r="AT24" s="2" t="s">
        <v>2</v>
      </c>
      <c r="AU24" s="2"/>
      <c r="AV24" s="2" t="s">
        <v>2</v>
      </c>
      <c r="AW24" s="2"/>
      <c r="AX24" s="2" t="s">
        <v>2</v>
      </c>
      <c r="AY24" s="2"/>
      <c r="AZ24" s="2" t="s">
        <v>2</v>
      </c>
      <c r="BA24" s="2" t="s">
        <v>2</v>
      </c>
      <c r="BB24" s="2"/>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t="s">
        <v>2</v>
      </c>
      <c r="EC24" s="2"/>
      <c r="ED24" s="2" t="s">
        <v>2</v>
      </c>
      <c r="EE24" s="2" t="s">
        <v>2</v>
      </c>
      <c r="EF24" s="2" t="s">
        <v>2</v>
      </c>
      <c r="EG24" s="2" t="s">
        <v>2</v>
      </c>
      <c r="EH24" s="2" t="s">
        <v>2</v>
      </c>
      <c r="EI24" s="2" t="s">
        <v>2</v>
      </c>
      <c r="EJ24" s="2" t="s">
        <v>2</v>
      </c>
      <c r="EK24" s="2"/>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t="s">
        <v>2</v>
      </c>
      <c r="FQ24" s="2"/>
      <c r="FR24" s="2" t="s">
        <v>2</v>
      </c>
      <c r="FS24" s="2"/>
      <c r="FT24" s="2" t="s">
        <v>2</v>
      </c>
      <c r="FU24" s="2" t="s">
        <v>2</v>
      </c>
      <c r="FV24" s="2"/>
      <c r="FW24" s="2" t="s">
        <v>2</v>
      </c>
      <c r="FX24" s="2" t="s">
        <v>2</v>
      </c>
      <c r="FY24" s="2"/>
      <c r="FZ24" s="2" t="s">
        <v>2</v>
      </c>
      <c r="GA24" s="2" t="s">
        <v>2</v>
      </c>
      <c r="GB24" s="2"/>
      <c r="GC24" s="2" t="s">
        <v>2</v>
      </c>
      <c r="GD24" s="2" t="s">
        <v>2</v>
      </c>
      <c r="GE24" t="s">
        <v>612</v>
      </c>
      <c r="GF24" s="2" t="s">
        <v>2</v>
      </c>
      <c r="GG24" s="2" t="s">
        <v>2</v>
      </c>
      <c r="GH24" s="2" t="s">
        <v>2</v>
      </c>
      <c r="GI24" s="2"/>
      <c r="GJ24" s="2" t="s">
        <v>2</v>
      </c>
      <c r="GK24" s="2" t="s">
        <v>2</v>
      </c>
      <c r="GL24" s="2" t="s">
        <v>2</v>
      </c>
      <c r="GM24" s="2"/>
      <c r="GN24" s="2" t="s">
        <v>2</v>
      </c>
      <c r="GO24" s="11" t="s">
        <v>712</v>
      </c>
      <c r="GP24" s="2"/>
    </row>
    <row r="25" spans="1:198" ht="25.2" customHeight="1" thickBot="1" x14ac:dyDescent="0.55000000000000004">
      <c r="A25" s="1"/>
      <c r="B25" s="1"/>
      <c r="C25" s="2" t="s">
        <v>0</v>
      </c>
      <c r="D25" s="2"/>
      <c r="E25">
        <v>100</v>
      </c>
      <c r="G25" s="2" t="s">
        <v>1</v>
      </c>
      <c r="H25" s="1"/>
      <c r="I25" s="2" t="s">
        <v>486</v>
      </c>
      <c r="J25" s="2"/>
      <c r="K25" s="2"/>
      <c r="L25" s="2"/>
      <c r="M25" s="2"/>
      <c r="N25" s="2"/>
      <c r="O25" s="2"/>
      <c r="P25" s="2"/>
      <c r="Q25" s="6" t="s">
        <v>576</v>
      </c>
      <c r="R25" s="6" t="s">
        <v>471</v>
      </c>
      <c r="S25" s="6" t="s">
        <v>472</v>
      </c>
      <c r="T25" s="13"/>
      <c r="U25" s="2" t="s">
        <v>2</v>
      </c>
      <c r="X25" s="2" t="s">
        <v>3</v>
      </c>
      <c r="Y25" s="2" t="s">
        <v>4</v>
      </c>
      <c r="AA25" s="2"/>
      <c r="AB25" s="2" t="s">
        <v>5</v>
      </c>
      <c r="AC25" s="2" t="s">
        <v>26</v>
      </c>
      <c r="AD25" s="2" t="s">
        <v>2</v>
      </c>
      <c r="AE25" s="2" t="s">
        <v>53</v>
      </c>
      <c r="AF25" t="s">
        <v>28</v>
      </c>
      <c r="AG25" s="2" t="s">
        <v>2</v>
      </c>
      <c r="AH25" s="2" t="s">
        <v>42</v>
      </c>
      <c r="AI25" s="2"/>
      <c r="AJ25" s="2" t="s">
        <v>10</v>
      </c>
      <c r="AK25" s="2" t="s">
        <v>100</v>
      </c>
      <c r="AL25" s="2" t="s">
        <v>32</v>
      </c>
      <c r="AM25" s="2" t="s">
        <v>12</v>
      </c>
      <c r="AN25" s="2" t="s">
        <v>12</v>
      </c>
      <c r="AO25" s="2" t="s">
        <v>12</v>
      </c>
      <c r="AP25" s="2" t="s">
        <v>33</v>
      </c>
      <c r="AQ25" s="2"/>
      <c r="AR25" s="2" t="s">
        <v>2</v>
      </c>
      <c r="AS25" s="2"/>
      <c r="AT25" s="2" t="s">
        <v>35</v>
      </c>
      <c r="AU25" s="2"/>
      <c r="AV25" s="2" t="s">
        <v>60</v>
      </c>
      <c r="AW25" s="2"/>
      <c r="AX25" s="2" t="s">
        <v>37</v>
      </c>
      <c r="AY25" s="2"/>
      <c r="AZ25" s="2" t="s">
        <v>24</v>
      </c>
      <c r="BA25" s="2" t="s">
        <v>62</v>
      </c>
      <c r="BB25" s="2"/>
      <c r="BC25" s="2" t="s">
        <v>40</v>
      </c>
      <c r="BD25" s="2" t="s">
        <v>40</v>
      </c>
      <c r="BE25" s="2" t="s">
        <v>12</v>
      </c>
      <c r="BF25" s="2" t="s">
        <v>12</v>
      </c>
      <c r="BG25" s="2" t="s">
        <v>32</v>
      </c>
      <c r="BH25" s="2" t="s">
        <v>2</v>
      </c>
      <c r="BI25" s="2" t="s">
        <v>12</v>
      </c>
      <c r="BJ25" s="2" t="s">
        <v>40</v>
      </c>
      <c r="BK25" s="2" t="s">
        <v>106</v>
      </c>
      <c r="BL25" s="2" t="s">
        <v>40</v>
      </c>
      <c r="BM25" s="2" t="s">
        <v>40</v>
      </c>
      <c r="BN25" s="2" t="s">
        <v>40</v>
      </c>
      <c r="BO25" s="2" t="s">
        <v>40</v>
      </c>
      <c r="BP25" s="2" t="s">
        <v>129</v>
      </c>
      <c r="BQ25" s="2" t="s">
        <v>95</v>
      </c>
      <c r="BR25" s="2" t="s">
        <v>84</v>
      </c>
      <c r="BS25" s="2" t="s">
        <v>84</v>
      </c>
      <c r="BT25" s="2" t="s">
        <v>95</v>
      </c>
      <c r="BU25" s="2" t="s">
        <v>84</v>
      </c>
      <c r="BV25" s="2" t="s">
        <v>84</v>
      </c>
      <c r="BW25" s="2" t="s">
        <v>84</v>
      </c>
      <c r="BX25" s="2" t="s">
        <v>2</v>
      </c>
      <c r="BY25" s="2" t="s">
        <v>84</v>
      </c>
      <c r="BZ25" s="2" t="s">
        <v>84</v>
      </c>
      <c r="CA25" s="2" t="s">
        <v>84</v>
      </c>
      <c r="CB25" s="2" t="s">
        <v>95</v>
      </c>
      <c r="CC25" s="2" t="s">
        <v>95</v>
      </c>
      <c r="CD25" s="2" t="s">
        <v>95</v>
      </c>
      <c r="CE25" s="2" t="s">
        <v>95</v>
      </c>
      <c r="CF25" s="2" t="s">
        <v>2</v>
      </c>
      <c r="CG25" s="2" t="s">
        <v>84</v>
      </c>
      <c r="CH25" s="2" t="s">
        <v>95</v>
      </c>
      <c r="CI25" s="2" t="s">
        <v>95</v>
      </c>
      <c r="CJ25" s="2" t="s">
        <v>95</v>
      </c>
      <c r="CK25" s="2" t="s">
        <v>84</v>
      </c>
      <c r="CL25" s="2" t="s">
        <v>84</v>
      </c>
      <c r="CM25" s="2" t="s">
        <v>84</v>
      </c>
      <c r="CN25" s="2" t="s">
        <v>84</v>
      </c>
      <c r="CO25" s="2" t="s">
        <v>2</v>
      </c>
      <c r="CP25" s="2" t="s">
        <v>2</v>
      </c>
      <c r="CQ25" s="2" t="s">
        <v>84</v>
      </c>
      <c r="CR25" s="2" t="s">
        <v>84</v>
      </c>
      <c r="CS25" s="2" t="s">
        <v>95</v>
      </c>
      <c r="CT25" s="2" t="s">
        <v>95</v>
      </c>
      <c r="CU25" s="2" t="s">
        <v>2</v>
      </c>
      <c r="CV25" s="2" t="s">
        <v>2</v>
      </c>
      <c r="CW25" s="2" t="s">
        <v>2</v>
      </c>
      <c r="CX25" s="2" t="s">
        <v>2</v>
      </c>
      <c r="CY25" s="2" t="s">
        <v>2</v>
      </c>
      <c r="CZ25" s="2" t="s">
        <v>2</v>
      </c>
      <c r="DA25" s="2" t="s">
        <v>2</v>
      </c>
      <c r="DB25" s="2" t="s">
        <v>24</v>
      </c>
      <c r="DC25" s="2" t="s">
        <v>2</v>
      </c>
      <c r="DD25" s="2" t="s">
        <v>2</v>
      </c>
      <c r="DE25" s="2" t="s">
        <v>2</v>
      </c>
      <c r="DF25" s="2" t="s">
        <v>2</v>
      </c>
      <c r="DG25" s="2" t="s">
        <v>2</v>
      </c>
      <c r="DH25" s="2" t="s">
        <v>2</v>
      </c>
      <c r="DI25" s="2" t="s">
        <v>2</v>
      </c>
      <c r="DJ25" s="2" t="s">
        <v>24</v>
      </c>
      <c r="DK25" s="2" t="s">
        <v>2</v>
      </c>
      <c r="DL25" s="2" t="s">
        <v>2</v>
      </c>
      <c r="DM25" s="2" t="s">
        <v>2</v>
      </c>
      <c r="DN25" s="2" t="s">
        <v>2</v>
      </c>
      <c r="DO25" s="2" t="s">
        <v>2</v>
      </c>
      <c r="DP25" s="2" t="s">
        <v>2</v>
      </c>
      <c r="DQ25" s="2" t="s">
        <v>2</v>
      </c>
      <c r="DR25" s="2" t="s">
        <v>2</v>
      </c>
      <c r="DS25" s="2" t="s">
        <v>2</v>
      </c>
      <c r="DT25" s="2" t="s">
        <v>2</v>
      </c>
      <c r="DU25" s="2" t="s">
        <v>2</v>
      </c>
      <c r="DV25" s="2" t="s">
        <v>2</v>
      </c>
      <c r="DW25" s="2" t="s">
        <v>2</v>
      </c>
      <c r="DX25" s="2" t="s">
        <v>2</v>
      </c>
      <c r="DY25" s="2" t="s">
        <v>5</v>
      </c>
      <c r="DZ25" s="2" t="s">
        <v>42</v>
      </c>
      <c r="EA25" s="2" t="s">
        <v>2</v>
      </c>
      <c r="EB25" s="2" t="s">
        <v>24</v>
      </c>
      <c r="EC25" s="2"/>
      <c r="ED25" s="2" t="s">
        <v>5</v>
      </c>
      <c r="EE25" s="2" t="s">
        <v>18</v>
      </c>
      <c r="EF25" s="2" t="s">
        <v>5</v>
      </c>
      <c r="EG25" s="2" t="s">
        <v>18</v>
      </c>
      <c r="EH25" s="2" t="s">
        <v>18</v>
      </c>
      <c r="EI25" s="2" t="s">
        <v>18</v>
      </c>
      <c r="EJ25" s="2" t="s">
        <v>18</v>
      </c>
      <c r="EK25" s="2"/>
      <c r="EL25" s="2" t="s">
        <v>16</v>
      </c>
      <c r="EM25" s="2" t="s">
        <v>16</v>
      </c>
      <c r="EN25" s="2" t="s">
        <v>16</v>
      </c>
      <c r="EO25" s="2" t="s">
        <v>17</v>
      </c>
      <c r="EP25" s="2" t="s">
        <v>17</v>
      </c>
      <c r="EQ25" s="2" t="s">
        <v>17</v>
      </c>
      <c r="ER25" s="2" t="s">
        <v>17</v>
      </c>
      <c r="ES25" s="2" t="s">
        <v>16</v>
      </c>
      <c r="ET25" s="2" t="s">
        <v>16</v>
      </c>
      <c r="EU25" s="2" t="s">
        <v>17</v>
      </c>
      <c r="EV25" s="2" t="s">
        <v>16</v>
      </c>
      <c r="EW25" s="2" t="s">
        <v>16</v>
      </c>
      <c r="EX25" s="2" t="s">
        <v>16</v>
      </c>
      <c r="EY25" s="2" t="s">
        <v>16</v>
      </c>
      <c r="EZ25" s="2" t="s">
        <v>16</v>
      </c>
      <c r="FA25" s="2" t="s">
        <v>16</v>
      </c>
      <c r="FB25" s="2" t="s">
        <v>16</v>
      </c>
      <c r="FC25" s="2" t="s">
        <v>16</v>
      </c>
      <c r="FD25" s="2" t="s">
        <v>17</v>
      </c>
      <c r="FE25" s="2" t="s">
        <v>17</v>
      </c>
      <c r="FF25" s="2" t="s">
        <v>2</v>
      </c>
      <c r="FG25" s="2" t="s">
        <v>17</v>
      </c>
      <c r="FH25" s="2" t="s">
        <v>16</v>
      </c>
      <c r="FI25" s="2" t="s">
        <v>17</v>
      </c>
      <c r="FJ25" s="2" t="s">
        <v>2</v>
      </c>
      <c r="FK25" s="2" t="s">
        <v>2</v>
      </c>
      <c r="FL25" s="2" t="s">
        <v>17</v>
      </c>
      <c r="FM25" s="2" t="s">
        <v>16</v>
      </c>
      <c r="FN25" s="2" t="s">
        <v>16</v>
      </c>
      <c r="FO25" s="2" t="s">
        <v>16</v>
      </c>
      <c r="FP25" s="2" t="s">
        <v>5</v>
      </c>
      <c r="FQ25" s="2"/>
      <c r="FR25" s="2" t="s">
        <v>18</v>
      </c>
      <c r="FS25" s="2"/>
      <c r="FT25" s="2" t="s">
        <v>2</v>
      </c>
      <c r="FU25" s="2" t="s">
        <v>130</v>
      </c>
      <c r="FV25" s="2"/>
      <c r="FW25" s="2" t="s">
        <v>131</v>
      </c>
      <c r="FX25" s="2" t="s">
        <v>5</v>
      </c>
      <c r="FY25" s="2"/>
      <c r="FZ25" s="2" t="s">
        <v>2</v>
      </c>
      <c r="GA25" s="2" t="s">
        <v>57</v>
      </c>
      <c r="GB25" s="2"/>
      <c r="GC25" s="2" t="s">
        <v>132</v>
      </c>
      <c r="GD25" s="2" t="s">
        <v>2</v>
      </c>
      <c r="GE25" t="s">
        <v>613</v>
      </c>
      <c r="GF25" s="2" t="s">
        <v>18</v>
      </c>
      <c r="GG25" s="2" t="s">
        <v>2</v>
      </c>
      <c r="GH25" s="2" t="s">
        <v>2</v>
      </c>
      <c r="GI25" s="2"/>
      <c r="GJ25" s="2" t="s">
        <v>2</v>
      </c>
      <c r="GK25" s="2" t="s">
        <v>2</v>
      </c>
      <c r="GL25" s="2" t="s">
        <v>2</v>
      </c>
      <c r="GM25" s="2"/>
      <c r="GN25" s="2" t="s">
        <v>2</v>
      </c>
      <c r="GO25" s="11" t="s">
        <v>713</v>
      </c>
      <c r="GP25" s="2"/>
    </row>
    <row r="26" spans="1:198" ht="25.2" customHeight="1" thickBot="1" x14ac:dyDescent="0.55000000000000004">
      <c r="A26" s="1"/>
      <c r="B26" s="1"/>
      <c r="C26" s="2" t="s">
        <v>0</v>
      </c>
      <c r="D26" s="2"/>
      <c r="E26">
        <v>100</v>
      </c>
      <c r="G26" s="2" t="s">
        <v>1</v>
      </c>
      <c r="H26" s="1"/>
      <c r="I26" s="2" t="s">
        <v>265</v>
      </c>
      <c r="J26" s="2"/>
      <c r="K26" s="2"/>
      <c r="L26" s="2"/>
      <c r="M26" s="2"/>
      <c r="N26" s="2"/>
      <c r="O26" s="2"/>
      <c r="P26" s="2"/>
      <c r="Q26" s="6" t="s">
        <v>576</v>
      </c>
      <c r="R26" s="6" t="s">
        <v>471</v>
      </c>
      <c r="S26" s="6" t="s">
        <v>472</v>
      </c>
      <c r="T26" s="13"/>
      <c r="U26" s="2" t="s">
        <v>2</v>
      </c>
      <c r="X26" s="2" t="s">
        <v>3</v>
      </c>
      <c r="Y26" s="2" t="s">
        <v>4</v>
      </c>
      <c r="AA26" s="2"/>
      <c r="AB26" s="2" t="s">
        <v>5</v>
      </c>
      <c r="AC26" s="2" t="s">
        <v>6</v>
      </c>
      <c r="AD26" s="2" t="s">
        <v>2</v>
      </c>
      <c r="AE26" s="2" t="s">
        <v>27</v>
      </c>
      <c r="AF26" t="s">
        <v>66</v>
      </c>
      <c r="AG26" s="2" t="s">
        <v>2</v>
      </c>
      <c r="AH26" s="2" t="s">
        <v>42</v>
      </c>
      <c r="AI26" s="2"/>
      <c r="AJ26" s="2" t="s">
        <v>10</v>
      </c>
      <c r="AK26" s="2" t="s">
        <v>30</v>
      </c>
      <c r="AL26" s="2" t="s">
        <v>12</v>
      </c>
      <c r="AM26" s="2" t="s">
        <v>12</v>
      </c>
      <c r="AN26" s="2" t="s">
        <v>13</v>
      </c>
      <c r="AO26" s="2" t="s">
        <v>13</v>
      </c>
      <c r="AP26" s="2" t="s">
        <v>48</v>
      </c>
      <c r="AQ26" s="2"/>
      <c r="AR26" s="2" t="s">
        <v>34</v>
      </c>
      <c r="AS26" s="2"/>
      <c r="AT26" s="2" t="s">
        <v>35</v>
      </c>
      <c r="AU26" s="2"/>
      <c r="AV26" s="2" t="s">
        <v>133</v>
      </c>
      <c r="AW26" s="2"/>
      <c r="AX26" s="2" t="s">
        <v>86</v>
      </c>
      <c r="AY26" s="2"/>
      <c r="AZ26" s="2" t="s">
        <v>24</v>
      </c>
      <c r="BA26" s="2" t="s">
        <v>30</v>
      </c>
      <c r="BB26" s="2"/>
      <c r="BC26" s="2" t="s">
        <v>40</v>
      </c>
      <c r="BD26" s="2" t="s">
        <v>12</v>
      </c>
      <c r="BE26" s="2" t="s">
        <v>12</v>
      </c>
      <c r="BF26" s="2" t="s">
        <v>12</v>
      </c>
      <c r="BG26" s="2" t="s">
        <v>12</v>
      </c>
      <c r="BH26" s="2" t="s">
        <v>12</v>
      </c>
      <c r="BI26" s="2" t="s">
        <v>40</v>
      </c>
      <c r="BJ26" s="2" t="s">
        <v>12</v>
      </c>
      <c r="BK26" s="2" t="s">
        <v>12</v>
      </c>
      <c r="BL26" s="2" t="s">
        <v>12</v>
      </c>
      <c r="BM26" s="2" t="s">
        <v>12</v>
      </c>
      <c r="BN26" s="2" t="s">
        <v>12</v>
      </c>
      <c r="BO26" s="2" t="s">
        <v>40</v>
      </c>
      <c r="BP26" s="2" t="s">
        <v>134</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2</v>
      </c>
      <c r="CU26" s="2" t="s">
        <v>38</v>
      </c>
      <c r="CV26" s="2" t="s">
        <v>38</v>
      </c>
      <c r="CW26" s="2" t="s">
        <v>38</v>
      </c>
      <c r="CX26" s="2" t="s">
        <v>80</v>
      </c>
      <c r="CY26" s="2" t="s">
        <v>80</v>
      </c>
      <c r="CZ26" s="2" t="s">
        <v>38</v>
      </c>
      <c r="DA26" s="2" t="s">
        <v>38</v>
      </c>
      <c r="DB26" s="2" t="s">
        <v>2</v>
      </c>
      <c r="DC26" s="2" t="s">
        <v>24</v>
      </c>
      <c r="DD26" s="2" t="s">
        <v>24</v>
      </c>
      <c r="DE26" s="2" t="s">
        <v>2</v>
      </c>
      <c r="DF26" s="2" t="s">
        <v>2</v>
      </c>
      <c r="DG26" s="2" t="s">
        <v>2</v>
      </c>
      <c r="DH26" s="2" t="s">
        <v>38</v>
      </c>
      <c r="DI26" s="2" t="s">
        <v>2</v>
      </c>
      <c r="DJ26" s="2" t="s">
        <v>2</v>
      </c>
      <c r="DK26" s="2" t="s">
        <v>38</v>
      </c>
      <c r="DL26" s="2" t="s">
        <v>2</v>
      </c>
      <c r="DM26" s="2" t="s">
        <v>38</v>
      </c>
      <c r="DN26" s="2" t="s">
        <v>38</v>
      </c>
      <c r="DO26" s="2" t="s">
        <v>2</v>
      </c>
      <c r="DP26" s="2" t="s">
        <v>2</v>
      </c>
      <c r="DQ26" s="2" t="s">
        <v>2</v>
      </c>
      <c r="DR26" s="2" t="s">
        <v>164</v>
      </c>
      <c r="DS26" s="2" t="s">
        <v>2</v>
      </c>
      <c r="DT26" s="2" t="s">
        <v>2</v>
      </c>
      <c r="DU26" s="2" t="s">
        <v>2</v>
      </c>
      <c r="DV26" s="2" t="s">
        <v>38</v>
      </c>
      <c r="DW26" s="2" t="s">
        <v>24</v>
      </c>
      <c r="DX26" s="2" t="s">
        <v>2</v>
      </c>
      <c r="DY26" s="2" t="s">
        <v>5</v>
      </c>
      <c r="DZ26" s="2" t="s">
        <v>29</v>
      </c>
      <c r="EA26" s="2" t="s">
        <v>2</v>
      </c>
      <c r="EB26" s="2" t="s">
        <v>38</v>
      </c>
      <c r="EC26" s="2"/>
      <c r="ED26" s="2" t="s">
        <v>5</v>
      </c>
      <c r="EE26" s="2" t="s">
        <v>18</v>
      </c>
      <c r="EF26" s="2" t="s">
        <v>5</v>
      </c>
      <c r="EG26" s="2" t="s">
        <v>18</v>
      </c>
      <c r="EH26" s="2" t="s">
        <v>18</v>
      </c>
      <c r="EI26" s="2" t="s">
        <v>5</v>
      </c>
      <c r="EJ26" s="2" t="s">
        <v>2</v>
      </c>
      <c r="EK26" s="2"/>
      <c r="EL26" s="2" t="s">
        <v>17</v>
      </c>
      <c r="EM26" s="2" t="s">
        <v>43</v>
      </c>
      <c r="EN26" s="2" t="s">
        <v>17</v>
      </c>
      <c r="EO26" s="2" t="s">
        <v>43</v>
      </c>
      <c r="EP26" s="2" t="s">
        <v>44</v>
      </c>
      <c r="EQ26" s="2" t="s">
        <v>16</v>
      </c>
      <c r="ER26" s="2" t="s">
        <v>17</v>
      </c>
      <c r="ES26" s="2" t="s">
        <v>17</v>
      </c>
      <c r="ET26" s="2" t="s">
        <v>43</v>
      </c>
      <c r="EU26" s="2" t="s">
        <v>17</v>
      </c>
      <c r="EV26" s="2" t="s">
        <v>44</v>
      </c>
      <c r="EW26" s="2" t="s">
        <v>97</v>
      </c>
      <c r="EX26" s="2" t="s">
        <v>44</v>
      </c>
      <c r="EY26" s="2" t="s">
        <v>16</v>
      </c>
      <c r="EZ26" s="2" t="s">
        <v>17</v>
      </c>
      <c r="FA26" s="2" t="s">
        <v>17</v>
      </c>
      <c r="FB26" s="2" t="s">
        <v>16</v>
      </c>
      <c r="FC26" s="2" t="s">
        <v>17</v>
      </c>
      <c r="FD26" s="2" t="s">
        <v>16</v>
      </c>
      <c r="FE26" s="2" t="s">
        <v>16</v>
      </c>
      <c r="FF26" s="2" t="s">
        <v>97</v>
      </c>
      <c r="FG26" s="2" t="s">
        <v>44</v>
      </c>
      <c r="FH26" s="2" t="s">
        <v>43</v>
      </c>
      <c r="FI26" s="2" t="s">
        <v>17</v>
      </c>
      <c r="FJ26" s="2" t="s">
        <v>43</v>
      </c>
      <c r="FK26" s="2" t="s">
        <v>44</v>
      </c>
      <c r="FL26" s="2" t="s">
        <v>44</v>
      </c>
      <c r="FM26" s="2" t="s">
        <v>17</v>
      </c>
      <c r="FN26" s="2" t="s">
        <v>17</v>
      </c>
      <c r="FO26" s="2" t="s">
        <v>17</v>
      </c>
      <c r="FP26" s="2" t="s">
        <v>5</v>
      </c>
      <c r="FQ26" s="2"/>
      <c r="FR26" s="2" t="s">
        <v>18</v>
      </c>
      <c r="FS26" s="2"/>
      <c r="FT26" s="2" t="s">
        <v>2</v>
      </c>
      <c r="FU26" s="2" t="s">
        <v>18</v>
      </c>
      <c r="FV26" s="2"/>
      <c r="FW26" s="2" t="s">
        <v>19</v>
      </c>
      <c r="FX26" s="2" t="s">
        <v>2</v>
      </c>
      <c r="FY26" s="2"/>
      <c r="FZ26" s="2" t="s">
        <v>5</v>
      </c>
      <c r="GA26" s="2" t="s">
        <v>20</v>
      </c>
      <c r="GB26" s="2"/>
      <c r="GC26" s="2" t="s">
        <v>5</v>
      </c>
      <c r="GD26" s="2" t="s">
        <v>2</v>
      </c>
      <c r="GE26" t="s">
        <v>614</v>
      </c>
      <c r="GF26" s="2" t="s">
        <v>18</v>
      </c>
      <c r="GG26" s="2" t="s">
        <v>2</v>
      </c>
      <c r="GH26" s="2" t="s">
        <v>2</v>
      </c>
      <c r="GI26" s="2"/>
      <c r="GJ26" s="2" t="s">
        <v>2</v>
      </c>
      <c r="GK26" s="2" t="s">
        <v>2</v>
      </c>
      <c r="GL26" s="2" t="s">
        <v>2</v>
      </c>
      <c r="GM26" s="2"/>
      <c r="GN26" s="2" t="s">
        <v>2</v>
      </c>
      <c r="GO26" s="11" t="s">
        <v>714</v>
      </c>
      <c r="GP26" s="2"/>
    </row>
    <row r="27" spans="1:198" ht="25.2" customHeight="1" thickBot="1" x14ac:dyDescent="0.55000000000000004">
      <c r="A27" s="1"/>
      <c r="B27" s="1"/>
      <c r="C27" s="2" t="s">
        <v>0</v>
      </c>
      <c r="D27" s="2"/>
      <c r="E27">
        <v>100</v>
      </c>
      <c r="G27" s="2" t="s">
        <v>1</v>
      </c>
      <c r="H27" s="1"/>
      <c r="I27" s="2" t="s">
        <v>487</v>
      </c>
      <c r="J27" s="2"/>
      <c r="K27" s="2"/>
      <c r="L27" s="2"/>
      <c r="M27" s="2"/>
      <c r="N27" s="2"/>
      <c r="O27" s="2"/>
      <c r="P27" s="2"/>
      <c r="Q27" s="6" t="s">
        <v>576</v>
      </c>
      <c r="R27" s="6" t="s">
        <v>471</v>
      </c>
      <c r="S27" s="6" t="s">
        <v>472</v>
      </c>
      <c r="T27" s="13"/>
      <c r="U27" s="2" t="s">
        <v>2</v>
      </c>
      <c r="X27" s="2" t="s">
        <v>3</v>
      </c>
      <c r="Y27" s="2" t="s">
        <v>4</v>
      </c>
      <c r="AA27" s="2"/>
      <c r="AB27" s="2" t="s">
        <v>5</v>
      </c>
      <c r="AC27" s="2" t="s">
        <v>26</v>
      </c>
      <c r="AD27" s="2" t="s">
        <v>2</v>
      </c>
      <c r="AE27" s="2" t="s">
        <v>27</v>
      </c>
      <c r="AF27" t="s">
        <v>66</v>
      </c>
      <c r="AG27" s="2" t="s">
        <v>2</v>
      </c>
      <c r="AH27" s="2" t="s">
        <v>42</v>
      </c>
      <c r="AI27" s="2"/>
      <c r="AJ27" s="2" t="s">
        <v>10</v>
      </c>
      <c r="AK27" s="2" t="s">
        <v>100</v>
      </c>
      <c r="AL27" s="2" t="s">
        <v>13</v>
      </c>
      <c r="AM27" s="2" t="s">
        <v>12</v>
      </c>
      <c r="AN27" s="2" t="s">
        <v>13</v>
      </c>
      <c r="AO27" s="2" t="s">
        <v>13</v>
      </c>
      <c r="AP27" s="2" t="s">
        <v>33</v>
      </c>
      <c r="AQ27" s="2"/>
      <c r="AR27" s="2" t="s">
        <v>34</v>
      </c>
      <c r="AS27" s="2"/>
      <c r="AT27" s="2" t="s">
        <v>35</v>
      </c>
      <c r="AU27" s="2"/>
      <c r="AV27" s="2" t="s">
        <v>135</v>
      </c>
      <c r="AW27" s="2"/>
      <c r="AX27" s="2" t="s">
        <v>61</v>
      </c>
      <c r="AY27" s="2"/>
      <c r="AZ27" s="2" t="s">
        <v>80</v>
      </c>
      <c r="BA27" s="2" t="s">
        <v>62</v>
      </c>
      <c r="BB27" s="2"/>
      <c r="BC27" s="2" t="s">
        <v>32</v>
      </c>
      <c r="BD27" s="2" t="s">
        <v>40</v>
      </c>
      <c r="BE27" s="2" t="s">
        <v>40</v>
      </c>
      <c r="BF27" s="2" t="s">
        <v>32</v>
      </c>
      <c r="BG27" s="2" t="s">
        <v>32</v>
      </c>
      <c r="BH27" s="2" t="s">
        <v>32</v>
      </c>
      <c r="BI27" s="2" t="s">
        <v>32</v>
      </c>
      <c r="BJ27" s="2" t="s">
        <v>106</v>
      </c>
      <c r="BK27" s="2" t="s">
        <v>106</v>
      </c>
      <c r="BL27" s="2" t="s">
        <v>32</v>
      </c>
      <c r="BM27" s="2" t="s">
        <v>32</v>
      </c>
      <c r="BN27" s="2" t="s">
        <v>32</v>
      </c>
      <c r="BO27" s="2" t="s">
        <v>40</v>
      </c>
      <c r="BP27" s="2" t="s">
        <v>136</v>
      </c>
      <c r="BQ27" s="2" t="s">
        <v>95</v>
      </c>
      <c r="BR27" s="2" t="s">
        <v>2</v>
      </c>
      <c r="BS27" s="2" t="s">
        <v>83</v>
      </c>
      <c r="BT27" s="2" t="s">
        <v>95</v>
      </c>
      <c r="BU27" s="2" t="s">
        <v>84</v>
      </c>
      <c r="BV27" s="2" t="s">
        <v>83</v>
      </c>
      <c r="BW27" s="2" t="s">
        <v>83</v>
      </c>
      <c r="BX27" s="2" t="s">
        <v>83</v>
      </c>
      <c r="BY27" s="2" t="s">
        <v>84</v>
      </c>
      <c r="BZ27" s="2" t="s">
        <v>83</v>
      </c>
      <c r="CA27" s="2" t="s">
        <v>83</v>
      </c>
      <c r="CB27" s="2" t="s">
        <v>83</v>
      </c>
      <c r="CC27" s="2" t="s">
        <v>83</v>
      </c>
      <c r="CD27" s="2" t="s">
        <v>84</v>
      </c>
      <c r="CE27" s="2" t="s">
        <v>84</v>
      </c>
      <c r="CF27" s="2" t="s">
        <v>82</v>
      </c>
      <c r="CG27" s="2" t="s">
        <v>83</v>
      </c>
      <c r="CH27" s="2" t="s">
        <v>82</v>
      </c>
      <c r="CI27" s="2" t="s">
        <v>82</v>
      </c>
      <c r="CJ27" s="2" t="s">
        <v>82</v>
      </c>
      <c r="CK27" s="2" t="s">
        <v>82</v>
      </c>
      <c r="CL27" s="2" t="s">
        <v>83</v>
      </c>
      <c r="CM27" s="2" t="s">
        <v>82</v>
      </c>
      <c r="CN27" s="2" t="s">
        <v>82</v>
      </c>
      <c r="CO27" s="2" t="s">
        <v>2</v>
      </c>
      <c r="CP27" s="2" t="s">
        <v>2</v>
      </c>
      <c r="CQ27" s="2" t="s">
        <v>64</v>
      </c>
      <c r="CR27" s="2" t="s">
        <v>2</v>
      </c>
      <c r="CS27" s="2" t="s">
        <v>82</v>
      </c>
      <c r="CT27" s="2" t="s">
        <v>82</v>
      </c>
      <c r="CU27" s="2" t="s">
        <v>2</v>
      </c>
      <c r="CV27" s="2" t="s">
        <v>24</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v>
      </c>
      <c r="DV27" s="2" t="s">
        <v>24</v>
      </c>
      <c r="DW27" s="2" t="s">
        <v>2</v>
      </c>
      <c r="DX27" s="2" t="s">
        <v>2</v>
      </c>
      <c r="DY27" s="2" t="s">
        <v>18</v>
      </c>
      <c r="DZ27" s="2" t="s">
        <v>2</v>
      </c>
      <c r="EA27" s="2" t="s">
        <v>2</v>
      </c>
      <c r="EB27" s="2" t="s">
        <v>2</v>
      </c>
      <c r="EC27" s="2"/>
      <c r="ED27" s="2" t="s">
        <v>18</v>
      </c>
      <c r="EE27" s="2" t="s">
        <v>18</v>
      </c>
      <c r="EF27" s="2" t="s">
        <v>5</v>
      </c>
      <c r="EG27" s="2" t="s">
        <v>18</v>
      </c>
      <c r="EH27" s="2" t="s">
        <v>18</v>
      </c>
      <c r="EI27" s="2" t="s">
        <v>5</v>
      </c>
      <c r="EJ27" s="2" t="s">
        <v>18</v>
      </c>
      <c r="EK27" s="2"/>
      <c r="EL27" s="2" t="s">
        <v>43</v>
      </c>
      <c r="EM27" s="2" t="s">
        <v>17</v>
      </c>
      <c r="EN27" s="2" t="s">
        <v>43</v>
      </c>
      <c r="EO27" s="2" t="s">
        <v>43</v>
      </c>
      <c r="EP27" s="2" t="s">
        <v>43</v>
      </c>
      <c r="EQ27" s="2" t="s">
        <v>17</v>
      </c>
      <c r="ER27" s="2" t="s">
        <v>17</v>
      </c>
      <c r="ES27" s="2" t="s">
        <v>43</v>
      </c>
      <c r="ET27" s="2" t="s">
        <v>43</v>
      </c>
      <c r="EU27" s="2" t="s">
        <v>17</v>
      </c>
      <c r="EV27" s="2" t="s">
        <v>17</v>
      </c>
      <c r="EW27" s="2" t="s">
        <v>43</v>
      </c>
      <c r="EX27" s="2" t="s">
        <v>43</v>
      </c>
      <c r="EY27" s="2" t="s">
        <v>43</v>
      </c>
      <c r="EZ27" s="2" t="s">
        <v>43</v>
      </c>
      <c r="FA27" s="2" t="s">
        <v>43</v>
      </c>
      <c r="FB27" s="2" t="s">
        <v>43</v>
      </c>
      <c r="FC27" s="2" t="s">
        <v>43</v>
      </c>
      <c r="FD27" s="2" t="s">
        <v>17</v>
      </c>
      <c r="FE27" s="2" t="s">
        <v>43</v>
      </c>
      <c r="FF27" s="2" t="s">
        <v>43</v>
      </c>
      <c r="FG27" s="2" t="s">
        <v>43</v>
      </c>
      <c r="FH27" s="2" t="s">
        <v>44</v>
      </c>
      <c r="FI27" s="2" t="s">
        <v>44</v>
      </c>
      <c r="FJ27" s="2" t="s">
        <v>2</v>
      </c>
      <c r="FK27" s="2" t="s">
        <v>2</v>
      </c>
      <c r="FL27" s="2" t="s">
        <v>43</v>
      </c>
      <c r="FM27" s="2" t="s">
        <v>43</v>
      </c>
      <c r="FN27" s="2" t="s">
        <v>43</v>
      </c>
      <c r="FO27" s="2" t="s">
        <v>2</v>
      </c>
      <c r="FP27" s="2" t="s">
        <v>5</v>
      </c>
      <c r="FQ27" s="2"/>
      <c r="FR27" s="2" t="s">
        <v>18</v>
      </c>
      <c r="FS27" s="2"/>
      <c r="FT27" s="2" t="s">
        <v>2</v>
      </c>
      <c r="FU27" s="2" t="s">
        <v>104</v>
      </c>
      <c r="FV27" s="2"/>
      <c r="FW27" s="2" t="s">
        <v>19</v>
      </c>
      <c r="FX27" s="2" t="s">
        <v>2</v>
      </c>
      <c r="FY27" s="2"/>
      <c r="FZ27" s="2" t="s">
        <v>18</v>
      </c>
      <c r="GA27" s="2" t="s">
        <v>2</v>
      </c>
      <c r="GB27" s="2"/>
      <c r="GC27" s="2" t="s">
        <v>132</v>
      </c>
      <c r="GD27" s="2" t="s">
        <v>2</v>
      </c>
      <c r="GE27" t="s">
        <v>615</v>
      </c>
      <c r="GF27" s="2" t="s">
        <v>18</v>
      </c>
      <c r="GG27" s="2" t="s">
        <v>2</v>
      </c>
      <c r="GH27" s="2" t="s">
        <v>2</v>
      </c>
      <c r="GI27" s="2"/>
      <c r="GJ27" s="2" t="s">
        <v>2</v>
      </c>
      <c r="GK27" s="2" t="s">
        <v>2</v>
      </c>
      <c r="GL27" s="2" t="s">
        <v>2</v>
      </c>
      <c r="GM27" s="2"/>
      <c r="GN27" s="2" t="s">
        <v>2</v>
      </c>
      <c r="GO27" s="11" t="s">
        <v>715</v>
      </c>
      <c r="GP27" s="2"/>
    </row>
    <row r="28" spans="1:198" ht="25.2" customHeight="1" thickBot="1" x14ac:dyDescent="0.55000000000000004">
      <c r="A28" s="1"/>
      <c r="B28" s="1"/>
      <c r="C28" s="2" t="s">
        <v>0</v>
      </c>
      <c r="D28" s="2"/>
      <c r="E28">
        <v>100</v>
      </c>
      <c r="G28" s="2" t="s">
        <v>1</v>
      </c>
      <c r="H28" s="1"/>
      <c r="I28" s="2" t="s">
        <v>488</v>
      </c>
      <c r="J28" s="2"/>
      <c r="K28" s="2"/>
      <c r="L28" s="2"/>
      <c r="M28" s="2"/>
      <c r="N28" s="2"/>
      <c r="O28" s="2"/>
      <c r="P28" s="2"/>
      <c r="Q28" s="6" t="s">
        <v>576</v>
      </c>
      <c r="R28" s="6" t="s">
        <v>471</v>
      </c>
      <c r="S28" s="6" t="s">
        <v>472</v>
      </c>
      <c r="T28" s="13"/>
      <c r="U28" s="2" t="s">
        <v>2</v>
      </c>
      <c r="X28" s="2" t="s">
        <v>3</v>
      </c>
      <c r="Y28" s="2" t="s">
        <v>4</v>
      </c>
      <c r="AA28" s="2"/>
      <c r="AB28" s="2" t="s">
        <v>5</v>
      </c>
      <c r="AC28" s="2" t="s">
        <v>26</v>
      </c>
      <c r="AD28" s="2" t="s">
        <v>2</v>
      </c>
      <c r="AE28" s="2" t="s">
        <v>53</v>
      </c>
      <c r="AF28" t="s">
        <v>28</v>
      </c>
      <c r="AG28" s="2" t="s">
        <v>2</v>
      </c>
      <c r="AH28" s="2" t="s">
        <v>42</v>
      </c>
      <c r="AI28" s="2"/>
      <c r="AJ28" s="2" t="s">
        <v>10</v>
      </c>
      <c r="AK28" s="2" t="s">
        <v>11</v>
      </c>
      <c r="AL28" s="2" t="s">
        <v>13</v>
      </c>
      <c r="AM28" s="2" t="s">
        <v>12</v>
      </c>
      <c r="AN28" s="2" t="s">
        <v>32</v>
      </c>
      <c r="AO28" s="2" t="s">
        <v>12</v>
      </c>
      <c r="AP28" s="2" t="s">
        <v>48</v>
      </c>
      <c r="AQ28" s="2"/>
      <c r="AR28" s="2" t="s">
        <v>34</v>
      </c>
      <c r="AS28" s="2"/>
      <c r="AT28" s="2" t="s">
        <v>59</v>
      </c>
      <c r="AU28" s="2"/>
      <c r="AV28" s="2" t="s">
        <v>85</v>
      </c>
      <c r="AW28" s="2"/>
      <c r="AX28" s="2" t="s">
        <v>86</v>
      </c>
      <c r="AY28" s="2"/>
      <c r="AZ28" s="2" t="s">
        <v>80</v>
      </c>
      <c r="BA28" s="2" t="s">
        <v>11</v>
      </c>
      <c r="BB28" s="2"/>
      <c r="BC28" s="2" t="s">
        <v>32</v>
      </c>
      <c r="BD28" s="2" t="s">
        <v>40</v>
      </c>
      <c r="BE28" s="2" t="s">
        <v>40</v>
      </c>
      <c r="BF28" s="2" t="s">
        <v>12</v>
      </c>
      <c r="BG28" s="2" t="s">
        <v>40</v>
      </c>
      <c r="BH28" s="2" t="s">
        <v>32</v>
      </c>
      <c r="BI28" s="2" t="s">
        <v>32</v>
      </c>
      <c r="BJ28" s="2" t="s">
        <v>32</v>
      </c>
      <c r="BK28" s="2" t="s">
        <v>40</v>
      </c>
      <c r="BL28" s="2" t="s">
        <v>106</v>
      </c>
      <c r="BM28" s="2" t="s">
        <v>32</v>
      </c>
      <c r="BN28" s="2" t="s">
        <v>40</v>
      </c>
      <c r="BO28" s="2" t="s">
        <v>12</v>
      </c>
      <c r="BP28" s="2" t="s">
        <v>137</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2</v>
      </c>
      <c r="CL28" s="2" t="s">
        <v>82</v>
      </c>
      <c r="CM28" s="2" t="s">
        <v>64</v>
      </c>
      <c r="CN28" s="2" t="s">
        <v>64</v>
      </c>
      <c r="CO28" s="2" t="s">
        <v>82</v>
      </c>
      <c r="CP28" s="2" t="s">
        <v>64</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v>
      </c>
      <c r="DH28" s="2" t="s">
        <v>24</v>
      </c>
      <c r="DI28" s="2" t="s">
        <v>24</v>
      </c>
      <c r="DJ28" s="2" t="s">
        <v>24</v>
      </c>
      <c r="DK28" s="2" t="s">
        <v>24</v>
      </c>
      <c r="DL28" s="2" t="s">
        <v>24</v>
      </c>
      <c r="DM28" s="2" t="s">
        <v>2</v>
      </c>
      <c r="DN28" s="2" t="s">
        <v>24</v>
      </c>
      <c r="DO28" s="2" t="s">
        <v>2</v>
      </c>
      <c r="DP28" s="2" t="s">
        <v>2</v>
      </c>
      <c r="DQ28" s="2" t="s">
        <v>2</v>
      </c>
      <c r="DR28" s="2" t="s">
        <v>2</v>
      </c>
      <c r="DS28" s="2" t="s">
        <v>2</v>
      </c>
      <c r="DT28" s="2" t="s">
        <v>2</v>
      </c>
      <c r="DU28" s="2" t="s">
        <v>24</v>
      </c>
      <c r="DV28" s="2" t="s">
        <v>24</v>
      </c>
      <c r="DW28" s="2" t="s">
        <v>24</v>
      </c>
      <c r="DX28" s="2" t="s">
        <v>24</v>
      </c>
      <c r="DY28" s="2" t="s">
        <v>18</v>
      </c>
      <c r="DZ28" s="2" t="s">
        <v>2</v>
      </c>
      <c r="EA28" s="2" t="s">
        <v>2</v>
      </c>
      <c r="EB28" s="2" t="s">
        <v>2</v>
      </c>
      <c r="EC28" s="2"/>
      <c r="ED28" s="2" t="s">
        <v>74</v>
      </c>
      <c r="EE28" s="2" t="s">
        <v>2</v>
      </c>
      <c r="EF28" s="2" t="s">
        <v>18</v>
      </c>
      <c r="EG28" s="2" t="s">
        <v>2</v>
      </c>
      <c r="EH28" s="2" t="s">
        <v>2</v>
      </c>
      <c r="EI28" s="2" t="s">
        <v>18</v>
      </c>
      <c r="EJ28" s="2" t="s">
        <v>2</v>
      </c>
      <c r="EK28" s="2"/>
      <c r="EL28" s="2" t="s">
        <v>2</v>
      </c>
      <c r="EM28" s="2" t="s">
        <v>2</v>
      </c>
      <c r="EN28" s="2" t="s">
        <v>2</v>
      </c>
      <c r="EO28" s="2" t="s">
        <v>2</v>
      </c>
      <c r="EP28" s="2" t="s">
        <v>2</v>
      </c>
      <c r="EQ28" s="2" t="s">
        <v>2</v>
      </c>
      <c r="ER28" s="2" t="s">
        <v>2</v>
      </c>
      <c r="ES28" s="2" t="s">
        <v>2</v>
      </c>
      <c r="ET28" s="2" t="s">
        <v>2</v>
      </c>
      <c r="EU28" s="2" t="s">
        <v>2</v>
      </c>
      <c r="EV28" s="2" t="s">
        <v>2</v>
      </c>
      <c r="EW28" s="2" t="s">
        <v>2</v>
      </c>
      <c r="EX28" s="2" t="s">
        <v>2</v>
      </c>
      <c r="EY28" s="2" t="s">
        <v>43</v>
      </c>
      <c r="EZ28" s="2" t="s">
        <v>43</v>
      </c>
      <c r="FA28" s="2" t="s">
        <v>44</v>
      </c>
      <c r="FB28" s="2" t="s">
        <v>43</v>
      </c>
      <c r="FC28" s="2" t="s">
        <v>97</v>
      </c>
      <c r="FD28" s="2" t="s">
        <v>2</v>
      </c>
      <c r="FE28" s="2" t="s">
        <v>17</v>
      </c>
      <c r="FF28" s="2" t="s">
        <v>2</v>
      </c>
      <c r="FG28" s="2" t="s">
        <v>43</v>
      </c>
      <c r="FH28" s="2" t="s">
        <v>97</v>
      </c>
      <c r="FI28" s="2" t="s">
        <v>97</v>
      </c>
      <c r="FJ28" s="2" t="s">
        <v>97</v>
      </c>
      <c r="FK28" s="2" t="s">
        <v>43</v>
      </c>
      <c r="FL28" s="2" t="s">
        <v>17</v>
      </c>
      <c r="FM28" s="2" t="s">
        <v>17</v>
      </c>
      <c r="FN28" s="2" t="s">
        <v>17</v>
      </c>
      <c r="FO28" s="2" t="s">
        <v>43</v>
      </c>
      <c r="FP28" s="2" t="s">
        <v>5</v>
      </c>
      <c r="FQ28" s="2"/>
      <c r="FR28" s="2" t="s">
        <v>18</v>
      </c>
      <c r="FS28" s="2"/>
      <c r="FT28" s="2" t="s">
        <v>2</v>
      </c>
      <c r="FU28" s="2" t="s">
        <v>130</v>
      </c>
      <c r="FV28" s="2"/>
      <c r="FW28" s="2" t="s">
        <v>2</v>
      </c>
      <c r="FX28" s="2" t="s">
        <v>2</v>
      </c>
      <c r="FY28" s="2"/>
      <c r="FZ28" s="2" t="s">
        <v>18</v>
      </c>
      <c r="GA28" s="2" t="s">
        <v>20</v>
      </c>
      <c r="GB28" s="2"/>
      <c r="GC28" s="2" t="s">
        <v>2</v>
      </c>
      <c r="GD28" s="2" t="s">
        <v>2</v>
      </c>
      <c r="GE28" t="s">
        <v>616</v>
      </c>
      <c r="GF28" s="2" t="s">
        <v>18</v>
      </c>
      <c r="GG28" s="2" t="s">
        <v>2</v>
      </c>
      <c r="GH28" s="2" t="s">
        <v>2</v>
      </c>
      <c r="GI28" s="2"/>
      <c r="GJ28" s="2" t="s">
        <v>2</v>
      </c>
      <c r="GK28" s="2" t="s">
        <v>2</v>
      </c>
      <c r="GL28" s="2" t="s">
        <v>2</v>
      </c>
      <c r="GM28" s="2"/>
      <c r="GN28" s="2" t="s">
        <v>2</v>
      </c>
      <c r="GO28" s="11" t="s">
        <v>716</v>
      </c>
      <c r="GP28" s="2"/>
    </row>
    <row r="29" spans="1:198" ht="25.2" customHeight="1" thickBot="1" x14ac:dyDescent="0.55000000000000004">
      <c r="A29" s="1"/>
      <c r="B29" s="1"/>
      <c r="C29" s="2" t="s">
        <v>0</v>
      </c>
      <c r="D29" s="2"/>
      <c r="E29">
        <v>100</v>
      </c>
      <c r="G29" s="2" t="s">
        <v>1</v>
      </c>
      <c r="H29" s="1"/>
      <c r="I29" s="2" t="s">
        <v>489</v>
      </c>
      <c r="J29" s="2"/>
      <c r="K29" s="2"/>
      <c r="L29" s="2"/>
      <c r="M29" s="2"/>
      <c r="N29" s="2"/>
      <c r="O29" s="2"/>
      <c r="P29" s="2"/>
      <c r="Q29" s="6" t="s">
        <v>576</v>
      </c>
      <c r="R29" s="6" t="s">
        <v>471</v>
      </c>
      <c r="S29" s="6" t="s">
        <v>472</v>
      </c>
      <c r="T29" s="13"/>
      <c r="U29" s="2" t="s">
        <v>2</v>
      </c>
      <c r="X29" s="2" t="s">
        <v>3</v>
      </c>
      <c r="Y29" s="2" t="s">
        <v>4</v>
      </c>
      <c r="AA29" s="2"/>
      <c r="AB29" s="2" t="s">
        <v>5</v>
      </c>
      <c r="AC29" s="2" t="s">
        <v>6</v>
      </c>
      <c r="AD29" s="2" t="s">
        <v>2</v>
      </c>
      <c r="AE29" s="2" t="s">
        <v>7</v>
      </c>
      <c r="AF29" t="s">
        <v>66</v>
      </c>
      <c r="AG29" s="2" t="s">
        <v>2</v>
      </c>
      <c r="AH29" s="2" t="s">
        <v>42</v>
      </c>
      <c r="AI29" s="2"/>
      <c r="AJ29" s="2" t="s">
        <v>10</v>
      </c>
      <c r="AK29" s="2" t="s">
        <v>11</v>
      </c>
      <c r="AL29" s="2" t="s">
        <v>13</v>
      </c>
      <c r="AM29" s="2" t="s">
        <v>12</v>
      </c>
      <c r="AN29" s="2" t="s">
        <v>32</v>
      </c>
      <c r="AO29" s="2" t="s">
        <v>31</v>
      </c>
      <c r="AP29" s="2" t="s">
        <v>14</v>
      </c>
      <c r="AQ29" s="2"/>
      <c r="AR29" s="2" t="s">
        <v>34</v>
      </c>
      <c r="AS29" s="2"/>
      <c r="AT29" s="2" t="s">
        <v>89</v>
      </c>
      <c r="AU29" s="2"/>
      <c r="AV29" s="2" t="s">
        <v>138</v>
      </c>
      <c r="AW29" s="2"/>
      <c r="AX29" s="2" t="s">
        <v>78</v>
      </c>
      <c r="AY29" s="2"/>
      <c r="AZ29" s="2" t="s">
        <v>80</v>
      </c>
      <c r="BA29" s="2" t="s">
        <v>11</v>
      </c>
      <c r="BB29" s="2"/>
      <c r="BC29" s="2" t="s">
        <v>40</v>
      </c>
      <c r="BD29" s="2" t="s">
        <v>40</v>
      </c>
      <c r="BE29" s="2" t="s">
        <v>106</v>
      </c>
      <c r="BF29" s="2" t="s">
        <v>32</v>
      </c>
      <c r="BG29" s="2" t="s">
        <v>106</v>
      </c>
      <c r="BH29" s="2" t="s">
        <v>106</v>
      </c>
      <c r="BI29" s="2" t="s">
        <v>106</v>
      </c>
      <c r="BJ29" s="2" t="s">
        <v>106</v>
      </c>
      <c r="BK29" s="2" t="s">
        <v>106</v>
      </c>
      <c r="BL29" s="2" t="s">
        <v>106</v>
      </c>
      <c r="BM29" s="2" t="s">
        <v>101</v>
      </c>
      <c r="BN29" s="2" t="s">
        <v>106</v>
      </c>
      <c r="BO29" s="2" t="s">
        <v>32</v>
      </c>
      <c r="BP29" s="2" t="s">
        <v>139</v>
      </c>
      <c r="BQ29" s="2" t="s">
        <v>84</v>
      </c>
      <c r="BR29" s="2" t="s">
        <v>84</v>
      </c>
      <c r="BS29" s="2" t="s">
        <v>83</v>
      </c>
      <c r="BT29" s="2" t="s">
        <v>82</v>
      </c>
      <c r="BU29" s="2" t="s">
        <v>64</v>
      </c>
      <c r="BV29" s="2" t="s">
        <v>95</v>
      </c>
      <c r="BW29" s="2" t="s">
        <v>84</v>
      </c>
      <c r="BX29" s="2" t="s">
        <v>82</v>
      </c>
      <c r="BY29" s="2" t="s">
        <v>84</v>
      </c>
      <c r="BZ29" s="2" t="s">
        <v>2</v>
      </c>
      <c r="CA29" s="2" t="s">
        <v>64</v>
      </c>
      <c r="CB29" s="2" t="s">
        <v>82</v>
      </c>
      <c r="CC29" s="2" t="s">
        <v>64</v>
      </c>
      <c r="CD29" s="2" t="s">
        <v>95</v>
      </c>
      <c r="CE29" s="2" t="s">
        <v>95</v>
      </c>
      <c r="CF29" s="2" t="s">
        <v>95</v>
      </c>
      <c r="CG29" s="2" t="s">
        <v>2</v>
      </c>
      <c r="CH29" s="2" t="s">
        <v>95</v>
      </c>
      <c r="CI29" s="2" t="s">
        <v>95</v>
      </c>
      <c r="CJ29" s="2" t="s">
        <v>95</v>
      </c>
      <c r="CK29" s="2" t="s">
        <v>64</v>
      </c>
      <c r="CL29" s="2" t="s">
        <v>82</v>
      </c>
      <c r="CM29" s="2" t="s">
        <v>82</v>
      </c>
      <c r="CN29" s="2" t="s">
        <v>95</v>
      </c>
      <c r="CO29" s="2" t="s">
        <v>83</v>
      </c>
      <c r="CP29" s="2" t="s">
        <v>82</v>
      </c>
      <c r="CQ29" s="2" t="s">
        <v>84</v>
      </c>
      <c r="CR29" s="2" t="s">
        <v>95</v>
      </c>
      <c r="CS29" s="2" t="s">
        <v>95</v>
      </c>
      <c r="CT29" s="2" t="s">
        <v>95</v>
      </c>
      <c r="CU29" s="2" t="s">
        <v>2</v>
      </c>
      <c r="CV29" s="2" t="s">
        <v>2</v>
      </c>
      <c r="CW29" s="2" t="s">
        <v>2</v>
      </c>
      <c r="CX29" s="2" t="s">
        <v>2</v>
      </c>
      <c r="CY29" s="2" t="s">
        <v>2</v>
      </c>
      <c r="CZ29" s="2" t="s">
        <v>2</v>
      </c>
      <c r="DA29" s="2" t="s">
        <v>2</v>
      </c>
      <c r="DB29" s="2" t="s">
        <v>2</v>
      </c>
      <c r="DC29" s="2" t="s">
        <v>2</v>
      </c>
      <c r="DD29" s="2" t="s">
        <v>24</v>
      </c>
      <c r="DE29" s="2" t="s">
        <v>2</v>
      </c>
      <c r="DF29" s="2" t="s">
        <v>2</v>
      </c>
      <c r="DG29" s="2" t="s">
        <v>2</v>
      </c>
      <c r="DH29" s="2" t="s">
        <v>2</v>
      </c>
      <c r="DI29" s="2" t="s">
        <v>2</v>
      </c>
      <c r="DJ29" s="2" t="s">
        <v>2</v>
      </c>
      <c r="DK29" s="2" t="s">
        <v>80</v>
      </c>
      <c r="DL29" s="2" t="s">
        <v>2</v>
      </c>
      <c r="DM29" s="2" t="s">
        <v>2</v>
      </c>
      <c r="DN29" s="2" t="s">
        <v>2</v>
      </c>
      <c r="DO29" s="2" t="s">
        <v>2</v>
      </c>
      <c r="DP29" s="2" t="s">
        <v>2</v>
      </c>
      <c r="DQ29" s="2" t="s">
        <v>2</v>
      </c>
      <c r="DR29" s="2" t="s">
        <v>2</v>
      </c>
      <c r="DS29" s="2" t="s">
        <v>2</v>
      </c>
      <c r="DT29" s="2" t="s">
        <v>2</v>
      </c>
      <c r="DU29" s="2" t="s">
        <v>2</v>
      </c>
      <c r="DV29" s="2" t="s">
        <v>2</v>
      </c>
      <c r="DW29" s="2" t="s">
        <v>2</v>
      </c>
      <c r="DX29" s="2" t="s">
        <v>2</v>
      </c>
      <c r="DY29" s="2" t="s">
        <v>18</v>
      </c>
      <c r="DZ29" s="2" t="s">
        <v>2</v>
      </c>
      <c r="EA29" s="2" t="s">
        <v>2</v>
      </c>
      <c r="EB29" s="2" t="s">
        <v>2</v>
      </c>
      <c r="EC29" s="2"/>
      <c r="ED29" s="2" t="s">
        <v>18</v>
      </c>
      <c r="EE29" s="2" t="s">
        <v>18</v>
      </c>
      <c r="EF29" s="2" t="s">
        <v>5</v>
      </c>
      <c r="EG29" s="2" t="s">
        <v>18</v>
      </c>
      <c r="EH29" s="2" t="s">
        <v>18</v>
      </c>
      <c r="EI29" s="2" t="s">
        <v>18</v>
      </c>
      <c r="EJ29" s="2" t="s">
        <v>2</v>
      </c>
      <c r="EK29" s="2"/>
      <c r="EL29" s="2" t="s">
        <v>17</v>
      </c>
      <c r="EM29" s="2" t="s">
        <v>17</v>
      </c>
      <c r="EN29" s="2" t="s">
        <v>17</v>
      </c>
      <c r="EO29" s="2" t="s">
        <v>43</v>
      </c>
      <c r="EP29" s="2" t="s">
        <v>97</v>
      </c>
      <c r="EQ29" s="2" t="s">
        <v>16</v>
      </c>
      <c r="ER29" s="2" t="s">
        <v>17</v>
      </c>
      <c r="ES29" s="2" t="s">
        <v>43</v>
      </c>
      <c r="ET29" s="2" t="s">
        <v>43</v>
      </c>
      <c r="EU29" s="2" t="s">
        <v>17</v>
      </c>
      <c r="EV29" s="2" t="s">
        <v>97</v>
      </c>
      <c r="EW29" s="2" t="s">
        <v>97</v>
      </c>
      <c r="EX29" s="2" t="s">
        <v>97</v>
      </c>
      <c r="EY29" s="2" t="s">
        <v>43</v>
      </c>
      <c r="EZ29" s="2" t="s">
        <v>43</v>
      </c>
      <c r="FA29" s="2" t="s">
        <v>43</v>
      </c>
      <c r="FB29" s="2" t="s">
        <v>17</v>
      </c>
      <c r="FC29" s="2" t="s">
        <v>44</v>
      </c>
      <c r="FD29" s="2" t="s">
        <v>16</v>
      </c>
      <c r="FE29" s="2" t="s">
        <v>16</v>
      </c>
      <c r="FF29" s="2" t="s">
        <v>97</v>
      </c>
      <c r="FG29" s="2" t="s">
        <v>17</v>
      </c>
      <c r="FH29" s="2" t="s">
        <v>17</v>
      </c>
      <c r="FI29" s="2" t="s">
        <v>17</v>
      </c>
      <c r="FJ29" s="2" t="s">
        <v>43</v>
      </c>
      <c r="FK29" s="2" t="s">
        <v>97</v>
      </c>
      <c r="FL29" s="2" t="s">
        <v>17</v>
      </c>
      <c r="FM29" s="2" t="s">
        <v>16</v>
      </c>
      <c r="FN29" s="2" t="s">
        <v>17</v>
      </c>
      <c r="FO29" s="2" t="s">
        <v>97</v>
      </c>
      <c r="FP29" s="2" t="s">
        <v>18</v>
      </c>
      <c r="FQ29" s="2"/>
      <c r="FR29" s="2" t="s">
        <v>18</v>
      </c>
      <c r="FS29" s="2"/>
      <c r="FT29" s="2" t="s">
        <v>2</v>
      </c>
      <c r="FU29" s="2" t="s">
        <v>140</v>
      </c>
      <c r="FV29" s="2"/>
      <c r="FW29" s="2" t="s">
        <v>19</v>
      </c>
      <c r="FX29" s="2" t="s">
        <v>2</v>
      </c>
      <c r="FY29" s="2"/>
      <c r="FZ29" s="2" t="s">
        <v>5</v>
      </c>
      <c r="GA29" s="2" t="s">
        <v>20</v>
      </c>
      <c r="GB29" s="2"/>
      <c r="GC29" s="2" t="s">
        <v>5</v>
      </c>
      <c r="GD29" s="2" t="s">
        <v>2</v>
      </c>
      <c r="GE29" t="s">
        <v>617</v>
      </c>
      <c r="GF29" s="2" t="s">
        <v>5</v>
      </c>
      <c r="GG29" s="2" t="s">
        <v>141</v>
      </c>
      <c r="GH29" s="2" t="s">
        <v>142</v>
      </c>
      <c r="GI29" s="2"/>
      <c r="GJ29" s="2" t="s">
        <v>22</v>
      </c>
      <c r="GK29" s="2" t="s">
        <v>143</v>
      </c>
      <c r="GL29" s="2" t="s">
        <v>122</v>
      </c>
      <c r="GM29" s="2"/>
      <c r="GN29" s="2" t="s">
        <v>25</v>
      </c>
      <c r="GO29" s="11" t="s">
        <v>717</v>
      </c>
      <c r="GP29" s="2"/>
    </row>
    <row r="30" spans="1:198" ht="25.2" customHeight="1" thickBot="1" x14ac:dyDescent="0.55000000000000004">
      <c r="A30" s="1"/>
      <c r="B30" s="1"/>
      <c r="C30" s="2" t="s">
        <v>0</v>
      </c>
      <c r="D30" s="2"/>
      <c r="E30">
        <v>100</v>
      </c>
      <c r="G30" s="2" t="s">
        <v>1</v>
      </c>
      <c r="H30" s="1"/>
      <c r="I30" s="2" t="s">
        <v>490</v>
      </c>
      <c r="J30" s="2"/>
      <c r="K30" s="2"/>
      <c r="L30" s="2"/>
      <c r="M30" s="2"/>
      <c r="N30" s="2"/>
      <c r="O30" s="2"/>
      <c r="P30" s="2"/>
      <c r="Q30" s="6" t="s">
        <v>576</v>
      </c>
      <c r="R30" s="6" t="s">
        <v>471</v>
      </c>
      <c r="S30" s="6" t="s">
        <v>472</v>
      </c>
      <c r="T30" s="13"/>
      <c r="U30" s="2" t="s">
        <v>2</v>
      </c>
      <c r="X30" s="2" t="s">
        <v>3</v>
      </c>
      <c r="Y30" s="2" t="s">
        <v>4</v>
      </c>
      <c r="AA30" s="2"/>
      <c r="AB30" s="2" t="s">
        <v>5</v>
      </c>
      <c r="AC30" s="2" t="s">
        <v>6</v>
      </c>
      <c r="AD30" s="2" t="s">
        <v>2</v>
      </c>
      <c r="AE30" s="2" t="s">
        <v>53</v>
      </c>
      <c r="AF30" t="s">
        <v>28</v>
      </c>
      <c r="AG30" s="2" t="s">
        <v>2</v>
      </c>
      <c r="AH30" s="2" t="s">
        <v>42</v>
      </c>
      <c r="AI30" s="2"/>
      <c r="AJ30" s="2" t="s">
        <v>10</v>
      </c>
      <c r="AK30" s="2" t="s">
        <v>39</v>
      </c>
      <c r="AL30" s="2" t="s">
        <v>12</v>
      </c>
      <c r="AM30" s="2" t="s">
        <v>12</v>
      </c>
      <c r="AN30" s="2" t="s">
        <v>12</v>
      </c>
      <c r="AO30" s="2" t="s">
        <v>12</v>
      </c>
      <c r="AP30" s="2" t="s">
        <v>48</v>
      </c>
      <c r="AQ30" s="2"/>
      <c r="AR30" s="2" t="s">
        <v>34</v>
      </c>
      <c r="AS30" s="2"/>
      <c r="AT30" s="2" t="s">
        <v>35</v>
      </c>
      <c r="AU30" s="2"/>
      <c r="AV30" s="2" t="s">
        <v>85</v>
      </c>
      <c r="AW30" s="2"/>
      <c r="AX30" s="2" t="s">
        <v>86</v>
      </c>
      <c r="AY30" s="2"/>
      <c r="AZ30" s="2" t="s">
        <v>38</v>
      </c>
      <c r="BA30" s="2" t="s">
        <v>39</v>
      </c>
      <c r="BB30" s="2"/>
      <c r="BC30" s="2" t="s">
        <v>12</v>
      </c>
      <c r="BD30" s="2" t="s">
        <v>40</v>
      </c>
      <c r="BE30" s="2" t="s">
        <v>40</v>
      </c>
      <c r="BF30" s="2" t="s">
        <v>12</v>
      </c>
      <c r="BG30" s="2" t="s">
        <v>12</v>
      </c>
      <c r="BH30" s="2" t="s">
        <v>12</v>
      </c>
      <c r="BI30" s="2" t="s">
        <v>12</v>
      </c>
      <c r="BJ30" s="2" t="s">
        <v>12</v>
      </c>
      <c r="BK30" s="2" t="s">
        <v>12</v>
      </c>
      <c r="BL30" s="2" t="s">
        <v>40</v>
      </c>
      <c r="BM30" s="2" t="s">
        <v>12</v>
      </c>
      <c r="BN30" s="2" t="s">
        <v>12</v>
      </c>
      <c r="BO30" s="2" t="s">
        <v>12</v>
      </c>
      <c r="BP30" s="2" t="s">
        <v>144</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2</v>
      </c>
      <c r="CU30" s="2" t="s">
        <v>38</v>
      </c>
      <c r="CV30" s="2" t="s">
        <v>38</v>
      </c>
      <c r="CW30" s="2" t="s">
        <v>24</v>
      </c>
      <c r="CX30" s="2" t="s">
        <v>38</v>
      </c>
      <c r="CY30" s="2" t="s">
        <v>2</v>
      </c>
      <c r="CZ30" s="2" t="s">
        <v>2</v>
      </c>
      <c r="DA30" s="2" t="s">
        <v>38</v>
      </c>
      <c r="DB30" s="2" t="s">
        <v>38</v>
      </c>
      <c r="DC30" s="2" t="s">
        <v>38</v>
      </c>
      <c r="DD30" s="2" t="s">
        <v>38</v>
      </c>
      <c r="DE30" s="2" t="s">
        <v>2</v>
      </c>
      <c r="DF30" s="2" t="s">
        <v>2</v>
      </c>
      <c r="DG30" s="2" t="s">
        <v>2</v>
      </c>
      <c r="DH30" s="2" t="s">
        <v>38</v>
      </c>
      <c r="DI30" s="2" t="s">
        <v>38</v>
      </c>
      <c r="DJ30" s="2" t="s">
        <v>2</v>
      </c>
      <c r="DK30" s="2" t="s">
        <v>2</v>
      </c>
      <c r="DL30" s="2" t="s">
        <v>24</v>
      </c>
      <c r="DM30" s="2" t="s">
        <v>38</v>
      </c>
      <c r="DN30" s="2" t="s">
        <v>38</v>
      </c>
      <c r="DO30" s="2" t="s">
        <v>2</v>
      </c>
      <c r="DP30" s="2" t="s">
        <v>38</v>
      </c>
      <c r="DQ30" s="2" t="s">
        <v>2</v>
      </c>
      <c r="DR30" s="2" t="s">
        <v>2</v>
      </c>
      <c r="DS30" s="2" t="s">
        <v>2</v>
      </c>
      <c r="DT30" s="2" t="s">
        <v>2</v>
      </c>
      <c r="DU30" s="2" t="s">
        <v>38</v>
      </c>
      <c r="DV30" s="2" t="s">
        <v>38</v>
      </c>
      <c r="DW30" s="2" t="s">
        <v>24</v>
      </c>
      <c r="DX30" s="2" t="s">
        <v>24</v>
      </c>
      <c r="DY30" s="2" t="s">
        <v>18</v>
      </c>
      <c r="DZ30" s="2" t="s">
        <v>2</v>
      </c>
      <c r="EA30" s="2" t="s">
        <v>2</v>
      </c>
      <c r="EB30" s="2" t="s">
        <v>2</v>
      </c>
      <c r="EC30" s="2"/>
      <c r="ED30" s="2" t="s">
        <v>5</v>
      </c>
      <c r="EE30" s="2" t="s">
        <v>74</v>
      </c>
      <c r="EF30" s="2" t="s">
        <v>5</v>
      </c>
      <c r="EG30" s="2" t="s">
        <v>74</v>
      </c>
      <c r="EH30" s="2" t="s">
        <v>18</v>
      </c>
      <c r="EI30" s="2" t="s">
        <v>18</v>
      </c>
      <c r="EJ30" s="2" t="s">
        <v>2</v>
      </c>
      <c r="EK30" s="2"/>
      <c r="EL30" s="2" t="s">
        <v>17</v>
      </c>
      <c r="EM30" s="2" t="s">
        <v>17</v>
      </c>
      <c r="EN30" s="2" t="s">
        <v>16</v>
      </c>
      <c r="EO30" s="2" t="s">
        <v>17</v>
      </c>
      <c r="EP30" s="2" t="s">
        <v>17</v>
      </c>
      <c r="EQ30" s="2" t="s">
        <v>17</v>
      </c>
      <c r="ER30" s="2" t="s">
        <v>17</v>
      </c>
      <c r="ES30" s="2" t="s">
        <v>17</v>
      </c>
      <c r="ET30" s="2" t="s">
        <v>17</v>
      </c>
      <c r="EU30" s="2" t="s">
        <v>17</v>
      </c>
      <c r="EV30" s="2" t="s">
        <v>17</v>
      </c>
      <c r="EW30" s="2" t="s">
        <v>16</v>
      </c>
      <c r="EX30" s="2" t="s">
        <v>17</v>
      </c>
      <c r="EY30" s="2" t="s">
        <v>17</v>
      </c>
      <c r="EZ30" s="2" t="s">
        <v>16</v>
      </c>
      <c r="FA30" s="2" t="s">
        <v>16</v>
      </c>
      <c r="FB30" s="2" t="s">
        <v>17</v>
      </c>
      <c r="FC30" s="2" t="s">
        <v>16</v>
      </c>
      <c r="FD30" s="2" t="s">
        <v>43</v>
      </c>
      <c r="FE30" s="2" t="s">
        <v>43</v>
      </c>
      <c r="FF30" s="2" t="s">
        <v>17</v>
      </c>
      <c r="FG30" s="2" t="s">
        <v>17</v>
      </c>
      <c r="FH30" s="2" t="s">
        <v>43</v>
      </c>
      <c r="FI30" s="2" t="s">
        <v>16</v>
      </c>
      <c r="FJ30" s="2" t="s">
        <v>2</v>
      </c>
      <c r="FK30" s="2" t="s">
        <v>2</v>
      </c>
      <c r="FL30" s="2" t="s">
        <v>17</v>
      </c>
      <c r="FM30" s="2" t="s">
        <v>17</v>
      </c>
      <c r="FN30" s="2" t="s">
        <v>17</v>
      </c>
      <c r="FO30" s="2" t="s">
        <v>16</v>
      </c>
      <c r="FP30" s="2" t="s">
        <v>5</v>
      </c>
      <c r="FQ30" s="2"/>
      <c r="FR30" s="2" t="s">
        <v>18</v>
      </c>
      <c r="FS30" s="2"/>
      <c r="FT30" s="2" t="s">
        <v>2</v>
      </c>
      <c r="FU30" s="2" t="s">
        <v>18</v>
      </c>
      <c r="FV30" s="2"/>
      <c r="FW30" s="2" t="s">
        <v>19</v>
      </c>
      <c r="FX30" s="2" t="s">
        <v>2</v>
      </c>
      <c r="FY30" s="2"/>
      <c r="FZ30" s="2" t="s">
        <v>5</v>
      </c>
      <c r="GA30" s="2" t="s">
        <v>20</v>
      </c>
      <c r="GB30" s="2"/>
      <c r="GC30" s="2" t="s">
        <v>18</v>
      </c>
      <c r="GD30" s="2" t="s">
        <v>58</v>
      </c>
      <c r="GE30" t="s">
        <v>618</v>
      </c>
      <c r="GF30" s="2" t="s">
        <v>18</v>
      </c>
      <c r="GG30" s="2" t="s">
        <v>2</v>
      </c>
      <c r="GH30" s="2" t="s">
        <v>2</v>
      </c>
      <c r="GI30" s="2"/>
      <c r="GJ30" s="2" t="s">
        <v>2</v>
      </c>
      <c r="GK30" s="2" t="s">
        <v>2</v>
      </c>
      <c r="GL30" s="2" t="s">
        <v>2</v>
      </c>
      <c r="GM30" s="2"/>
      <c r="GN30" s="2" t="s">
        <v>2</v>
      </c>
      <c r="GO30" s="11" t="s">
        <v>718</v>
      </c>
      <c r="GP30" s="2"/>
    </row>
    <row r="31" spans="1:198" ht="25.2" customHeight="1" thickBot="1" x14ac:dyDescent="0.55000000000000004">
      <c r="A31" s="1"/>
      <c r="B31" s="1"/>
      <c r="C31" s="2" t="s">
        <v>0</v>
      </c>
      <c r="D31" s="2"/>
      <c r="E31">
        <v>100</v>
      </c>
      <c r="G31" s="2" t="s">
        <v>1</v>
      </c>
      <c r="H31" s="1"/>
      <c r="I31" s="2" t="s">
        <v>491</v>
      </c>
      <c r="J31" s="2"/>
      <c r="K31" s="2"/>
      <c r="L31" s="2"/>
      <c r="M31" s="2"/>
      <c r="N31" s="2"/>
      <c r="O31" s="2"/>
      <c r="P31" s="2"/>
      <c r="Q31" s="6" t="s">
        <v>576</v>
      </c>
      <c r="R31" s="6" t="s">
        <v>471</v>
      </c>
      <c r="S31" s="6" t="s">
        <v>472</v>
      </c>
      <c r="T31" s="13"/>
      <c r="U31" s="2" t="s">
        <v>2</v>
      </c>
      <c r="X31" s="2" t="s">
        <v>3</v>
      </c>
      <c r="Y31" s="2" t="s">
        <v>4</v>
      </c>
      <c r="AA31" s="2"/>
      <c r="AB31" s="2" t="s">
        <v>5</v>
      </c>
      <c r="AC31" s="2" t="s">
        <v>6</v>
      </c>
      <c r="AD31" s="2" t="s">
        <v>2</v>
      </c>
      <c r="AE31" s="2" t="s">
        <v>53</v>
      </c>
      <c r="AF31" t="s">
        <v>28</v>
      </c>
      <c r="AG31" s="2" t="s">
        <v>2</v>
      </c>
      <c r="AH31" s="2" t="s">
        <v>9</v>
      </c>
      <c r="AI31" s="2"/>
      <c r="AJ31" s="2" t="s">
        <v>10</v>
      </c>
      <c r="AK31" s="2" t="s">
        <v>39</v>
      </c>
      <c r="AL31" s="2" t="s">
        <v>13</v>
      </c>
      <c r="AM31" s="2" t="s">
        <v>12</v>
      </c>
      <c r="AN31" s="2" t="s">
        <v>12</v>
      </c>
      <c r="AO31" s="2" t="s">
        <v>12</v>
      </c>
      <c r="AP31" s="2" t="s">
        <v>48</v>
      </c>
      <c r="AQ31" s="2"/>
      <c r="AR31" s="2" t="s">
        <v>34</v>
      </c>
      <c r="AS31" s="2"/>
      <c r="AT31" s="2" t="s">
        <v>89</v>
      </c>
      <c r="AU31" s="2"/>
      <c r="AV31" s="2" t="s">
        <v>60</v>
      </c>
      <c r="AW31" s="2"/>
      <c r="AX31" s="2" t="s">
        <v>86</v>
      </c>
      <c r="AY31" s="2"/>
      <c r="AZ31" s="2" t="s">
        <v>24</v>
      </c>
      <c r="BA31" s="2" t="s">
        <v>62</v>
      </c>
      <c r="BB31" s="2"/>
      <c r="BC31" s="2" t="s">
        <v>12</v>
      </c>
      <c r="BD31" s="2" t="s">
        <v>12</v>
      </c>
      <c r="BE31" s="2" t="s">
        <v>12</v>
      </c>
      <c r="BF31" s="2" t="s">
        <v>12</v>
      </c>
      <c r="BG31" s="2" t="s">
        <v>12</v>
      </c>
      <c r="BH31" s="2" t="s">
        <v>12</v>
      </c>
      <c r="BI31" s="2" t="s">
        <v>12</v>
      </c>
      <c r="BJ31" s="2" t="s">
        <v>12</v>
      </c>
      <c r="BK31" s="2" t="s">
        <v>12</v>
      </c>
      <c r="BL31" s="2" t="s">
        <v>12</v>
      </c>
      <c r="BM31" s="2" t="s">
        <v>12</v>
      </c>
      <c r="BN31" s="2" t="s">
        <v>12</v>
      </c>
      <c r="BO31" s="2" t="s">
        <v>12</v>
      </c>
      <c r="BP31" s="2" t="s">
        <v>145</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2</v>
      </c>
      <c r="CU31" s="2" t="s">
        <v>38</v>
      </c>
      <c r="CV31" s="2" t="s">
        <v>38</v>
      </c>
      <c r="CW31" s="2" t="s">
        <v>38</v>
      </c>
      <c r="CX31" s="2" t="s">
        <v>38</v>
      </c>
      <c r="CY31" s="2" t="s">
        <v>2</v>
      </c>
      <c r="CZ31" s="2" t="s">
        <v>38</v>
      </c>
      <c r="DA31" s="2" t="s">
        <v>38</v>
      </c>
      <c r="DB31" s="2" t="s">
        <v>2</v>
      </c>
      <c r="DC31" s="2" t="s">
        <v>2</v>
      </c>
      <c r="DD31" s="2" t="s">
        <v>2</v>
      </c>
      <c r="DE31" s="2" t="s">
        <v>2</v>
      </c>
      <c r="DF31" s="2" t="s">
        <v>2</v>
      </c>
      <c r="DG31" s="2" t="s">
        <v>2</v>
      </c>
      <c r="DH31" s="2" t="s">
        <v>38</v>
      </c>
      <c r="DI31" s="2" t="s">
        <v>38</v>
      </c>
      <c r="DJ31" s="2" t="s">
        <v>2</v>
      </c>
      <c r="DK31" s="2" t="s">
        <v>38</v>
      </c>
      <c r="DL31" s="2" t="s">
        <v>38</v>
      </c>
      <c r="DM31" s="2" t="s">
        <v>38</v>
      </c>
      <c r="DN31" s="2" t="s">
        <v>38</v>
      </c>
      <c r="DO31" s="2" t="s">
        <v>38</v>
      </c>
      <c r="DP31" s="2" t="s">
        <v>38</v>
      </c>
      <c r="DQ31" s="2" t="s">
        <v>38</v>
      </c>
      <c r="DR31" s="2" t="s">
        <v>2</v>
      </c>
      <c r="DS31" s="2" t="s">
        <v>2</v>
      </c>
      <c r="DT31" s="2" t="s">
        <v>2</v>
      </c>
      <c r="DU31" s="2" t="s">
        <v>38</v>
      </c>
      <c r="DV31" s="2" t="s">
        <v>38</v>
      </c>
      <c r="DW31" s="2" t="s">
        <v>38</v>
      </c>
      <c r="DX31" s="2" t="s">
        <v>38</v>
      </c>
      <c r="DY31" s="2" t="s">
        <v>18</v>
      </c>
      <c r="DZ31" s="2" t="s">
        <v>2</v>
      </c>
      <c r="EA31" s="2" t="s">
        <v>2</v>
      </c>
      <c r="EB31" s="2" t="s">
        <v>2</v>
      </c>
      <c r="EC31" s="2"/>
      <c r="ED31" s="2" t="s">
        <v>5</v>
      </c>
      <c r="EE31" s="2" t="s">
        <v>74</v>
      </c>
      <c r="EF31" s="2" t="s">
        <v>18</v>
      </c>
      <c r="EG31" s="2" t="s">
        <v>18</v>
      </c>
      <c r="EH31" s="2" t="s">
        <v>18</v>
      </c>
      <c r="EI31" s="2" t="s">
        <v>74</v>
      </c>
      <c r="EJ31" s="2" t="s">
        <v>74</v>
      </c>
      <c r="EK31" s="2"/>
      <c r="EL31" s="2" t="s">
        <v>17</v>
      </c>
      <c r="EM31" s="2" t="s">
        <v>43</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2</v>
      </c>
      <c r="FP31" s="2" t="s">
        <v>5</v>
      </c>
      <c r="FQ31" s="2"/>
      <c r="FR31" s="2" t="s">
        <v>18</v>
      </c>
      <c r="FS31" s="2"/>
      <c r="FT31" s="2" t="s">
        <v>2</v>
      </c>
      <c r="FU31" s="2" t="s">
        <v>2</v>
      </c>
      <c r="FV31" s="2"/>
      <c r="FW31" s="2" t="s">
        <v>2</v>
      </c>
      <c r="FX31" s="2" t="s">
        <v>2</v>
      </c>
      <c r="FY31" s="2"/>
      <c r="FZ31" s="2" t="s">
        <v>2</v>
      </c>
      <c r="GA31" s="2" t="s">
        <v>2</v>
      </c>
      <c r="GB31" s="2"/>
      <c r="GC31" s="2" t="s">
        <v>2</v>
      </c>
      <c r="GD31" s="2" t="s">
        <v>2</v>
      </c>
      <c r="GE31" t="s">
        <v>619</v>
      </c>
      <c r="GF31" s="2" t="s">
        <v>18</v>
      </c>
      <c r="GG31" s="2" t="s">
        <v>2</v>
      </c>
      <c r="GH31" s="2" t="s">
        <v>2</v>
      </c>
      <c r="GI31" s="2"/>
      <c r="GJ31" s="2" t="s">
        <v>2</v>
      </c>
      <c r="GK31" s="2" t="s">
        <v>2</v>
      </c>
      <c r="GL31" s="2" t="s">
        <v>2</v>
      </c>
      <c r="GM31" s="2"/>
      <c r="GN31" s="2" t="s">
        <v>2</v>
      </c>
      <c r="GO31" s="11" t="s">
        <v>719</v>
      </c>
      <c r="GP31" s="2"/>
    </row>
    <row r="32" spans="1:198" ht="25.2" customHeight="1" thickBot="1" x14ac:dyDescent="0.55000000000000004">
      <c r="A32" s="1"/>
      <c r="B32" s="1"/>
      <c r="C32" s="2" t="s">
        <v>0</v>
      </c>
      <c r="D32" s="2"/>
      <c r="E32">
        <v>100</v>
      </c>
      <c r="G32" s="2" t="s">
        <v>1</v>
      </c>
      <c r="H32" s="1"/>
      <c r="I32" s="2" t="s">
        <v>492</v>
      </c>
      <c r="J32" s="2"/>
      <c r="K32" s="2"/>
      <c r="L32" s="2"/>
      <c r="M32" s="2"/>
      <c r="N32" s="2"/>
      <c r="O32" s="2"/>
      <c r="P32" s="2"/>
      <c r="Q32" s="6" t="s">
        <v>576</v>
      </c>
      <c r="R32" s="6" t="s">
        <v>471</v>
      </c>
      <c r="S32" s="6" t="s">
        <v>472</v>
      </c>
      <c r="T32" s="13"/>
      <c r="U32" s="2" t="s">
        <v>2</v>
      </c>
      <c r="X32" s="2" t="s">
        <v>3</v>
      </c>
      <c r="Y32" s="2" t="s">
        <v>4</v>
      </c>
      <c r="AA32" s="2"/>
      <c r="AB32" s="2" t="s">
        <v>5</v>
      </c>
      <c r="AC32" s="2" t="s">
        <v>26</v>
      </c>
      <c r="AD32" s="2" t="s">
        <v>2</v>
      </c>
      <c r="AE32" s="2" t="s">
        <v>47</v>
      </c>
      <c r="AF32" s="8" t="s">
        <v>584</v>
      </c>
      <c r="AG32" s="2" t="s">
        <v>2</v>
      </c>
      <c r="AH32" s="2" t="s">
        <v>9</v>
      </c>
      <c r="AI32" s="2"/>
      <c r="AJ32" s="2" t="s">
        <v>10</v>
      </c>
      <c r="AK32" s="2" t="s">
        <v>11</v>
      </c>
      <c r="AL32" s="2" t="s">
        <v>12</v>
      </c>
      <c r="AM32" s="2" t="s">
        <v>12</v>
      </c>
      <c r="AN32" s="2" t="s">
        <v>12</v>
      </c>
      <c r="AO32" s="2" t="s">
        <v>12</v>
      </c>
      <c r="AP32" s="2" t="s">
        <v>48</v>
      </c>
      <c r="AQ32" s="2"/>
      <c r="AR32" s="2" t="s">
        <v>34</v>
      </c>
      <c r="AS32" s="2"/>
      <c r="AT32" s="2" t="s">
        <v>89</v>
      </c>
      <c r="AU32" s="2"/>
      <c r="AV32" s="2" t="s">
        <v>68</v>
      </c>
      <c r="AW32" s="2"/>
      <c r="AX32" s="2" t="s">
        <v>78</v>
      </c>
      <c r="AY32" s="2"/>
      <c r="AZ32" s="2" t="s">
        <v>38</v>
      </c>
      <c r="BA32" s="2" t="s">
        <v>62</v>
      </c>
      <c r="BB32" s="2"/>
      <c r="BC32" s="2" t="s">
        <v>12</v>
      </c>
      <c r="BD32" s="2" t="s">
        <v>12</v>
      </c>
      <c r="BE32" s="2" t="s">
        <v>40</v>
      </c>
      <c r="BF32" s="2" t="s">
        <v>12</v>
      </c>
      <c r="BG32" s="2" t="s">
        <v>12</v>
      </c>
      <c r="BH32" s="2" t="s">
        <v>40</v>
      </c>
      <c r="BI32" s="2" t="s">
        <v>12</v>
      </c>
      <c r="BJ32" s="2" t="s">
        <v>12</v>
      </c>
      <c r="BK32" s="2" t="s">
        <v>2</v>
      </c>
      <c r="BL32" s="2" t="s">
        <v>12</v>
      </c>
      <c r="BM32" s="2" t="s">
        <v>2</v>
      </c>
      <c r="BN32" s="2" t="s">
        <v>40</v>
      </c>
      <c r="BO32" s="2" t="s">
        <v>40</v>
      </c>
      <c r="BP32" s="2" t="s">
        <v>146</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64</v>
      </c>
      <c r="CF32" s="2" t="s">
        <v>95</v>
      </c>
      <c r="CG32" s="2" t="s">
        <v>95</v>
      </c>
      <c r="CH32" s="2" t="s">
        <v>95</v>
      </c>
      <c r="CI32" s="2" t="s">
        <v>95</v>
      </c>
      <c r="CJ32" s="2" t="s">
        <v>95</v>
      </c>
      <c r="CK32" s="2" t="s">
        <v>95</v>
      </c>
      <c r="CL32" s="2" t="s">
        <v>95</v>
      </c>
      <c r="CM32" s="2" t="s">
        <v>64</v>
      </c>
      <c r="CN32" s="2" t="s">
        <v>64</v>
      </c>
      <c r="CO32" s="2" t="s">
        <v>64</v>
      </c>
      <c r="CP32" s="2" t="s">
        <v>95</v>
      </c>
      <c r="CQ32" s="2" t="s">
        <v>95</v>
      </c>
      <c r="CR32" s="2" t="s">
        <v>95</v>
      </c>
      <c r="CS32" s="2" t="s">
        <v>2</v>
      </c>
      <c r="CT32" s="2" t="s">
        <v>64</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2</v>
      </c>
      <c r="DW32" s="2" t="s">
        <v>38</v>
      </c>
      <c r="DX32" s="2" t="s">
        <v>2</v>
      </c>
      <c r="DY32" s="2" t="s">
        <v>18</v>
      </c>
      <c r="DZ32" s="2" t="s">
        <v>2</v>
      </c>
      <c r="EA32" s="2" t="s">
        <v>2</v>
      </c>
      <c r="EB32" s="2" t="s">
        <v>2</v>
      </c>
      <c r="EC32" s="2"/>
      <c r="ED32" s="2" t="s">
        <v>18</v>
      </c>
      <c r="EE32" s="2" t="s">
        <v>18</v>
      </c>
      <c r="EF32" s="2" t="s">
        <v>18</v>
      </c>
      <c r="EG32" s="2" t="s">
        <v>18</v>
      </c>
      <c r="EH32" s="2" t="s">
        <v>18</v>
      </c>
      <c r="EI32" s="2" t="s">
        <v>18</v>
      </c>
      <c r="EJ32" s="2" t="s">
        <v>2</v>
      </c>
      <c r="EK32" s="2"/>
      <c r="EL32" s="2" t="s">
        <v>43</v>
      </c>
      <c r="EM32" s="2" t="s">
        <v>43</v>
      </c>
      <c r="EN32" s="2" t="s">
        <v>43</v>
      </c>
      <c r="EO32" s="2" t="s">
        <v>97</v>
      </c>
      <c r="EP32" s="2" t="s">
        <v>97</v>
      </c>
      <c r="EQ32" s="2" t="s">
        <v>16</v>
      </c>
      <c r="ER32" s="2" t="s">
        <v>16</v>
      </c>
      <c r="ES32" s="2" t="s">
        <v>16</v>
      </c>
      <c r="ET32" s="2" t="s">
        <v>43</v>
      </c>
      <c r="EU32" s="2" t="s">
        <v>97</v>
      </c>
      <c r="EV32" s="2" t="s">
        <v>97</v>
      </c>
      <c r="EW32" s="2" t="s">
        <v>97</v>
      </c>
      <c r="EX32" s="2" t="s">
        <v>97</v>
      </c>
      <c r="EY32" s="2" t="s">
        <v>17</v>
      </c>
      <c r="EZ32" s="2" t="s">
        <v>17</v>
      </c>
      <c r="FA32" s="2" t="s">
        <v>17</v>
      </c>
      <c r="FB32" s="2" t="s">
        <v>17</v>
      </c>
      <c r="FC32" s="2" t="s">
        <v>17</v>
      </c>
      <c r="FD32" s="2" t="s">
        <v>17</v>
      </c>
      <c r="FE32" s="2" t="s">
        <v>17</v>
      </c>
      <c r="FF32" s="2" t="s">
        <v>16</v>
      </c>
      <c r="FG32" s="2" t="s">
        <v>17</v>
      </c>
      <c r="FH32" s="2" t="s">
        <v>43</v>
      </c>
      <c r="FI32" s="2" t="s">
        <v>43</v>
      </c>
      <c r="FJ32" s="2" t="s">
        <v>17</v>
      </c>
      <c r="FK32" s="2" t="s">
        <v>16</v>
      </c>
      <c r="FL32" s="2" t="s">
        <v>16</v>
      </c>
      <c r="FM32" s="2" t="s">
        <v>16</v>
      </c>
      <c r="FN32" s="2" t="s">
        <v>17</v>
      </c>
      <c r="FO32" s="2" t="s">
        <v>43</v>
      </c>
      <c r="FP32" s="2" t="s">
        <v>5</v>
      </c>
      <c r="FQ32" s="2"/>
      <c r="FR32" s="2" t="s">
        <v>18</v>
      </c>
      <c r="FS32" s="2"/>
      <c r="FT32" s="2" t="s">
        <v>2</v>
      </c>
      <c r="FU32" s="2" t="s">
        <v>18</v>
      </c>
      <c r="FV32" s="2"/>
      <c r="FW32" s="2" t="s">
        <v>19</v>
      </c>
      <c r="FX32" s="2" t="s">
        <v>2</v>
      </c>
      <c r="FY32" s="2"/>
      <c r="FZ32" s="2" t="s">
        <v>5</v>
      </c>
      <c r="GA32" s="2" t="s">
        <v>20</v>
      </c>
      <c r="GB32" s="2"/>
      <c r="GC32" s="2" t="s">
        <v>18</v>
      </c>
      <c r="GD32" s="2" t="s">
        <v>2</v>
      </c>
      <c r="GE32" t="s">
        <v>620</v>
      </c>
      <c r="GF32" s="2" t="s">
        <v>5</v>
      </c>
      <c r="GG32" s="2" t="s">
        <v>50</v>
      </c>
      <c r="GH32" s="2" t="s">
        <v>65</v>
      </c>
      <c r="GI32" s="2"/>
      <c r="GJ32" s="2" t="s">
        <v>22</v>
      </c>
      <c r="GK32" s="2" t="s">
        <v>114</v>
      </c>
      <c r="GL32" s="2" t="s">
        <v>24</v>
      </c>
      <c r="GM32" s="2"/>
      <c r="GN32" s="2" t="s">
        <v>25</v>
      </c>
      <c r="GO32" s="11" t="s">
        <v>720</v>
      </c>
      <c r="GP32" s="2"/>
    </row>
    <row r="33" spans="1:198" ht="25.2" customHeight="1" thickBot="1" x14ac:dyDescent="0.55000000000000004">
      <c r="A33" s="1"/>
      <c r="B33" s="1"/>
      <c r="C33" s="2" t="s">
        <v>0</v>
      </c>
      <c r="D33" s="2"/>
      <c r="E33">
        <v>100</v>
      </c>
      <c r="G33" s="2" t="s">
        <v>1</v>
      </c>
      <c r="H33" s="1"/>
      <c r="I33" s="2" t="s">
        <v>493</v>
      </c>
      <c r="J33" s="2"/>
      <c r="K33" s="2"/>
      <c r="L33" s="2"/>
      <c r="M33" s="2"/>
      <c r="N33" s="2"/>
      <c r="O33" s="2"/>
      <c r="P33" s="2"/>
      <c r="Q33" s="6" t="s">
        <v>576</v>
      </c>
      <c r="R33" s="6" t="s">
        <v>471</v>
      </c>
      <c r="S33" s="6" t="s">
        <v>472</v>
      </c>
      <c r="T33" s="13"/>
      <c r="U33" s="2" t="s">
        <v>2</v>
      </c>
      <c r="X33" s="2" t="s">
        <v>3</v>
      </c>
      <c r="Y33" s="2" t="s">
        <v>4</v>
      </c>
      <c r="AA33" s="2"/>
      <c r="AB33" s="2" t="s">
        <v>5</v>
      </c>
      <c r="AC33" s="2" t="s">
        <v>26</v>
      </c>
      <c r="AD33" s="2" t="s">
        <v>2</v>
      </c>
      <c r="AE33" s="2" t="s">
        <v>27</v>
      </c>
      <c r="AF33" t="s">
        <v>28</v>
      </c>
      <c r="AG33" s="2" t="s">
        <v>2</v>
      </c>
      <c r="AH33" s="2" t="s">
        <v>9</v>
      </c>
      <c r="AI33" s="2"/>
      <c r="AJ33" s="2" t="s">
        <v>10</v>
      </c>
      <c r="AK33" s="2" t="s">
        <v>100</v>
      </c>
      <c r="AL33" s="2" t="s">
        <v>13</v>
      </c>
      <c r="AM33" s="2" t="s">
        <v>13</v>
      </c>
      <c r="AN33" s="2" t="s">
        <v>13</v>
      </c>
      <c r="AO33" s="2" t="s">
        <v>13</v>
      </c>
      <c r="AP33" s="2" t="s">
        <v>33</v>
      </c>
      <c r="AQ33" s="2"/>
      <c r="AR33" s="2" t="s">
        <v>34</v>
      </c>
      <c r="AS33" s="2"/>
      <c r="AT33" s="2" t="s">
        <v>59</v>
      </c>
      <c r="AU33" s="2"/>
      <c r="AV33" s="2" t="s">
        <v>60</v>
      </c>
      <c r="AW33" s="2"/>
      <c r="AX33" s="2" t="s">
        <v>86</v>
      </c>
      <c r="AY33" s="2"/>
      <c r="AZ33" s="2" t="s">
        <v>38</v>
      </c>
      <c r="BA33" s="2" t="s">
        <v>62</v>
      </c>
      <c r="BB33" s="2"/>
      <c r="BC33" s="2" t="s">
        <v>12</v>
      </c>
      <c r="BD33" s="2" t="s">
        <v>12</v>
      </c>
      <c r="BE33" s="2" t="s">
        <v>12</v>
      </c>
      <c r="BF33" s="2" t="s">
        <v>12</v>
      </c>
      <c r="BG33" s="2" t="s">
        <v>12</v>
      </c>
      <c r="BH33" s="2" t="s">
        <v>12</v>
      </c>
      <c r="BI33" s="2" t="s">
        <v>12</v>
      </c>
      <c r="BJ33" s="2" t="s">
        <v>12</v>
      </c>
      <c r="BK33" s="2" t="s">
        <v>12</v>
      </c>
      <c r="BL33" s="2" t="s">
        <v>12</v>
      </c>
      <c r="BM33" s="2" t="s">
        <v>12</v>
      </c>
      <c r="BN33" s="2" t="s">
        <v>12</v>
      </c>
      <c r="BO33" s="2" t="s">
        <v>40</v>
      </c>
      <c r="BP33" s="2" t="s">
        <v>147</v>
      </c>
      <c r="BQ33" s="2" t="s">
        <v>2</v>
      </c>
      <c r="BR33" s="2" t="s">
        <v>2</v>
      </c>
      <c r="BS33" s="2" t="s">
        <v>2</v>
      </c>
      <c r="BT33" s="2" t="s">
        <v>2</v>
      </c>
      <c r="BU33" s="2" t="s">
        <v>2</v>
      </c>
      <c r="BV33" s="2" t="s">
        <v>2</v>
      </c>
      <c r="BW33" s="2" t="s">
        <v>2</v>
      </c>
      <c r="BX33" s="2" t="s">
        <v>2</v>
      </c>
      <c r="BY33" s="2" t="s">
        <v>2</v>
      </c>
      <c r="BZ33" s="2" t="s">
        <v>2</v>
      </c>
      <c r="CA33" s="2" t="s">
        <v>2</v>
      </c>
      <c r="CB33" s="2" t="s">
        <v>2</v>
      </c>
      <c r="CC33" s="2" t="s">
        <v>2</v>
      </c>
      <c r="CD33" s="2" t="s">
        <v>83</v>
      </c>
      <c r="CE33" s="2" t="s">
        <v>82</v>
      </c>
      <c r="CF33" s="2" t="s">
        <v>83</v>
      </c>
      <c r="CG33" s="2" t="s">
        <v>2</v>
      </c>
      <c r="CH33" s="2" t="s">
        <v>64</v>
      </c>
      <c r="CI33" s="2" t="s">
        <v>2</v>
      </c>
      <c r="CJ33" s="2" t="s">
        <v>2</v>
      </c>
      <c r="CK33" s="2" t="s">
        <v>2</v>
      </c>
      <c r="CL33" s="2" t="s">
        <v>84</v>
      </c>
      <c r="CM33" s="2" t="s">
        <v>2</v>
      </c>
      <c r="CN33" s="2" t="s">
        <v>2</v>
      </c>
      <c r="CO33" s="2" t="s">
        <v>64</v>
      </c>
      <c r="CP33" s="2" t="s">
        <v>64</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2</v>
      </c>
      <c r="DK33" s="2" t="s">
        <v>38</v>
      </c>
      <c r="DL33" s="2" t="s">
        <v>2</v>
      </c>
      <c r="DM33" s="2" t="s">
        <v>2</v>
      </c>
      <c r="DN33" s="2" t="s">
        <v>38</v>
      </c>
      <c r="DO33" s="2" t="s">
        <v>2</v>
      </c>
      <c r="DP33" s="2" t="s">
        <v>2</v>
      </c>
      <c r="DQ33" s="2" t="s">
        <v>38</v>
      </c>
      <c r="DR33" s="2" t="s">
        <v>38</v>
      </c>
      <c r="DS33" s="2" t="s">
        <v>2</v>
      </c>
      <c r="DT33" s="2" t="s">
        <v>2</v>
      </c>
      <c r="DU33" s="2" t="s">
        <v>38</v>
      </c>
      <c r="DV33" s="2" t="s">
        <v>38</v>
      </c>
      <c r="DW33" s="2" t="s">
        <v>38</v>
      </c>
      <c r="DX33" s="2" t="s">
        <v>38</v>
      </c>
      <c r="DY33" s="2" t="s">
        <v>18</v>
      </c>
      <c r="DZ33" s="2" t="s">
        <v>2</v>
      </c>
      <c r="EA33" s="2" t="s">
        <v>2</v>
      </c>
      <c r="EB33" s="2" t="s">
        <v>2</v>
      </c>
      <c r="EC33" s="2"/>
      <c r="ED33" s="2" t="s">
        <v>5</v>
      </c>
      <c r="EE33" s="2" t="s">
        <v>2</v>
      </c>
      <c r="EF33" s="2" t="s">
        <v>5</v>
      </c>
      <c r="EG33" s="2" t="s">
        <v>2</v>
      </c>
      <c r="EH33" s="2" t="s">
        <v>2</v>
      </c>
      <c r="EI33" s="2" t="s">
        <v>5</v>
      </c>
      <c r="EJ33" s="2" t="s">
        <v>2</v>
      </c>
      <c r="EK33" s="2"/>
      <c r="EL33" s="2" t="s">
        <v>2</v>
      </c>
      <c r="EM33" s="2" t="s">
        <v>2</v>
      </c>
      <c r="EN33" s="2" t="s">
        <v>2</v>
      </c>
      <c r="EO33" s="2" t="s">
        <v>2</v>
      </c>
      <c r="EP33" s="2" t="s">
        <v>2</v>
      </c>
      <c r="EQ33" s="2" t="s">
        <v>2</v>
      </c>
      <c r="ER33" s="2" t="s">
        <v>2</v>
      </c>
      <c r="ES33" s="2" t="s">
        <v>2</v>
      </c>
      <c r="ET33" s="2" t="s">
        <v>2</v>
      </c>
      <c r="EU33" s="2" t="s">
        <v>2</v>
      </c>
      <c r="EV33" s="2" t="s">
        <v>2</v>
      </c>
      <c r="EW33" s="2" t="s">
        <v>2</v>
      </c>
      <c r="EX33" s="2" t="s">
        <v>2</v>
      </c>
      <c r="EY33" s="2" t="s">
        <v>43</v>
      </c>
      <c r="EZ33" s="2" t="s">
        <v>17</v>
      </c>
      <c r="FA33" s="2" t="s">
        <v>43</v>
      </c>
      <c r="FB33" s="2" t="s">
        <v>17</v>
      </c>
      <c r="FC33" s="2" t="s">
        <v>17</v>
      </c>
      <c r="FD33" s="2" t="s">
        <v>2</v>
      </c>
      <c r="FE33" s="2" t="s">
        <v>43</v>
      </c>
      <c r="FF33" s="2" t="s">
        <v>2</v>
      </c>
      <c r="FG33" s="2" t="s">
        <v>43</v>
      </c>
      <c r="FH33" s="2" t="s">
        <v>16</v>
      </c>
      <c r="FI33" s="2" t="s">
        <v>16</v>
      </c>
      <c r="FJ33" s="2" t="s">
        <v>43</v>
      </c>
      <c r="FK33" s="2" t="s">
        <v>17</v>
      </c>
      <c r="FL33" s="2" t="s">
        <v>16</v>
      </c>
      <c r="FM33" s="2" t="s">
        <v>16</v>
      </c>
      <c r="FN33" s="2" t="s">
        <v>16</v>
      </c>
      <c r="FO33" s="2" t="s">
        <v>16</v>
      </c>
      <c r="FP33" s="2" t="s">
        <v>5</v>
      </c>
      <c r="FQ33" s="2"/>
      <c r="FR33" s="2" t="s">
        <v>5</v>
      </c>
      <c r="FS33" s="2"/>
      <c r="FT33" s="2" t="s">
        <v>5</v>
      </c>
      <c r="FU33" s="2" t="s">
        <v>18</v>
      </c>
      <c r="FV33" s="2"/>
      <c r="FW33" s="2" t="s">
        <v>2</v>
      </c>
      <c r="FX33" s="2" t="s">
        <v>2</v>
      </c>
      <c r="FY33" s="2"/>
      <c r="FZ33" s="2" t="s">
        <v>5</v>
      </c>
      <c r="GA33" s="2" t="s">
        <v>20</v>
      </c>
      <c r="GB33" s="2"/>
      <c r="GC33" s="2" t="s">
        <v>2</v>
      </c>
      <c r="GD33" s="2" t="s">
        <v>2</v>
      </c>
      <c r="GE33" t="s">
        <v>621</v>
      </c>
      <c r="GF33" s="2" t="s">
        <v>5</v>
      </c>
      <c r="GG33" s="2" t="s">
        <v>2</v>
      </c>
      <c r="GH33" s="2" t="s">
        <v>51</v>
      </c>
      <c r="GI33" s="2"/>
      <c r="GJ33" s="2" t="s">
        <v>22</v>
      </c>
      <c r="GK33" s="2" t="s">
        <v>23</v>
      </c>
      <c r="GL33" s="2" t="s">
        <v>24</v>
      </c>
      <c r="GM33" s="2"/>
      <c r="GN33" s="2" t="s">
        <v>18</v>
      </c>
      <c r="GO33" s="11" t="s">
        <v>721</v>
      </c>
      <c r="GP33" s="2"/>
    </row>
    <row r="34" spans="1:198" ht="25.2" customHeight="1" thickBot="1" x14ac:dyDescent="0.55000000000000004">
      <c r="A34" s="1"/>
      <c r="B34" s="1"/>
      <c r="C34" s="2" t="s">
        <v>0</v>
      </c>
      <c r="D34" s="2"/>
      <c r="E34">
        <v>100</v>
      </c>
      <c r="G34" s="2" t="s">
        <v>1</v>
      </c>
      <c r="H34" s="1"/>
      <c r="I34" s="2" t="s">
        <v>494</v>
      </c>
      <c r="J34" s="2"/>
      <c r="K34" s="2"/>
      <c r="L34" s="2"/>
      <c r="M34" s="2"/>
      <c r="N34" s="2"/>
      <c r="O34" s="2"/>
      <c r="P34" s="2"/>
      <c r="Q34" s="6" t="s">
        <v>576</v>
      </c>
      <c r="R34" s="6" t="s">
        <v>471</v>
      </c>
      <c r="S34" s="6" t="s">
        <v>472</v>
      </c>
      <c r="T34" s="13"/>
      <c r="U34" s="2" t="s">
        <v>2</v>
      </c>
      <c r="X34" s="2" t="s">
        <v>3</v>
      </c>
      <c r="Y34" s="2" t="s">
        <v>4</v>
      </c>
      <c r="AA34" s="2"/>
      <c r="AB34" s="2" t="s">
        <v>5</v>
      </c>
      <c r="AC34" s="2" t="s">
        <v>6</v>
      </c>
      <c r="AD34" s="2" t="s">
        <v>2</v>
      </c>
      <c r="AE34" s="2" t="s">
        <v>7</v>
      </c>
      <c r="AF34" t="s">
        <v>28</v>
      </c>
      <c r="AG34" s="2" t="s">
        <v>2</v>
      </c>
      <c r="AH34" s="2" t="s">
        <v>9</v>
      </c>
      <c r="AI34" s="2"/>
      <c r="AJ34" s="2" t="s">
        <v>10</v>
      </c>
      <c r="AK34" s="2" t="s">
        <v>11</v>
      </c>
      <c r="AL34" s="2" t="s">
        <v>13</v>
      </c>
      <c r="AM34" s="2" t="s">
        <v>13</v>
      </c>
      <c r="AN34" s="2" t="s">
        <v>31</v>
      </c>
      <c r="AO34" s="2" t="s">
        <v>13</v>
      </c>
      <c r="AP34" s="2" t="s">
        <v>14</v>
      </c>
      <c r="AQ34" s="2"/>
      <c r="AR34" s="2" t="s">
        <v>34</v>
      </c>
      <c r="AS34" s="2"/>
      <c r="AT34" s="2" t="s">
        <v>75</v>
      </c>
      <c r="AU34" s="2"/>
      <c r="AV34" s="2" t="s">
        <v>85</v>
      </c>
      <c r="AW34" s="2"/>
      <c r="AX34" s="2" t="s">
        <v>86</v>
      </c>
      <c r="AY34" s="2"/>
      <c r="AZ34" s="2" t="s">
        <v>24</v>
      </c>
      <c r="BA34" s="2" t="s">
        <v>62</v>
      </c>
      <c r="BB34" s="2"/>
      <c r="BC34" s="2" t="s">
        <v>40</v>
      </c>
      <c r="BD34" s="2" t="s">
        <v>12</v>
      </c>
      <c r="BE34" s="2" t="s">
        <v>2</v>
      </c>
      <c r="BF34" s="2" t="s">
        <v>12</v>
      </c>
      <c r="BG34" s="2" t="s">
        <v>12</v>
      </c>
      <c r="BH34" s="2" t="s">
        <v>40</v>
      </c>
      <c r="BI34" s="2" t="s">
        <v>12</v>
      </c>
      <c r="BJ34" s="2" t="s">
        <v>12</v>
      </c>
      <c r="BK34" s="2" t="s">
        <v>2</v>
      </c>
      <c r="BL34" s="2" t="s">
        <v>12</v>
      </c>
      <c r="BM34" s="2" t="s">
        <v>12</v>
      </c>
      <c r="BN34" s="2" t="s">
        <v>32</v>
      </c>
      <c r="BO34" s="2" t="s">
        <v>40</v>
      </c>
      <c r="BP34" s="2" t="s">
        <v>148</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2</v>
      </c>
      <c r="CG34" s="2" t="s">
        <v>82</v>
      </c>
      <c r="CH34" s="2" t="s">
        <v>82</v>
      </c>
      <c r="CI34" s="2" t="s">
        <v>2</v>
      </c>
      <c r="CJ34" s="2" t="s">
        <v>2</v>
      </c>
      <c r="CK34" s="2" t="s">
        <v>2</v>
      </c>
      <c r="CL34" s="2" t="s">
        <v>2</v>
      </c>
      <c r="CM34" s="2" t="s">
        <v>84</v>
      </c>
      <c r="CN34" s="2" t="s">
        <v>64</v>
      </c>
      <c r="CO34" s="2" t="s">
        <v>82</v>
      </c>
      <c r="CP34" s="2" t="s">
        <v>84</v>
      </c>
      <c r="CQ34" s="2" t="s">
        <v>84</v>
      </c>
      <c r="CR34" s="2" t="s">
        <v>2</v>
      </c>
      <c r="CS34" s="2" t="s">
        <v>2</v>
      </c>
      <c r="CT34" s="2" t="s">
        <v>84</v>
      </c>
      <c r="CU34" s="2" t="s">
        <v>2</v>
      </c>
      <c r="CV34" s="2" t="s">
        <v>2</v>
      </c>
      <c r="CW34" s="2" t="s">
        <v>2</v>
      </c>
      <c r="CX34" s="2" t="s">
        <v>2</v>
      </c>
      <c r="CY34" s="2" t="s">
        <v>2</v>
      </c>
      <c r="CZ34" s="2" t="s">
        <v>2</v>
      </c>
      <c r="DA34" s="2" t="s">
        <v>2</v>
      </c>
      <c r="DB34" s="2" t="s">
        <v>2</v>
      </c>
      <c r="DC34" s="2" t="s">
        <v>2</v>
      </c>
      <c r="DD34" s="2" t="s">
        <v>2</v>
      </c>
      <c r="DE34" s="2" t="s">
        <v>2</v>
      </c>
      <c r="DF34" s="2" t="s">
        <v>2</v>
      </c>
      <c r="DG34" s="2" t="s">
        <v>2</v>
      </c>
      <c r="DH34" s="2" t="s">
        <v>38</v>
      </c>
      <c r="DI34" s="2" t="s">
        <v>24</v>
      </c>
      <c r="DJ34" s="2" t="s">
        <v>38</v>
      </c>
      <c r="DK34" s="2" t="s">
        <v>2</v>
      </c>
      <c r="DL34" s="2" t="s">
        <v>2</v>
      </c>
      <c r="DM34" s="2" t="s">
        <v>2</v>
      </c>
      <c r="DN34" s="2" t="s">
        <v>38</v>
      </c>
      <c r="DO34" s="2" t="s">
        <v>2</v>
      </c>
      <c r="DP34" s="2" t="s">
        <v>38</v>
      </c>
      <c r="DQ34" s="2" t="s">
        <v>2</v>
      </c>
      <c r="DR34" s="2" t="s">
        <v>2</v>
      </c>
      <c r="DS34" s="2" t="s">
        <v>2</v>
      </c>
      <c r="DT34" s="2" t="s">
        <v>2</v>
      </c>
      <c r="DU34" s="2" t="s">
        <v>2</v>
      </c>
      <c r="DV34" s="2" t="s">
        <v>24</v>
      </c>
      <c r="DW34" s="2" t="s">
        <v>24</v>
      </c>
      <c r="DX34" s="2" t="s">
        <v>2</v>
      </c>
      <c r="DY34" s="2" t="s">
        <v>18</v>
      </c>
      <c r="DZ34" s="2" t="s">
        <v>2</v>
      </c>
      <c r="EA34" s="2" t="s">
        <v>2</v>
      </c>
      <c r="EB34" s="2" t="s">
        <v>2</v>
      </c>
      <c r="EC34" s="2"/>
      <c r="ED34" s="2" t="s">
        <v>5</v>
      </c>
      <c r="EE34" s="2" t="s">
        <v>2</v>
      </c>
      <c r="EF34" s="2" t="s">
        <v>5</v>
      </c>
      <c r="EG34" s="2" t="s">
        <v>2</v>
      </c>
      <c r="EH34" s="2" t="s">
        <v>2</v>
      </c>
      <c r="EI34" s="2" t="s">
        <v>5</v>
      </c>
      <c r="EJ34" s="2" t="s">
        <v>2</v>
      </c>
      <c r="EK34" s="2"/>
      <c r="EL34" s="2" t="s">
        <v>2</v>
      </c>
      <c r="EM34" s="2" t="s">
        <v>2</v>
      </c>
      <c r="EN34" s="2" t="s">
        <v>2</v>
      </c>
      <c r="EO34" s="2" t="s">
        <v>2</v>
      </c>
      <c r="EP34" s="2" t="s">
        <v>2</v>
      </c>
      <c r="EQ34" s="2" t="s">
        <v>2</v>
      </c>
      <c r="ER34" s="2" t="s">
        <v>2</v>
      </c>
      <c r="ES34" s="2" t="s">
        <v>2</v>
      </c>
      <c r="ET34" s="2" t="s">
        <v>2</v>
      </c>
      <c r="EU34" s="2" t="s">
        <v>2</v>
      </c>
      <c r="EV34" s="2" t="s">
        <v>2</v>
      </c>
      <c r="EW34" s="2" t="s">
        <v>2</v>
      </c>
      <c r="EX34" s="2" t="s">
        <v>2</v>
      </c>
      <c r="EY34" s="2" t="s">
        <v>16</v>
      </c>
      <c r="EZ34" s="2" t="s">
        <v>16</v>
      </c>
      <c r="FA34" s="2" t="s">
        <v>17</v>
      </c>
      <c r="FB34" s="2" t="s">
        <v>16</v>
      </c>
      <c r="FC34" s="2" t="s">
        <v>17</v>
      </c>
      <c r="FD34" s="2" t="s">
        <v>2</v>
      </c>
      <c r="FE34" s="2" t="s">
        <v>16</v>
      </c>
      <c r="FF34" s="2" t="s">
        <v>2</v>
      </c>
      <c r="FG34" s="2" t="s">
        <v>17</v>
      </c>
      <c r="FH34" s="2" t="s">
        <v>16</v>
      </c>
      <c r="FI34" s="2" t="s">
        <v>16</v>
      </c>
      <c r="FJ34" s="2" t="s">
        <v>43</v>
      </c>
      <c r="FK34" s="2" t="s">
        <v>43</v>
      </c>
      <c r="FL34" s="2" t="s">
        <v>17</v>
      </c>
      <c r="FM34" s="2" t="s">
        <v>17</v>
      </c>
      <c r="FN34" s="2" t="s">
        <v>17</v>
      </c>
      <c r="FO34" s="2" t="s">
        <v>16</v>
      </c>
      <c r="FP34" s="2" t="s">
        <v>5</v>
      </c>
      <c r="FQ34" s="2"/>
      <c r="FR34" s="2" t="s">
        <v>18</v>
      </c>
      <c r="FS34" s="2"/>
      <c r="FT34" s="2" t="s">
        <v>2</v>
      </c>
      <c r="FU34" s="2" t="s">
        <v>78</v>
      </c>
      <c r="FV34" s="2"/>
      <c r="FW34" s="2" t="s">
        <v>2</v>
      </c>
      <c r="FX34" s="2" t="s">
        <v>2</v>
      </c>
      <c r="FY34" s="2"/>
      <c r="FZ34" s="2" t="s">
        <v>2</v>
      </c>
      <c r="GA34" s="2" t="s">
        <v>20</v>
      </c>
      <c r="GB34" s="2"/>
      <c r="GC34" s="2" t="s">
        <v>2</v>
      </c>
      <c r="GD34" s="2" t="s">
        <v>2</v>
      </c>
      <c r="GE34" t="s">
        <v>622</v>
      </c>
      <c r="GF34" s="2" t="s">
        <v>5</v>
      </c>
      <c r="GG34" s="2" t="s">
        <v>112</v>
      </c>
      <c r="GH34" s="2" t="s">
        <v>78</v>
      </c>
      <c r="GI34" s="2"/>
      <c r="GJ34" s="2" t="s">
        <v>92</v>
      </c>
      <c r="GK34" s="2" t="s">
        <v>105</v>
      </c>
      <c r="GL34" s="2" t="s">
        <v>52</v>
      </c>
      <c r="GM34" s="2"/>
      <c r="GN34" s="2" t="s">
        <v>25</v>
      </c>
      <c r="GO34" s="11" t="s">
        <v>722</v>
      </c>
      <c r="GP34" s="2"/>
    </row>
    <row r="35" spans="1:198" ht="25.2" customHeight="1" thickBot="1" x14ac:dyDescent="0.55000000000000004">
      <c r="A35" s="1"/>
      <c r="B35" s="1"/>
      <c r="C35" s="2" t="s">
        <v>0</v>
      </c>
      <c r="D35" s="2"/>
      <c r="E35">
        <v>100</v>
      </c>
      <c r="G35" s="2" t="s">
        <v>1</v>
      </c>
      <c r="H35" s="1"/>
      <c r="I35" s="2" t="s">
        <v>495</v>
      </c>
      <c r="J35" s="2"/>
      <c r="K35" s="2"/>
      <c r="L35" s="2"/>
      <c r="M35" s="2"/>
      <c r="N35" s="2"/>
      <c r="O35" s="2"/>
      <c r="P35" s="2"/>
      <c r="Q35" s="6" t="s">
        <v>576</v>
      </c>
      <c r="R35" s="6" t="s">
        <v>471</v>
      </c>
      <c r="S35" s="6" t="s">
        <v>472</v>
      </c>
      <c r="T35" s="13"/>
      <c r="U35" s="2" t="s">
        <v>2</v>
      </c>
      <c r="X35" s="2" t="s">
        <v>3</v>
      </c>
      <c r="Y35" s="2" t="s">
        <v>4</v>
      </c>
      <c r="AA35" s="2"/>
      <c r="AB35" s="2" t="s">
        <v>5</v>
      </c>
      <c r="AC35" s="2" t="s">
        <v>6</v>
      </c>
      <c r="AD35" s="2" t="s">
        <v>2</v>
      </c>
      <c r="AE35" s="2" t="s">
        <v>27</v>
      </c>
      <c r="AF35" t="s">
        <v>8</v>
      </c>
      <c r="AG35" s="2" t="s">
        <v>2</v>
      </c>
      <c r="AH35" s="2" t="s">
        <v>9</v>
      </c>
      <c r="AI35" s="2"/>
      <c r="AJ35" s="2" t="s">
        <v>10</v>
      </c>
      <c r="AK35" s="2" t="s">
        <v>30</v>
      </c>
      <c r="AL35" s="2" t="s">
        <v>12</v>
      </c>
      <c r="AM35" s="2" t="s">
        <v>12</v>
      </c>
      <c r="AN35" s="2" t="s">
        <v>12</v>
      </c>
      <c r="AO35" s="2" t="s">
        <v>12</v>
      </c>
      <c r="AP35" s="2" t="s">
        <v>48</v>
      </c>
      <c r="AQ35" s="2"/>
      <c r="AR35" s="2" t="s">
        <v>34</v>
      </c>
      <c r="AS35" s="2"/>
      <c r="AT35" s="2" t="s">
        <v>59</v>
      </c>
      <c r="AU35" s="2"/>
      <c r="AV35" s="2" t="s">
        <v>150</v>
      </c>
      <c r="AW35" s="2"/>
      <c r="AX35" s="2" t="s">
        <v>37</v>
      </c>
      <c r="AY35" s="2"/>
      <c r="AZ35" s="2" t="s">
        <v>38</v>
      </c>
      <c r="BA35" s="2" t="s">
        <v>30</v>
      </c>
      <c r="BB35" s="2"/>
      <c r="BC35" s="2" t="s">
        <v>12</v>
      </c>
      <c r="BD35" s="2" t="s">
        <v>12</v>
      </c>
      <c r="BE35" s="2" t="s">
        <v>12</v>
      </c>
      <c r="BF35" s="2" t="s">
        <v>12</v>
      </c>
      <c r="BG35" s="2" t="s">
        <v>12</v>
      </c>
      <c r="BH35" s="2" t="s">
        <v>12</v>
      </c>
      <c r="BI35" s="2" t="s">
        <v>12</v>
      </c>
      <c r="BJ35" s="2" t="s">
        <v>12</v>
      </c>
      <c r="BK35" s="2" t="s">
        <v>12</v>
      </c>
      <c r="BL35" s="2" t="s">
        <v>12</v>
      </c>
      <c r="BM35" s="2" t="s">
        <v>12</v>
      </c>
      <c r="BN35" s="2" t="s">
        <v>12</v>
      </c>
      <c r="BO35" s="2" t="s">
        <v>12</v>
      </c>
      <c r="BP35" s="2" t="s">
        <v>151</v>
      </c>
      <c r="BQ35" s="2" t="s">
        <v>2</v>
      </c>
      <c r="BR35" s="2" t="s">
        <v>2</v>
      </c>
      <c r="BS35" s="2" t="s">
        <v>2</v>
      </c>
      <c r="BT35" s="2" t="s">
        <v>2</v>
      </c>
      <c r="BU35" s="2" t="s">
        <v>2</v>
      </c>
      <c r="BV35" s="2" t="s">
        <v>2</v>
      </c>
      <c r="BW35" s="2" t="s">
        <v>2</v>
      </c>
      <c r="BX35" s="2" t="s">
        <v>2</v>
      </c>
      <c r="BY35" s="2" t="s">
        <v>2</v>
      </c>
      <c r="BZ35" s="2" t="s">
        <v>2</v>
      </c>
      <c r="CA35" s="2" t="s">
        <v>2</v>
      </c>
      <c r="CB35" s="2" t="s">
        <v>2</v>
      </c>
      <c r="CC35" s="2" t="s">
        <v>2</v>
      </c>
      <c r="CD35" s="2" t="s">
        <v>64</v>
      </c>
      <c r="CE35" s="2" t="s">
        <v>2</v>
      </c>
      <c r="CF35" s="2" t="s">
        <v>64</v>
      </c>
      <c r="CG35" s="2" t="s">
        <v>2</v>
      </c>
      <c r="CH35" s="2" t="s">
        <v>64</v>
      </c>
      <c r="CI35" s="2" t="s">
        <v>2</v>
      </c>
      <c r="CJ35" s="2" t="s">
        <v>2</v>
      </c>
      <c r="CK35" s="2" t="s">
        <v>2</v>
      </c>
      <c r="CL35" s="2" t="s">
        <v>82</v>
      </c>
      <c r="CM35" s="2" t="s">
        <v>64</v>
      </c>
      <c r="CN35" s="2" t="s">
        <v>82</v>
      </c>
      <c r="CO35" s="2" t="s">
        <v>64</v>
      </c>
      <c r="CP35" s="2" t="s">
        <v>2</v>
      </c>
      <c r="CQ35" s="2" t="s">
        <v>2</v>
      </c>
      <c r="CR35" s="2" t="s">
        <v>64</v>
      </c>
      <c r="CS35" s="2" t="s">
        <v>82</v>
      </c>
      <c r="CT35" s="2" t="s">
        <v>82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2</v>
      </c>
      <c r="DI35" s="2" t="s">
        <v>38</v>
      </c>
      <c r="DJ35" s="2" t="s">
        <v>2</v>
      </c>
      <c r="DK35" s="2" t="s">
        <v>38</v>
      </c>
      <c r="DL35" s="2" t="s">
        <v>2</v>
      </c>
      <c r="DM35" s="2" t="s">
        <v>2</v>
      </c>
      <c r="DN35" s="2" t="s">
        <v>38</v>
      </c>
      <c r="DO35" s="2" t="s">
        <v>2</v>
      </c>
      <c r="DP35" s="2" t="s">
        <v>2</v>
      </c>
      <c r="DQ35" s="2" t="s">
        <v>2</v>
      </c>
      <c r="DR35" s="2" t="s">
        <v>2</v>
      </c>
      <c r="DS35" s="2" t="s">
        <v>2</v>
      </c>
      <c r="DT35" s="2" t="s">
        <v>38</v>
      </c>
      <c r="DU35" s="2" t="s">
        <v>38</v>
      </c>
      <c r="DV35" s="2" t="s">
        <v>2</v>
      </c>
      <c r="DW35" s="2" t="s">
        <v>2</v>
      </c>
      <c r="DX35" s="2" t="s">
        <v>2</v>
      </c>
      <c r="DY35" s="2" t="s">
        <v>5</v>
      </c>
      <c r="DZ35" s="2" t="s">
        <v>59</v>
      </c>
      <c r="EA35" s="2" t="s">
        <v>2</v>
      </c>
      <c r="EB35" s="2" t="s">
        <v>38</v>
      </c>
      <c r="EC35" s="2"/>
      <c r="ED35" s="2" t="s">
        <v>74</v>
      </c>
      <c r="EE35" s="2" t="s">
        <v>2</v>
      </c>
      <c r="EF35" s="2" t="s">
        <v>18</v>
      </c>
      <c r="EG35" s="2" t="s">
        <v>2</v>
      </c>
      <c r="EH35" s="2" t="s">
        <v>2</v>
      </c>
      <c r="EI35" s="2" t="s">
        <v>5</v>
      </c>
      <c r="EJ35" s="2" t="s">
        <v>2</v>
      </c>
      <c r="EK35" s="2"/>
      <c r="EL35" s="2" t="s">
        <v>2</v>
      </c>
      <c r="EM35" s="2" t="s">
        <v>2</v>
      </c>
      <c r="EN35" s="2" t="s">
        <v>2</v>
      </c>
      <c r="EO35" s="2" t="s">
        <v>2</v>
      </c>
      <c r="EP35" s="2" t="s">
        <v>2</v>
      </c>
      <c r="EQ35" s="2" t="s">
        <v>2</v>
      </c>
      <c r="ER35" s="2" t="s">
        <v>2</v>
      </c>
      <c r="ES35" s="2" t="s">
        <v>2</v>
      </c>
      <c r="ET35" s="2" t="s">
        <v>2</v>
      </c>
      <c r="EU35" s="2" t="s">
        <v>2</v>
      </c>
      <c r="EV35" s="2" t="s">
        <v>2</v>
      </c>
      <c r="EW35" s="2" t="s">
        <v>2</v>
      </c>
      <c r="EX35" s="2" t="s">
        <v>2</v>
      </c>
      <c r="EY35" s="2" t="s">
        <v>16</v>
      </c>
      <c r="EZ35" s="2" t="s">
        <v>16</v>
      </c>
      <c r="FA35" s="2" t="s">
        <v>16</v>
      </c>
      <c r="FB35" s="2" t="s">
        <v>16</v>
      </c>
      <c r="FC35" s="2" t="s">
        <v>17</v>
      </c>
      <c r="FD35" s="2" t="s">
        <v>2</v>
      </c>
      <c r="FE35" s="2" t="s">
        <v>16</v>
      </c>
      <c r="FF35" s="2" t="s">
        <v>2</v>
      </c>
      <c r="FG35" s="2" t="s">
        <v>17</v>
      </c>
      <c r="FH35" s="2" t="s">
        <v>43</v>
      </c>
      <c r="FI35" s="2" t="s">
        <v>17</v>
      </c>
      <c r="FJ35" s="2" t="s">
        <v>17</v>
      </c>
      <c r="FK35" s="2" t="s">
        <v>17</v>
      </c>
      <c r="FL35" s="2" t="s">
        <v>16</v>
      </c>
      <c r="FM35" s="2" t="s">
        <v>16</v>
      </c>
      <c r="FN35" s="2" t="s">
        <v>16</v>
      </c>
      <c r="FO35" s="2" t="s">
        <v>17</v>
      </c>
      <c r="FP35" s="2" t="s">
        <v>5</v>
      </c>
      <c r="FQ35" s="2"/>
      <c r="FR35" s="2" t="s">
        <v>18</v>
      </c>
      <c r="FS35" s="2"/>
      <c r="FT35" s="2" t="s">
        <v>2</v>
      </c>
      <c r="FU35" s="2" t="s">
        <v>18</v>
      </c>
      <c r="FV35" s="2"/>
      <c r="FW35" s="2" t="s">
        <v>2</v>
      </c>
      <c r="FX35" s="2" t="s">
        <v>2</v>
      </c>
      <c r="FY35" s="2"/>
      <c r="FZ35" s="2" t="s">
        <v>5</v>
      </c>
      <c r="GA35" s="2" t="s">
        <v>20</v>
      </c>
      <c r="GB35" s="2"/>
      <c r="GC35" s="2" t="s">
        <v>2</v>
      </c>
      <c r="GD35" s="2" t="s">
        <v>2</v>
      </c>
      <c r="GE35" t="s">
        <v>623</v>
      </c>
      <c r="GF35" s="2" t="s">
        <v>18</v>
      </c>
      <c r="GG35" s="2" t="s">
        <v>2</v>
      </c>
      <c r="GH35" s="2" t="s">
        <v>2</v>
      </c>
      <c r="GI35" s="2"/>
      <c r="GJ35" s="2" t="s">
        <v>2</v>
      </c>
      <c r="GK35" s="2" t="s">
        <v>2</v>
      </c>
      <c r="GL35" s="2" t="s">
        <v>2</v>
      </c>
      <c r="GM35" s="2"/>
      <c r="GN35" s="2" t="s">
        <v>2</v>
      </c>
      <c r="GO35" s="11" t="s">
        <v>723</v>
      </c>
      <c r="GP35" s="2"/>
    </row>
    <row r="36" spans="1:198" ht="25.2" customHeight="1" thickBot="1" x14ac:dyDescent="0.55000000000000004">
      <c r="A36" s="1"/>
      <c r="B36" s="1"/>
      <c r="C36" s="2" t="s">
        <v>0</v>
      </c>
      <c r="D36" s="2"/>
      <c r="E36">
        <v>100</v>
      </c>
      <c r="G36" s="2" t="s">
        <v>1</v>
      </c>
      <c r="H36" s="1"/>
      <c r="I36" s="2" t="s">
        <v>496</v>
      </c>
      <c r="J36" s="2"/>
      <c r="K36" s="2"/>
      <c r="L36" s="2"/>
      <c r="M36" s="2"/>
      <c r="N36" s="2"/>
      <c r="O36" s="2"/>
      <c r="P36" s="2"/>
      <c r="Q36" s="6" t="s">
        <v>577</v>
      </c>
      <c r="R36" s="6" t="s">
        <v>474</v>
      </c>
      <c r="S36" s="6" t="s">
        <v>472</v>
      </c>
      <c r="T36" s="13"/>
      <c r="U36" s="2" t="s">
        <v>2</v>
      </c>
      <c r="X36" s="2" t="s">
        <v>3</v>
      </c>
      <c r="Y36" s="2" t="s">
        <v>4</v>
      </c>
      <c r="AA36" s="2"/>
      <c r="AB36" s="2" t="s">
        <v>5</v>
      </c>
      <c r="AC36" s="2" t="s">
        <v>26</v>
      </c>
      <c r="AD36" s="2" t="s">
        <v>2</v>
      </c>
      <c r="AE36" s="2" t="s">
        <v>27</v>
      </c>
      <c r="AF36" t="s">
        <v>28</v>
      </c>
      <c r="AG36" s="2" t="s">
        <v>2</v>
      </c>
      <c r="AH36" s="2" t="s">
        <v>9</v>
      </c>
      <c r="AI36" s="2"/>
      <c r="AJ36" s="2" t="s">
        <v>10</v>
      </c>
      <c r="AK36" s="2" t="s">
        <v>30</v>
      </c>
      <c r="AL36" s="2" t="s">
        <v>32</v>
      </c>
      <c r="AM36" s="2" t="s">
        <v>13</v>
      </c>
      <c r="AN36" s="2" t="s">
        <v>13</v>
      </c>
      <c r="AO36" s="2" t="s">
        <v>12</v>
      </c>
      <c r="AP36" s="2" t="s">
        <v>14</v>
      </c>
      <c r="AQ36" s="2"/>
      <c r="AR36" s="2" t="s">
        <v>34</v>
      </c>
      <c r="AS36" s="2"/>
      <c r="AT36" s="2" t="s">
        <v>35</v>
      </c>
      <c r="AU36" s="2"/>
      <c r="AV36" s="2" t="s">
        <v>60</v>
      </c>
      <c r="AW36" s="2"/>
      <c r="AX36" s="2" t="s">
        <v>86</v>
      </c>
      <c r="AY36" s="2"/>
      <c r="AZ36" s="2" t="s">
        <v>38</v>
      </c>
      <c r="BA36" s="2" t="s">
        <v>30</v>
      </c>
      <c r="BB36" s="2"/>
      <c r="BC36" s="2" t="s">
        <v>12</v>
      </c>
      <c r="BD36" s="2" t="s">
        <v>12</v>
      </c>
      <c r="BE36" s="2" t="s">
        <v>12</v>
      </c>
      <c r="BF36" s="2" t="s">
        <v>12</v>
      </c>
      <c r="BG36" s="2" t="s">
        <v>12</v>
      </c>
      <c r="BH36" s="2" t="s">
        <v>12</v>
      </c>
      <c r="BI36" s="2" t="s">
        <v>12</v>
      </c>
      <c r="BJ36" s="2" t="s">
        <v>12</v>
      </c>
      <c r="BK36" s="2" t="s">
        <v>2</v>
      </c>
      <c r="BL36" s="2" t="s">
        <v>12</v>
      </c>
      <c r="BM36" s="2" t="s">
        <v>12</v>
      </c>
      <c r="BN36" s="2" t="s">
        <v>12</v>
      </c>
      <c r="BO36" s="2" t="s">
        <v>12</v>
      </c>
      <c r="BP36" s="2" t="s">
        <v>152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v>
      </c>
      <c r="CU36" s="2" t="s">
        <v>24</v>
      </c>
      <c r="CV36" s="2" t="s">
        <v>38</v>
      </c>
      <c r="CW36" s="2" t="s">
        <v>38</v>
      </c>
      <c r="CX36" s="2" t="s">
        <v>38</v>
      </c>
      <c r="CY36" s="2" t="s">
        <v>38</v>
      </c>
      <c r="CZ36" s="2" t="s">
        <v>38</v>
      </c>
      <c r="DA36" s="2" t="s">
        <v>38</v>
      </c>
      <c r="DB36" s="2" t="s">
        <v>38</v>
      </c>
      <c r="DC36" s="2" t="s">
        <v>24</v>
      </c>
      <c r="DD36" s="2" t="s">
        <v>2</v>
      </c>
      <c r="DE36" s="2" t="s">
        <v>2</v>
      </c>
      <c r="DF36" s="2" t="s">
        <v>2</v>
      </c>
      <c r="DG36" s="2" t="s">
        <v>38</v>
      </c>
      <c r="DH36" s="2" t="s">
        <v>38</v>
      </c>
      <c r="DI36" s="2" t="s">
        <v>38</v>
      </c>
      <c r="DJ36" s="2" t="s">
        <v>2</v>
      </c>
      <c r="DK36" s="2" t="s">
        <v>24</v>
      </c>
      <c r="DL36" s="2" t="s">
        <v>24</v>
      </c>
      <c r="DM36" s="2" t="s">
        <v>24</v>
      </c>
      <c r="DN36" s="2" t="s">
        <v>24</v>
      </c>
      <c r="DO36" s="2" t="s">
        <v>2</v>
      </c>
      <c r="DP36" s="2" t="s">
        <v>24</v>
      </c>
      <c r="DQ36" s="2" t="s">
        <v>2</v>
      </c>
      <c r="DR36" s="2" t="s">
        <v>2</v>
      </c>
      <c r="DS36" s="2" t="s">
        <v>2</v>
      </c>
      <c r="DT36" s="2" t="s">
        <v>2</v>
      </c>
      <c r="DU36" s="2" t="s">
        <v>80</v>
      </c>
      <c r="DV36" s="2" t="s">
        <v>24</v>
      </c>
      <c r="DW36" s="2" t="s">
        <v>2</v>
      </c>
      <c r="DX36" s="2" t="s">
        <v>2</v>
      </c>
      <c r="DY36" s="2" t="s">
        <v>18</v>
      </c>
      <c r="DZ36" s="2" t="s">
        <v>2</v>
      </c>
      <c r="EA36" s="2" t="s">
        <v>2</v>
      </c>
      <c r="EB36" s="2" t="s">
        <v>2</v>
      </c>
      <c r="EC36" s="2"/>
      <c r="ED36" s="2" t="s">
        <v>5</v>
      </c>
      <c r="EE36" s="2" t="s">
        <v>18</v>
      </c>
      <c r="EF36" s="2" t="s">
        <v>18</v>
      </c>
      <c r="EG36" s="2" t="s">
        <v>18</v>
      </c>
      <c r="EH36" s="2" t="s">
        <v>5</v>
      </c>
      <c r="EI36" s="2" t="s">
        <v>18</v>
      </c>
      <c r="EJ36" s="2" t="s">
        <v>2</v>
      </c>
      <c r="EK36" s="2"/>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16</v>
      </c>
      <c r="FA36" s="2" t="s">
        <v>17</v>
      </c>
      <c r="FB36" s="2" t="s">
        <v>16</v>
      </c>
      <c r="FC36" s="2" t="s">
        <v>17</v>
      </c>
      <c r="FD36" s="2" t="s">
        <v>16</v>
      </c>
      <c r="FE36" s="2" t="s">
        <v>16</v>
      </c>
      <c r="FF36" s="2" t="s">
        <v>17</v>
      </c>
      <c r="FG36" s="2" t="s">
        <v>16</v>
      </c>
      <c r="FH36" s="2" t="s">
        <v>17</v>
      </c>
      <c r="FI36" s="2" t="s">
        <v>16</v>
      </c>
      <c r="FJ36" s="2" t="s">
        <v>2</v>
      </c>
      <c r="FK36" s="2" t="s">
        <v>2</v>
      </c>
      <c r="FL36" s="2" t="s">
        <v>17</v>
      </c>
      <c r="FM36" s="2" t="s">
        <v>43</v>
      </c>
      <c r="FN36" s="2" t="s">
        <v>43</v>
      </c>
      <c r="FO36" s="2" t="s">
        <v>17</v>
      </c>
      <c r="FP36" s="2" t="s">
        <v>5</v>
      </c>
      <c r="FQ36" s="2"/>
      <c r="FR36" s="2" t="s">
        <v>18</v>
      </c>
      <c r="FS36" s="2"/>
      <c r="FT36" s="2" t="s">
        <v>2</v>
      </c>
      <c r="FU36" s="2" t="s">
        <v>104</v>
      </c>
      <c r="FV36" s="2"/>
      <c r="FW36" s="2" t="s">
        <v>19</v>
      </c>
      <c r="FX36" s="2" t="s">
        <v>2</v>
      </c>
      <c r="FY36" s="2"/>
      <c r="FZ36" s="2" t="s">
        <v>5</v>
      </c>
      <c r="GA36" s="2" t="s">
        <v>57</v>
      </c>
      <c r="GB36" s="2"/>
      <c r="GC36" s="2" t="s">
        <v>18</v>
      </c>
      <c r="GD36" s="2" t="s">
        <v>2</v>
      </c>
      <c r="GE36" t="s">
        <v>624</v>
      </c>
      <c r="GF36" s="2" t="s">
        <v>18</v>
      </c>
      <c r="GG36" s="2" t="s">
        <v>2</v>
      </c>
      <c r="GH36" s="2" t="s">
        <v>2</v>
      </c>
      <c r="GI36" s="2"/>
      <c r="GJ36" s="2" t="s">
        <v>2</v>
      </c>
      <c r="GK36" s="2" t="s">
        <v>2</v>
      </c>
      <c r="GL36" s="2" t="s">
        <v>2</v>
      </c>
      <c r="GM36" s="2"/>
      <c r="GN36" s="2" t="s">
        <v>2</v>
      </c>
      <c r="GO36" s="11" t="s">
        <v>724</v>
      </c>
      <c r="GP36" s="2"/>
    </row>
    <row r="37" spans="1:198" ht="25.2" customHeight="1" thickBot="1" x14ac:dyDescent="0.55000000000000004">
      <c r="A37" s="1"/>
      <c r="B37" s="1"/>
      <c r="C37" s="2" t="s">
        <v>0</v>
      </c>
      <c r="D37" s="2"/>
      <c r="E37">
        <v>100</v>
      </c>
      <c r="G37" s="2" t="s">
        <v>1</v>
      </c>
      <c r="H37" s="1"/>
      <c r="I37" s="2" t="s">
        <v>497</v>
      </c>
      <c r="J37" s="2"/>
      <c r="K37" s="2"/>
      <c r="L37" s="2"/>
      <c r="M37" s="2"/>
      <c r="N37" s="2"/>
      <c r="O37" s="2"/>
      <c r="P37" s="2"/>
      <c r="Q37" s="6" t="s">
        <v>577</v>
      </c>
      <c r="R37" s="6" t="s">
        <v>474</v>
      </c>
      <c r="S37" s="6" t="s">
        <v>472</v>
      </c>
      <c r="T37" s="13"/>
      <c r="U37" s="2" t="s">
        <v>2</v>
      </c>
      <c r="X37" s="2" t="s">
        <v>3</v>
      </c>
      <c r="Y37" s="2" t="s">
        <v>4</v>
      </c>
      <c r="AA37" s="2"/>
      <c r="AB37" s="2" t="s">
        <v>5</v>
      </c>
      <c r="AC37" s="2" t="s">
        <v>567</v>
      </c>
      <c r="AD37" s="2" t="s">
        <v>2</v>
      </c>
      <c r="AE37" s="2" t="s">
        <v>27</v>
      </c>
      <c r="AF37" t="s">
        <v>28</v>
      </c>
      <c r="AG37" s="2" t="s">
        <v>2</v>
      </c>
      <c r="AH37" s="2" t="s">
        <v>9</v>
      </c>
      <c r="AI37" s="2"/>
      <c r="AJ37" s="2" t="s">
        <v>10</v>
      </c>
      <c r="AK37" s="2" t="s">
        <v>39</v>
      </c>
      <c r="AL37" s="2" t="s">
        <v>32</v>
      </c>
      <c r="AM37" s="2" t="s">
        <v>32</v>
      </c>
      <c r="AN37" s="2" t="s">
        <v>31</v>
      </c>
      <c r="AO37" s="2" t="s">
        <v>31</v>
      </c>
      <c r="AP37" s="2" t="s">
        <v>14</v>
      </c>
      <c r="AQ37" s="2"/>
      <c r="AR37" s="2" t="s">
        <v>34</v>
      </c>
      <c r="AS37" s="2"/>
      <c r="AT37" s="2" t="s">
        <v>89</v>
      </c>
      <c r="AU37" s="2"/>
      <c r="AV37" s="2" t="s">
        <v>68</v>
      </c>
      <c r="AW37" s="2"/>
      <c r="AX37" s="2" t="s">
        <v>37</v>
      </c>
      <c r="AY37" s="2"/>
      <c r="AZ37" s="2" t="s">
        <v>38</v>
      </c>
      <c r="BA37" s="2" t="s">
        <v>39</v>
      </c>
      <c r="BB37" s="2"/>
      <c r="BC37" s="2" t="s">
        <v>12</v>
      </c>
      <c r="BD37" s="2" t="s">
        <v>12</v>
      </c>
      <c r="BE37" s="2" t="s">
        <v>12</v>
      </c>
      <c r="BF37" s="2" t="s">
        <v>12</v>
      </c>
      <c r="BG37" s="2" t="s">
        <v>12</v>
      </c>
      <c r="BH37" s="2" t="s">
        <v>12</v>
      </c>
      <c r="BI37" s="2" t="s">
        <v>12</v>
      </c>
      <c r="BJ37" s="2" t="s">
        <v>12</v>
      </c>
      <c r="BK37" s="2" t="s">
        <v>12</v>
      </c>
      <c r="BL37" s="2" t="s">
        <v>12</v>
      </c>
      <c r="BM37" s="2" t="s">
        <v>12</v>
      </c>
      <c r="BN37" s="2" t="s">
        <v>12</v>
      </c>
      <c r="BO37" s="2" t="s">
        <v>12</v>
      </c>
      <c r="BP37" s="2" t="s">
        <v>153</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2</v>
      </c>
      <c r="CU37" s="2" t="s">
        <v>38</v>
      </c>
      <c r="CV37" s="2" t="s">
        <v>38</v>
      </c>
      <c r="CW37" s="2" t="s">
        <v>38</v>
      </c>
      <c r="CX37" s="2" t="s">
        <v>2</v>
      </c>
      <c r="CY37" s="2" t="s">
        <v>2</v>
      </c>
      <c r="CZ37" s="2" t="s">
        <v>38</v>
      </c>
      <c r="DA37" s="2" t="s">
        <v>38</v>
      </c>
      <c r="DB37" s="2" t="s">
        <v>24</v>
      </c>
      <c r="DC37" s="2" t="s">
        <v>2</v>
      </c>
      <c r="DD37" s="2" t="s">
        <v>24</v>
      </c>
      <c r="DE37" s="2" t="s">
        <v>2</v>
      </c>
      <c r="DF37" s="2" t="s">
        <v>2</v>
      </c>
      <c r="DG37" s="2" t="s">
        <v>2</v>
      </c>
      <c r="DH37" s="2" t="s">
        <v>38</v>
      </c>
      <c r="DI37" s="2" t="s">
        <v>38</v>
      </c>
      <c r="DJ37" s="2" t="s">
        <v>24</v>
      </c>
      <c r="DK37" s="2" t="s">
        <v>38</v>
      </c>
      <c r="DL37" s="2" t="s">
        <v>38</v>
      </c>
      <c r="DM37" s="2" t="s">
        <v>38</v>
      </c>
      <c r="DN37" s="2" t="s">
        <v>38</v>
      </c>
      <c r="DO37" s="2" t="s">
        <v>2</v>
      </c>
      <c r="DP37" s="2" t="s">
        <v>24</v>
      </c>
      <c r="DQ37" s="2" t="s">
        <v>24</v>
      </c>
      <c r="DR37" s="2" t="s">
        <v>2</v>
      </c>
      <c r="DS37" s="2" t="s">
        <v>2</v>
      </c>
      <c r="DT37" s="2" t="s">
        <v>2</v>
      </c>
      <c r="DU37" s="2" t="s">
        <v>24</v>
      </c>
      <c r="DV37" s="2" t="s">
        <v>38</v>
      </c>
      <c r="DW37" s="2" t="s">
        <v>38</v>
      </c>
      <c r="DX37" s="2" t="s">
        <v>24</v>
      </c>
      <c r="DY37" s="2" t="s">
        <v>18</v>
      </c>
      <c r="DZ37" s="2" t="s">
        <v>2</v>
      </c>
      <c r="EA37" s="2" t="s">
        <v>2</v>
      </c>
      <c r="EB37" s="2" t="s">
        <v>2</v>
      </c>
      <c r="EC37" s="2"/>
      <c r="ED37" s="2" t="s">
        <v>5</v>
      </c>
      <c r="EE37" s="2" t="s">
        <v>18</v>
      </c>
      <c r="EF37" s="2" t="s">
        <v>5</v>
      </c>
      <c r="EG37" s="2" t="s">
        <v>18</v>
      </c>
      <c r="EH37" s="2" t="s">
        <v>18</v>
      </c>
      <c r="EI37" s="2" t="s">
        <v>5</v>
      </c>
      <c r="EJ37" s="2" t="s">
        <v>2</v>
      </c>
      <c r="EK37" s="2"/>
      <c r="EL37" s="2" t="s">
        <v>17</v>
      </c>
      <c r="EM37" s="2" t="s">
        <v>17</v>
      </c>
      <c r="EN37" s="2" t="s">
        <v>17</v>
      </c>
      <c r="EO37" s="2" t="s">
        <v>97</v>
      </c>
      <c r="EP37" s="2" t="s">
        <v>97</v>
      </c>
      <c r="EQ37" s="2" t="s">
        <v>16</v>
      </c>
      <c r="ER37" s="2" t="s">
        <v>16</v>
      </c>
      <c r="ES37" s="2" t="s">
        <v>17</v>
      </c>
      <c r="ET37" s="2" t="s">
        <v>43</v>
      </c>
      <c r="EU37" s="2" t="s">
        <v>16</v>
      </c>
      <c r="EV37" s="2" t="s">
        <v>44</v>
      </c>
      <c r="EW37" s="2" t="s">
        <v>97</v>
      </c>
      <c r="EX37" s="2" t="s">
        <v>97</v>
      </c>
      <c r="EY37" s="2" t="s">
        <v>16</v>
      </c>
      <c r="EZ37" s="2" t="s">
        <v>16</v>
      </c>
      <c r="FA37" s="2" t="s">
        <v>17</v>
      </c>
      <c r="FB37" s="2" t="s">
        <v>17</v>
      </c>
      <c r="FC37" s="2" t="s">
        <v>17</v>
      </c>
      <c r="FD37" s="2" t="s">
        <v>16</v>
      </c>
      <c r="FE37" s="2" t="s">
        <v>17</v>
      </c>
      <c r="FF37" s="2" t="s">
        <v>43</v>
      </c>
      <c r="FG37" s="2" t="s">
        <v>43</v>
      </c>
      <c r="FH37" s="2" t="s">
        <v>43</v>
      </c>
      <c r="FI37" s="2" t="s">
        <v>43</v>
      </c>
      <c r="FJ37" s="2" t="s">
        <v>97</v>
      </c>
      <c r="FK37" s="2" t="s">
        <v>2</v>
      </c>
      <c r="FL37" s="2" t="s">
        <v>17</v>
      </c>
      <c r="FM37" s="2" t="s">
        <v>17</v>
      </c>
      <c r="FN37" s="2" t="s">
        <v>16</v>
      </c>
      <c r="FO37" s="2" t="s">
        <v>17</v>
      </c>
      <c r="FP37" s="2" t="s">
        <v>5</v>
      </c>
      <c r="FQ37" s="2"/>
      <c r="FR37" s="2" t="s">
        <v>18</v>
      </c>
      <c r="FS37" s="2"/>
      <c r="FT37" s="2" t="s">
        <v>2</v>
      </c>
      <c r="FU37" s="2" t="s">
        <v>18</v>
      </c>
      <c r="FV37" s="2"/>
      <c r="FW37" s="2" t="s">
        <v>19</v>
      </c>
      <c r="FX37" s="2" t="s">
        <v>2</v>
      </c>
      <c r="FY37" s="2"/>
      <c r="FZ37" s="2" t="s">
        <v>5</v>
      </c>
      <c r="GA37" s="2" t="s">
        <v>20</v>
      </c>
      <c r="GB37" s="2"/>
      <c r="GC37" s="2" t="s">
        <v>2</v>
      </c>
      <c r="GD37" s="2" t="s">
        <v>2</v>
      </c>
      <c r="GE37" t="s">
        <v>625</v>
      </c>
      <c r="GF37" s="2" t="s">
        <v>5</v>
      </c>
      <c r="GG37" s="2" t="s">
        <v>119</v>
      </c>
      <c r="GH37" s="2" t="s">
        <v>154</v>
      </c>
      <c r="GI37" s="2"/>
      <c r="GJ37" s="2" t="s">
        <v>92</v>
      </c>
      <c r="GK37" s="2" t="s">
        <v>105</v>
      </c>
      <c r="GL37" s="2" t="s">
        <v>24</v>
      </c>
      <c r="GM37" s="2"/>
      <c r="GN37" s="2" t="s">
        <v>18</v>
      </c>
      <c r="GO37" s="11" t="s">
        <v>725</v>
      </c>
      <c r="GP37" s="2"/>
    </row>
    <row r="38" spans="1:198" ht="25.2" customHeight="1" thickBot="1" x14ac:dyDescent="0.55000000000000004">
      <c r="A38" s="1"/>
      <c r="B38" s="1"/>
      <c r="C38" s="2" t="s">
        <v>0</v>
      </c>
      <c r="D38" s="2"/>
      <c r="E38">
        <v>100</v>
      </c>
      <c r="G38" s="2" t="s">
        <v>1</v>
      </c>
      <c r="H38" s="1"/>
      <c r="I38" s="2" t="s">
        <v>498</v>
      </c>
      <c r="J38" s="2"/>
      <c r="K38" s="2"/>
      <c r="L38" s="2"/>
      <c r="M38" s="2"/>
      <c r="N38" s="2"/>
      <c r="O38" s="2"/>
      <c r="P38" s="2"/>
      <c r="Q38" s="6" t="s">
        <v>577</v>
      </c>
      <c r="R38" s="6" t="s">
        <v>474</v>
      </c>
      <c r="S38" s="6" t="s">
        <v>472</v>
      </c>
      <c r="T38" s="13"/>
      <c r="U38" s="2" t="s">
        <v>2</v>
      </c>
      <c r="X38" s="2" t="s">
        <v>3</v>
      </c>
      <c r="Y38" s="2" t="s">
        <v>4</v>
      </c>
      <c r="AA38" s="2"/>
      <c r="AB38" s="2" t="s">
        <v>5</v>
      </c>
      <c r="AC38" s="2" t="s">
        <v>26</v>
      </c>
      <c r="AD38" s="2" t="s">
        <v>2</v>
      </c>
      <c r="AE38" s="2" t="s">
        <v>7</v>
      </c>
      <c r="AF38" t="s">
        <v>66</v>
      </c>
      <c r="AG38" s="2" t="s">
        <v>2</v>
      </c>
      <c r="AH38" s="2" t="s">
        <v>9</v>
      </c>
      <c r="AI38" s="2"/>
      <c r="AJ38" s="2" t="s">
        <v>10</v>
      </c>
      <c r="AK38" s="2" t="s">
        <v>11</v>
      </c>
      <c r="AL38" s="2" t="s">
        <v>32</v>
      </c>
      <c r="AM38" s="2" t="s">
        <v>32</v>
      </c>
      <c r="AN38" s="2" t="s">
        <v>31</v>
      </c>
      <c r="AO38" s="2" t="s">
        <v>31</v>
      </c>
      <c r="AP38" s="2" t="s">
        <v>14</v>
      </c>
      <c r="AQ38" s="2"/>
      <c r="AR38" s="2" t="s">
        <v>34</v>
      </c>
      <c r="AS38" s="2"/>
      <c r="AT38" s="2" t="s">
        <v>35</v>
      </c>
      <c r="AU38" s="2"/>
      <c r="AV38" s="2" t="s">
        <v>68</v>
      </c>
      <c r="AW38" s="2"/>
      <c r="AX38" s="2" t="s">
        <v>155</v>
      </c>
      <c r="AY38" s="2"/>
      <c r="AZ38" s="2" t="s">
        <v>80</v>
      </c>
      <c r="BA38" s="2" t="s">
        <v>39</v>
      </c>
      <c r="BB38" s="2"/>
      <c r="BC38" s="2" t="s">
        <v>40</v>
      </c>
      <c r="BD38" s="2" t="s">
        <v>12</v>
      </c>
      <c r="BE38" s="2" t="s">
        <v>32</v>
      </c>
      <c r="BF38" s="2" t="s">
        <v>40</v>
      </c>
      <c r="BG38" s="2" t="s">
        <v>32</v>
      </c>
      <c r="BH38" s="2" t="s">
        <v>32</v>
      </c>
      <c r="BI38" s="2" t="s">
        <v>32</v>
      </c>
      <c r="BJ38" s="2" t="s">
        <v>32</v>
      </c>
      <c r="BK38" s="2" t="s">
        <v>32</v>
      </c>
      <c r="BL38" s="2" t="s">
        <v>40</v>
      </c>
      <c r="BM38" s="2" t="s">
        <v>2</v>
      </c>
      <c r="BN38" s="2" t="s">
        <v>32</v>
      </c>
      <c r="BO38" s="2" t="s">
        <v>32</v>
      </c>
      <c r="BP38" s="2" t="s">
        <v>156</v>
      </c>
      <c r="BQ38" s="2" t="s">
        <v>2</v>
      </c>
      <c r="BR38" s="2" t="s">
        <v>64</v>
      </c>
      <c r="BS38" s="2" t="s">
        <v>82</v>
      </c>
      <c r="BT38" s="2" t="s">
        <v>95</v>
      </c>
      <c r="BU38" s="2" t="s">
        <v>95</v>
      </c>
      <c r="BV38" s="2" t="s">
        <v>82</v>
      </c>
      <c r="BW38" s="2" t="s">
        <v>84</v>
      </c>
      <c r="BX38" s="2" t="s">
        <v>95</v>
      </c>
      <c r="BY38" s="2" t="s">
        <v>82</v>
      </c>
      <c r="BZ38" s="2" t="s">
        <v>2</v>
      </c>
      <c r="CA38" s="2" t="s">
        <v>64</v>
      </c>
      <c r="CB38" s="2" t="s">
        <v>95</v>
      </c>
      <c r="CC38" s="2" t="s">
        <v>95</v>
      </c>
      <c r="CD38" s="2" t="s">
        <v>83</v>
      </c>
      <c r="CE38" s="2" t="s">
        <v>83</v>
      </c>
      <c r="CF38" s="2" t="s">
        <v>83</v>
      </c>
      <c r="CG38" s="2" t="s">
        <v>83</v>
      </c>
      <c r="CH38" s="2" t="s">
        <v>82</v>
      </c>
      <c r="CI38" s="2" t="s">
        <v>84</v>
      </c>
      <c r="CJ38" s="2" t="s">
        <v>84</v>
      </c>
      <c r="CK38" s="2" t="s">
        <v>95</v>
      </c>
      <c r="CL38" s="2" t="s">
        <v>95</v>
      </c>
      <c r="CM38" s="2" t="s">
        <v>95</v>
      </c>
      <c r="CN38" s="2" t="s">
        <v>84</v>
      </c>
      <c r="CO38" s="2" t="s">
        <v>84</v>
      </c>
      <c r="CP38" s="2" t="s">
        <v>2</v>
      </c>
      <c r="CQ38" s="2" t="s">
        <v>95</v>
      </c>
      <c r="CR38" s="2" t="s">
        <v>95</v>
      </c>
      <c r="CS38" s="2" t="s">
        <v>95</v>
      </c>
      <c r="CT38" s="2" t="s">
        <v>84</v>
      </c>
      <c r="CU38" s="2" t="s">
        <v>2</v>
      </c>
      <c r="CV38" s="2" t="s">
        <v>2</v>
      </c>
      <c r="CW38" s="2" t="s">
        <v>2</v>
      </c>
      <c r="CX38" s="2" t="s">
        <v>2</v>
      </c>
      <c r="CY38" s="2" t="s">
        <v>2</v>
      </c>
      <c r="CZ38" s="2" t="s">
        <v>2</v>
      </c>
      <c r="DA38" s="2" t="s">
        <v>2</v>
      </c>
      <c r="DB38" s="2" t="s">
        <v>2</v>
      </c>
      <c r="DC38" s="2" t="s">
        <v>2</v>
      </c>
      <c r="DD38" s="2" t="s">
        <v>24</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v>
      </c>
      <c r="DT38" s="2" t="s">
        <v>24</v>
      </c>
      <c r="DU38" s="2" t="s">
        <v>2</v>
      </c>
      <c r="DV38" s="2" t="s">
        <v>2</v>
      </c>
      <c r="DW38" s="2" t="s">
        <v>2</v>
      </c>
      <c r="DX38" s="2" t="s">
        <v>2</v>
      </c>
      <c r="DY38" s="2" t="s">
        <v>5</v>
      </c>
      <c r="DZ38" s="2" t="s">
        <v>35</v>
      </c>
      <c r="EA38" s="2" t="s">
        <v>2</v>
      </c>
      <c r="EB38" s="2" t="s">
        <v>24</v>
      </c>
      <c r="EC38" s="2"/>
      <c r="ED38" s="2" t="s">
        <v>18</v>
      </c>
      <c r="EE38" s="2" t="s">
        <v>5</v>
      </c>
      <c r="EF38" s="2" t="s">
        <v>74</v>
      </c>
      <c r="EG38" s="2" t="s">
        <v>5</v>
      </c>
      <c r="EH38" s="2" t="s">
        <v>5</v>
      </c>
      <c r="EI38" s="2" t="s">
        <v>18</v>
      </c>
      <c r="EJ38" s="2" t="s">
        <v>2</v>
      </c>
      <c r="EK38" s="2"/>
      <c r="EL38" s="2" t="s">
        <v>17</v>
      </c>
      <c r="EM38" s="2" t="s">
        <v>16</v>
      </c>
      <c r="EN38" s="2" t="s">
        <v>17</v>
      </c>
      <c r="EO38" s="2" t="s">
        <v>43</v>
      </c>
      <c r="EP38" s="2" t="s">
        <v>43</v>
      </c>
      <c r="EQ38" s="2" t="s">
        <v>17</v>
      </c>
      <c r="ER38" s="2" t="s">
        <v>17</v>
      </c>
      <c r="ES38" s="2" t="s">
        <v>17</v>
      </c>
      <c r="ET38" s="2" t="s">
        <v>17</v>
      </c>
      <c r="EU38" s="2" t="s">
        <v>17</v>
      </c>
      <c r="EV38" s="2" t="s">
        <v>17</v>
      </c>
      <c r="EW38" s="2" t="s">
        <v>17</v>
      </c>
      <c r="EX38" s="2" t="s">
        <v>43</v>
      </c>
      <c r="EY38" s="2" t="s">
        <v>43</v>
      </c>
      <c r="EZ38" s="2" t="s">
        <v>17</v>
      </c>
      <c r="FA38" s="2" t="s">
        <v>43</v>
      </c>
      <c r="FB38" s="2" t="s">
        <v>17</v>
      </c>
      <c r="FC38" s="2" t="s">
        <v>17</v>
      </c>
      <c r="FD38" s="2" t="s">
        <v>43</v>
      </c>
      <c r="FE38" s="2" t="s">
        <v>17</v>
      </c>
      <c r="FF38" s="2" t="s">
        <v>17</v>
      </c>
      <c r="FG38" s="2" t="s">
        <v>43</v>
      </c>
      <c r="FH38" s="2" t="s">
        <v>43</v>
      </c>
      <c r="FI38" s="2" t="s">
        <v>17</v>
      </c>
      <c r="FJ38" s="2" t="s">
        <v>43</v>
      </c>
      <c r="FK38" s="2" t="s">
        <v>43</v>
      </c>
      <c r="FL38" s="2" t="s">
        <v>43</v>
      </c>
      <c r="FM38" s="2" t="s">
        <v>43</v>
      </c>
      <c r="FN38" s="2" t="s">
        <v>17</v>
      </c>
      <c r="FO38" s="2" t="s">
        <v>43</v>
      </c>
      <c r="FP38" s="2" t="s">
        <v>5</v>
      </c>
      <c r="FQ38" s="2"/>
      <c r="FR38" s="2" t="s">
        <v>18</v>
      </c>
      <c r="FS38" s="2"/>
      <c r="FT38" s="2" t="s">
        <v>2</v>
      </c>
      <c r="FU38" s="2" t="s">
        <v>104</v>
      </c>
      <c r="FV38" s="2"/>
      <c r="FW38" s="2" t="s">
        <v>19</v>
      </c>
      <c r="FX38" s="2" t="s">
        <v>2</v>
      </c>
      <c r="FY38" s="2"/>
      <c r="FZ38" s="2" t="s">
        <v>18</v>
      </c>
      <c r="GA38" s="2" t="s">
        <v>20</v>
      </c>
      <c r="GB38" s="2"/>
      <c r="GC38" s="2" t="s">
        <v>2</v>
      </c>
      <c r="GD38" s="2" t="s">
        <v>2</v>
      </c>
      <c r="GE38" t="s">
        <v>626</v>
      </c>
      <c r="GF38" s="2" t="s">
        <v>5</v>
      </c>
      <c r="GG38" s="2" t="s">
        <v>157</v>
      </c>
      <c r="GH38" s="2" t="s">
        <v>51</v>
      </c>
      <c r="GI38" s="2"/>
      <c r="GJ38" s="2" t="s">
        <v>92</v>
      </c>
      <c r="GK38" s="2" t="s">
        <v>105</v>
      </c>
      <c r="GL38" s="2" t="s">
        <v>80</v>
      </c>
      <c r="GM38" s="2"/>
      <c r="GN38" s="2" t="s">
        <v>25</v>
      </c>
      <c r="GO38" s="11" t="s">
        <v>726</v>
      </c>
      <c r="GP38" s="2"/>
    </row>
    <row r="39" spans="1:198" ht="25.2" customHeight="1" thickBot="1" x14ac:dyDescent="0.55000000000000004">
      <c r="A39" s="1"/>
      <c r="B39" s="1"/>
      <c r="C39" s="2" t="s">
        <v>0</v>
      </c>
      <c r="D39" s="2"/>
      <c r="E39">
        <v>100</v>
      </c>
      <c r="G39" s="2" t="s">
        <v>1</v>
      </c>
      <c r="H39" s="1"/>
      <c r="I39" s="2" t="s">
        <v>499</v>
      </c>
      <c r="J39" s="2"/>
      <c r="K39" s="2"/>
      <c r="L39" s="2"/>
      <c r="M39" s="2"/>
      <c r="N39" s="2"/>
      <c r="O39" s="2"/>
      <c r="P39" s="2"/>
      <c r="Q39" s="6" t="s">
        <v>577</v>
      </c>
      <c r="R39" s="6" t="s">
        <v>474</v>
      </c>
      <c r="S39" s="6" t="s">
        <v>472</v>
      </c>
      <c r="T39" s="13"/>
      <c r="U39" s="2" t="s">
        <v>2</v>
      </c>
      <c r="X39" s="2" t="s">
        <v>3</v>
      </c>
      <c r="Y39" s="2" t="s">
        <v>4</v>
      </c>
      <c r="AA39" s="2"/>
      <c r="AB39" s="2" t="s">
        <v>5</v>
      </c>
      <c r="AC39" s="2" t="s">
        <v>26</v>
      </c>
      <c r="AD39" s="2" t="s">
        <v>2</v>
      </c>
      <c r="AE39" s="2" t="s">
        <v>53</v>
      </c>
      <c r="AF39" t="s">
        <v>28</v>
      </c>
      <c r="AG39" s="2" t="s">
        <v>2</v>
      </c>
      <c r="AH39" s="2" t="s">
        <v>9</v>
      </c>
      <c r="AI39" s="2"/>
      <c r="AJ39" s="2" t="s">
        <v>10</v>
      </c>
      <c r="AK39" s="2" t="s">
        <v>100</v>
      </c>
      <c r="AL39" s="2" t="s">
        <v>12</v>
      </c>
      <c r="AM39" s="2" t="s">
        <v>12</v>
      </c>
      <c r="AN39" s="2" t="s">
        <v>12</v>
      </c>
      <c r="AO39" s="2" t="s">
        <v>12</v>
      </c>
      <c r="AP39" s="2" t="s">
        <v>48</v>
      </c>
      <c r="AQ39" s="2"/>
      <c r="AR39" s="2" t="s">
        <v>34</v>
      </c>
      <c r="AS39" s="2"/>
      <c r="AT39" s="2" t="s">
        <v>35</v>
      </c>
      <c r="AU39" s="2"/>
      <c r="AV39" s="2" t="s">
        <v>60</v>
      </c>
      <c r="AW39" s="2"/>
      <c r="AX39" s="2" t="s">
        <v>86</v>
      </c>
      <c r="AY39" s="2"/>
      <c r="AZ39" s="2" t="s">
        <v>38</v>
      </c>
      <c r="BA39" s="2" t="s">
        <v>62</v>
      </c>
      <c r="BB39" s="2"/>
      <c r="BC39" s="2" t="s">
        <v>12</v>
      </c>
      <c r="BD39" s="2" t="s">
        <v>12</v>
      </c>
      <c r="BE39" s="2" t="s">
        <v>12</v>
      </c>
      <c r="BF39" s="2" t="s">
        <v>12</v>
      </c>
      <c r="BG39" s="2" t="s">
        <v>12</v>
      </c>
      <c r="BH39" s="2" t="s">
        <v>12</v>
      </c>
      <c r="BI39" s="2" t="s">
        <v>12</v>
      </c>
      <c r="BJ39" s="2" t="s">
        <v>12</v>
      </c>
      <c r="BK39" s="2" t="s">
        <v>12</v>
      </c>
      <c r="BL39" s="2" t="s">
        <v>12</v>
      </c>
      <c r="BM39" s="2" t="s">
        <v>12</v>
      </c>
      <c r="BN39" s="2" t="s">
        <v>12</v>
      </c>
      <c r="BO39" s="2" t="s">
        <v>12</v>
      </c>
      <c r="BP39" s="2" t="s">
        <v>158</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2</v>
      </c>
      <c r="CU39" s="2" t="s">
        <v>38</v>
      </c>
      <c r="CV39" s="2" t="s">
        <v>38</v>
      </c>
      <c r="CW39" s="2" t="s">
        <v>38</v>
      </c>
      <c r="CX39" s="2" t="s">
        <v>38</v>
      </c>
      <c r="CY39" s="2" t="s">
        <v>38</v>
      </c>
      <c r="CZ39" s="2" t="s">
        <v>38</v>
      </c>
      <c r="DA39" s="2" t="s">
        <v>38</v>
      </c>
      <c r="DB39" s="2" t="s">
        <v>38</v>
      </c>
      <c r="DC39" s="2" t="s">
        <v>38</v>
      </c>
      <c r="DD39" s="2" t="s">
        <v>38</v>
      </c>
      <c r="DE39" s="2" t="s">
        <v>38</v>
      </c>
      <c r="DF39" s="2" t="s">
        <v>38</v>
      </c>
      <c r="DG39" s="2" t="s">
        <v>2</v>
      </c>
      <c r="DH39" s="2" t="s">
        <v>38</v>
      </c>
      <c r="DI39" s="2" t="s">
        <v>38</v>
      </c>
      <c r="DJ39" s="2" t="s">
        <v>2</v>
      </c>
      <c r="DK39" s="2" t="s">
        <v>38</v>
      </c>
      <c r="DL39" s="2" t="s">
        <v>38</v>
      </c>
      <c r="DM39" s="2" t="s">
        <v>38</v>
      </c>
      <c r="DN39" s="2" t="s">
        <v>2</v>
      </c>
      <c r="DO39" s="2" t="s">
        <v>38</v>
      </c>
      <c r="DP39" s="2" t="s">
        <v>38</v>
      </c>
      <c r="DQ39" s="2" t="s">
        <v>38</v>
      </c>
      <c r="DR39" s="2" t="s">
        <v>38</v>
      </c>
      <c r="DS39" s="2" t="s">
        <v>2</v>
      </c>
      <c r="DT39" s="2" t="s">
        <v>2</v>
      </c>
      <c r="DU39" s="2" t="s">
        <v>38</v>
      </c>
      <c r="DV39" s="2" t="s">
        <v>38</v>
      </c>
      <c r="DW39" s="2" t="s">
        <v>2</v>
      </c>
      <c r="DX39" s="2" t="s">
        <v>38</v>
      </c>
      <c r="DY39" s="2" t="s">
        <v>18</v>
      </c>
      <c r="DZ39" s="2" t="s">
        <v>2</v>
      </c>
      <c r="EA39" s="2" t="s">
        <v>2</v>
      </c>
      <c r="EB39" s="2" t="s">
        <v>2</v>
      </c>
      <c r="EC39" s="2"/>
      <c r="ED39" s="2" t="s">
        <v>74</v>
      </c>
      <c r="EE39" s="2" t="s">
        <v>74</v>
      </c>
      <c r="EF39" s="2" t="s">
        <v>74</v>
      </c>
      <c r="EG39" s="2" t="s">
        <v>74</v>
      </c>
      <c r="EH39" s="2" t="s">
        <v>74</v>
      </c>
      <c r="EI39" s="2" t="s">
        <v>74</v>
      </c>
      <c r="EJ39" s="2" t="s">
        <v>74</v>
      </c>
      <c r="EK39" s="2"/>
      <c r="EL39" s="2" t="s">
        <v>16</v>
      </c>
      <c r="EM39" s="2" t="s">
        <v>16</v>
      </c>
      <c r="EN39" s="2" t="s">
        <v>16</v>
      </c>
      <c r="EO39" s="2" t="s">
        <v>16</v>
      </c>
      <c r="EP39" s="2" t="s">
        <v>43</v>
      </c>
      <c r="EQ39" s="2" t="s">
        <v>2</v>
      </c>
      <c r="ER39" s="2" t="s">
        <v>17</v>
      </c>
      <c r="ES39" s="2" t="s">
        <v>43</v>
      </c>
      <c r="ET39" s="2" t="s">
        <v>17</v>
      </c>
      <c r="EU39" s="2" t="s">
        <v>2</v>
      </c>
      <c r="EV39" s="2" t="s">
        <v>17</v>
      </c>
      <c r="EW39" s="2" t="s">
        <v>16</v>
      </c>
      <c r="EX39" s="2" t="s">
        <v>43</v>
      </c>
      <c r="EY39" s="2" t="s">
        <v>17</v>
      </c>
      <c r="EZ39" s="2" t="s">
        <v>17</v>
      </c>
      <c r="FA39" s="2" t="s">
        <v>17</v>
      </c>
      <c r="FB39" s="2" t="s">
        <v>17</v>
      </c>
      <c r="FC39" s="2" t="s">
        <v>2</v>
      </c>
      <c r="FD39" s="2" t="s">
        <v>16</v>
      </c>
      <c r="FE39" s="2" t="s">
        <v>17</v>
      </c>
      <c r="FF39" s="2" t="s">
        <v>16</v>
      </c>
      <c r="FG39" s="2" t="s">
        <v>17</v>
      </c>
      <c r="FH39" s="2" t="s">
        <v>43</v>
      </c>
      <c r="FI39" s="2" t="s">
        <v>2</v>
      </c>
      <c r="FJ39" s="2" t="s">
        <v>2</v>
      </c>
      <c r="FK39" s="2" t="s">
        <v>2</v>
      </c>
      <c r="FL39" s="2" t="s">
        <v>16</v>
      </c>
      <c r="FM39" s="2" t="s">
        <v>16</v>
      </c>
      <c r="FN39" s="2" t="s">
        <v>16</v>
      </c>
      <c r="FO39" s="2" t="s">
        <v>17</v>
      </c>
      <c r="FP39" s="2" t="s">
        <v>5</v>
      </c>
      <c r="FQ39" s="2"/>
      <c r="FR39" s="2" t="s">
        <v>18</v>
      </c>
      <c r="FS39" s="2"/>
      <c r="FT39" s="2" t="s">
        <v>2</v>
      </c>
      <c r="FU39" s="2" t="s">
        <v>18</v>
      </c>
      <c r="FV39" s="2"/>
      <c r="FW39" s="2" t="s">
        <v>19</v>
      </c>
      <c r="FX39" s="2" t="s">
        <v>2</v>
      </c>
      <c r="FY39" s="2"/>
      <c r="FZ39" s="2" t="s">
        <v>2</v>
      </c>
      <c r="GA39" s="2" t="s">
        <v>20</v>
      </c>
      <c r="GB39" s="2"/>
      <c r="GC39" s="2" t="s">
        <v>18</v>
      </c>
      <c r="GD39" s="2" t="s">
        <v>2</v>
      </c>
      <c r="GE39" t="s">
        <v>627</v>
      </c>
      <c r="GF39" s="2" t="s">
        <v>18</v>
      </c>
      <c r="GG39" s="2" t="s">
        <v>2</v>
      </c>
      <c r="GH39" s="2" t="s">
        <v>2</v>
      </c>
      <c r="GI39" s="2"/>
      <c r="GJ39" s="2" t="s">
        <v>2</v>
      </c>
      <c r="GK39" s="2" t="s">
        <v>2</v>
      </c>
      <c r="GL39" s="2" t="s">
        <v>2</v>
      </c>
      <c r="GM39" s="2"/>
      <c r="GN39" s="2" t="s">
        <v>2</v>
      </c>
      <c r="GO39" s="11" t="s">
        <v>727</v>
      </c>
      <c r="GP39" s="2"/>
    </row>
    <row r="40" spans="1:198" ht="25.2" customHeight="1" thickBot="1" x14ac:dyDescent="0.55000000000000004">
      <c r="A40" s="1"/>
      <c r="B40" s="1"/>
      <c r="C40" s="2" t="s">
        <v>0</v>
      </c>
      <c r="D40" s="2"/>
      <c r="E40">
        <v>100</v>
      </c>
      <c r="G40" s="2" t="s">
        <v>1</v>
      </c>
      <c r="H40" s="1"/>
      <c r="I40" s="2" t="s">
        <v>500</v>
      </c>
      <c r="J40" s="2"/>
      <c r="K40" s="2"/>
      <c r="L40" s="2"/>
      <c r="M40" s="2"/>
      <c r="N40" s="2"/>
      <c r="O40" s="2"/>
      <c r="P40" s="2"/>
      <c r="Q40" s="6" t="s">
        <v>578</v>
      </c>
      <c r="R40" s="6" t="s">
        <v>474</v>
      </c>
      <c r="S40" s="6" t="s">
        <v>472</v>
      </c>
      <c r="T40" s="13"/>
      <c r="U40" s="2" t="s">
        <v>2</v>
      </c>
      <c r="X40" s="2" t="s">
        <v>3</v>
      </c>
      <c r="Y40" s="2" t="s">
        <v>4</v>
      </c>
      <c r="AA40" s="2"/>
      <c r="AB40" s="2" t="s">
        <v>5</v>
      </c>
      <c r="AC40" s="2" t="s">
        <v>6</v>
      </c>
      <c r="AD40" s="2"/>
      <c r="AE40" s="2" t="s">
        <v>27</v>
      </c>
      <c r="AF40" t="s">
        <v>28</v>
      </c>
      <c r="AG40" s="2" t="s">
        <v>2</v>
      </c>
      <c r="AH40" s="2" t="s">
        <v>9</v>
      </c>
      <c r="AI40" s="2"/>
      <c r="AJ40" s="2" t="s">
        <v>10</v>
      </c>
      <c r="AK40" s="2" t="s">
        <v>30</v>
      </c>
      <c r="AL40" s="2" t="s">
        <v>32</v>
      </c>
      <c r="AM40" s="2" t="s">
        <v>31</v>
      </c>
      <c r="AN40" s="2" t="s">
        <v>31</v>
      </c>
      <c r="AO40" s="2" t="s">
        <v>31</v>
      </c>
      <c r="AP40" s="2" t="s">
        <v>14</v>
      </c>
      <c r="AQ40" s="2"/>
      <c r="AR40" s="2" t="s">
        <v>34</v>
      </c>
      <c r="AS40" s="2"/>
      <c r="AT40" s="2" t="s">
        <v>89</v>
      </c>
      <c r="AU40" s="2"/>
      <c r="AV40" s="2" t="s">
        <v>85</v>
      </c>
      <c r="AW40" s="2"/>
      <c r="AX40" s="2" t="s">
        <v>37</v>
      </c>
      <c r="AY40" s="2"/>
      <c r="AZ40" s="2" t="s">
        <v>38</v>
      </c>
      <c r="BA40" s="2" t="s">
        <v>30</v>
      </c>
      <c r="BB40" s="2"/>
      <c r="BC40" s="2" t="s">
        <v>40</v>
      </c>
      <c r="BD40" s="2" t="s">
        <v>40</v>
      </c>
      <c r="BE40" s="2" t="s">
        <v>40</v>
      </c>
      <c r="BF40" s="2" t="s">
        <v>40</v>
      </c>
      <c r="BG40" s="2" t="s">
        <v>40</v>
      </c>
      <c r="BH40" s="2" t="s">
        <v>40</v>
      </c>
      <c r="BI40" s="2" t="s">
        <v>40</v>
      </c>
      <c r="BJ40" s="2" t="s">
        <v>40</v>
      </c>
      <c r="BK40" s="2" t="s">
        <v>40</v>
      </c>
      <c r="BL40" s="2" t="s">
        <v>40</v>
      </c>
      <c r="BM40" s="2" t="s">
        <v>40</v>
      </c>
      <c r="BN40" s="2" t="s">
        <v>40</v>
      </c>
      <c r="BO40" s="2" t="s">
        <v>32</v>
      </c>
      <c r="BP40" s="2" t="s">
        <v>160</v>
      </c>
      <c r="BQ40" s="2" t="s">
        <v>64</v>
      </c>
      <c r="BR40" s="2" t="s">
        <v>82</v>
      </c>
      <c r="BS40" s="2" t="s">
        <v>64</v>
      </c>
      <c r="BT40" s="2" t="s">
        <v>64</v>
      </c>
      <c r="BU40" s="2" t="s">
        <v>64</v>
      </c>
      <c r="BV40" s="2" t="s">
        <v>82</v>
      </c>
      <c r="BW40" s="2" t="s">
        <v>82</v>
      </c>
      <c r="BX40" s="2" t="s">
        <v>64</v>
      </c>
      <c r="BY40" s="2" t="s">
        <v>64</v>
      </c>
      <c r="BZ40" s="2" t="s">
        <v>64</v>
      </c>
      <c r="CA40" s="2" t="s">
        <v>64</v>
      </c>
      <c r="CB40" s="2" t="s">
        <v>64</v>
      </c>
      <c r="CC40" s="2" t="s">
        <v>64</v>
      </c>
      <c r="CD40" s="2" t="s">
        <v>2</v>
      </c>
      <c r="CE40" s="2" t="s">
        <v>2</v>
      </c>
      <c r="CF40" s="2" t="s">
        <v>2</v>
      </c>
      <c r="CG40" s="2" t="s">
        <v>2</v>
      </c>
      <c r="CH40" s="2" t="s">
        <v>2</v>
      </c>
      <c r="CI40" s="2" t="s">
        <v>83</v>
      </c>
      <c r="CJ40" s="2" t="s">
        <v>83</v>
      </c>
      <c r="CK40" s="2" t="s">
        <v>64</v>
      </c>
      <c r="CL40" s="2" t="s">
        <v>2</v>
      </c>
      <c r="CM40" s="2" t="s">
        <v>2</v>
      </c>
      <c r="CN40" s="2" t="s">
        <v>64</v>
      </c>
      <c r="CO40" s="2" t="s">
        <v>83</v>
      </c>
      <c r="CP40" s="2" t="s">
        <v>83</v>
      </c>
      <c r="CQ40" s="2" t="s">
        <v>83</v>
      </c>
      <c r="CR40" s="2" t="s">
        <v>83</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v>
      </c>
      <c r="DH40" s="2" t="s">
        <v>24</v>
      </c>
      <c r="DI40" s="2" t="s">
        <v>24</v>
      </c>
      <c r="DJ40" s="2" t="s">
        <v>24</v>
      </c>
      <c r="DK40" s="2" t="s">
        <v>24</v>
      </c>
      <c r="DL40" s="2" t="s">
        <v>24</v>
      </c>
      <c r="DM40" s="2" t="s">
        <v>2</v>
      </c>
      <c r="DN40" s="2" t="s">
        <v>2</v>
      </c>
      <c r="DO40" s="2" t="s">
        <v>2</v>
      </c>
      <c r="DP40" s="2" t="s">
        <v>24</v>
      </c>
      <c r="DQ40" s="2" t="s">
        <v>24</v>
      </c>
      <c r="DR40" s="2" t="s">
        <v>2</v>
      </c>
      <c r="DS40" s="2" t="s">
        <v>2</v>
      </c>
      <c r="DT40" s="2" t="s">
        <v>2</v>
      </c>
      <c r="DU40" s="2" t="s">
        <v>2</v>
      </c>
      <c r="DV40" s="2" t="s">
        <v>2</v>
      </c>
      <c r="DW40" s="2" t="s">
        <v>24</v>
      </c>
      <c r="DX40" s="2" t="s">
        <v>24</v>
      </c>
      <c r="DY40" s="2" t="s">
        <v>18</v>
      </c>
      <c r="DZ40" s="2" t="s">
        <v>2</v>
      </c>
      <c r="EA40" s="2" t="s">
        <v>2</v>
      </c>
      <c r="EB40" s="2" t="s">
        <v>2</v>
      </c>
      <c r="EC40" s="2"/>
      <c r="ED40" s="2" t="s">
        <v>5</v>
      </c>
      <c r="EE40" s="2" t="s">
        <v>18</v>
      </c>
      <c r="EF40" s="2" t="s">
        <v>18</v>
      </c>
      <c r="EG40" s="2" t="s">
        <v>18</v>
      </c>
      <c r="EH40" s="2" t="s">
        <v>18</v>
      </c>
      <c r="EI40" s="2" t="s">
        <v>5</v>
      </c>
      <c r="EJ40" s="2" t="s">
        <v>74</v>
      </c>
      <c r="EK40" s="2"/>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97</v>
      </c>
      <c r="FB40" s="2" t="s">
        <v>16</v>
      </c>
      <c r="FC40" s="2" t="s">
        <v>97</v>
      </c>
      <c r="FD40" s="2" t="s">
        <v>43</v>
      </c>
      <c r="FE40" s="2" t="s">
        <v>16</v>
      </c>
      <c r="FF40" s="2" t="s">
        <v>44</v>
      </c>
      <c r="FG40" s="2" t="s">
        <v>16</v>
      </c>
      <c r="FH40" s="2" t="s">
        <v>16</v>
      </c>
      <c r="FI40" s="2" t="s">
        <v>16</v>
      </c>
      <c r="FJ40" s="2" t="s">
        <v>16</v>
      </c>
      <c r="FK40" s="2" t="s">
        <v>17</v>
      </c>
      <c r="FL40" s="2" t="s">
        <v>17</v>
      </c>
      <c r="FM40" s="2" t="s">
        <v>17</v>
      </c>
      <c r="FN40" s="2" t="s">
        <v>16</v>
      </c>
      <c r="FO40" s="2" t="s">
        <v>17</v>
      </c>
      <c r="FP40" s="2" t="s">
        <v>18</v>
      </c>
      <c r="FQ40" s="2"/>
      <c r="FR40" s="2" t="s">
        <v>18</v>
      </c>
      <c r="FS40" s="2"/>
      <c r="FT40" s="2" t="s">
        <v>2</v>
      </c>
      <c r="FU40" s="2" t="s">
        <v>161</v>
      </c>
      <c r="FV40" s="2"/>
      <c r="FW40" s="2" t="s">
        <v>118</v>
      </c>
      <c r="FX40" s="2" t="s">
        <v>5</v>
      </c>
      <c r="FY40" s="2"/>
      <c r="FZ40" s="2" t="s">
        <v>5</v>
      </c>
      <c r="GA40" s="2" t="s">
        <v>20</v>
      </c>
      <c r="GB40" s="2"/>
      <c r="GC40" s="2" t="s">
        <v>18</v>
      </c>
      <c r="GD40" s="2" t="s">
        <v>2</v>
      </c>
      <c r="GE40" t="s">
        <v>628</v>
      </c>
      <c r="GF40" s="2" t="s">
        <v>5</v>
      </c>
      <c r="GG40" s="2" t="s">
        <v>2</v>
      </c>
      <c r="GH40" s="2" t="s">
        <v>78</v>
      </c>
      <c r="GI40" s="2"/>
      <c r="GJ40" s="2" t="s">
        <v>22</v>
      </c>
      <c r="GK40" s="2" t="s">
        <v>23</v>
      </c>
      <c r="GL40" s="2" t="s">
        <v>52</v>
      </c>
      <c r="GM40" s="2"/>
      <c r="GN40" s="2" t="s">
        <v>25</v>
      </c>
      <c r="GO40" s="11" t="s">
        <v>728</v>
      </c>
      <c r="GP40" s="2"/>
    </row>
    <row r="41" spans="1:198" ht="25.2" customHeight="1" thickBot="1" x14ac:dyDescent="0.55000000000000004">
      <c r="A41" s="1"/>
      <c r="B41" s="1"/>
      <c r="C41" s="2" t="s">
        <v>0</v>
      </c>
      <c r="D41" s="2"/>
      <c r="E41">
        <v>100</v>
      </c>
      <c r="G41" s="2" t="s">
        <v>1</v>
      </c>
      <c r="H41" s="1"/>
      <c r="I41" s="2" t="s">
        <v>501</v>
      </c>
      <c r="J41" s="2"/>
      <c r="K41" s="2"/>
      <c r="L41" s="2"/>
      <c r="M41" s="2"/>
      <c r="N41" s="2"/>
      <c r="O41" s="2"/>
      <c r="P41" s="2"/>
      <c r="Q41" s="6" t="s">
        <v>578</v>
      </c>
      <c r="R41" s="6" t="s">
        <v>474</v>
      </c>
      <c r="S41" s="6" t="s">
        <v>472</v>
      </c>
      <c r="T41" s="13"/>
      <c r="U41" s="2" t="s">
        <v>2</v>
      </c>
      <c r="X41" s="2" t="s">
        <v>3</v>
      </c>
      <c r="Y41" s="2" t="s">
        <v>4</v>
      </c>
      <c r="AA41" s="2"/>
      <c r="AB41" s="2" t="s">
        <v>5</v>
      </c>
      <c r="AC41" s="2" t="s">
        <v>6</v>
      </c>
      <c r="AD41" s="2" t="s">
        <v>2</v>
      </c>
      <c r="AE41" s="2" t="s">
        <v>47</v>
      </c>
      <c r="AF41" t="s">
        <v>66</v>
      </c>
      <c r="AG41" s="2" t="s">
        <v>2</v>
      </c>
      <c r="AH41" s="2" t="s">
        <v>9</v>
      </c>
      <c r="AI41" s="2"/>
      <c r="AJ41" s="2" t="s">
        <v>10</v>
      </c>
      <c r="AK41" s="2" t="s">
        <v>11</v>
      </c>
      <c r="AL41" s="2" t="s">
        <v>13</v>
      </c>
      <c r="AM41" s="2" t="s">
        <v>13</v>
      </c>
      <c r="AN41" s="2" t="s">
        <v>13</v>
      </c>
      <c r="AO41" s="2" t="s">
        <v>13</v>
      </c>
      <c r="AP41" s="2" t="s">
        <v>33</v>
      </c>
      <c r="AQ41" s="2"/>
      <c r="AR41" s="2" t="s">
        <v>15</v>
      </c>
      <c r="AS41" s="2"/>
      <c r="AT41" s="2" t="s">
        <v>2</v>
      </c>
      <c r="AU41" s="2"/>
      <c r="AV41" s="2" t="s">
        <v>2</v>
      </c>
      <c r="AW41" s="2"/>
      <c r="AX41" s="2" t="s">
        <v>2</v>
      </c>
      <c r="AY41" s="2"/>
      <c r="AZ41" s="2" t="s">
        <v>2</v>
      </c>
      <c r="BA41" s="2" t="s">
        <v>2</v>
      </c>
      <c r="BB41" s="2"/>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t="s">
        <v>2</v>
      </c>
      <c r="EC41" s="2"/>
      <c r="ED41" s="2" t="s">
        <v>5</v>
      </c>
      <c r="EE41" s="2" t="s">
        <v>5</v>
      </c>
      <c r="EF41" s="2" t="s">
        <v>18</v>
      </c>
      <c r="EG41" s="2" t="s">
        <v>18</v>
      </c>
      <c r="EH41" s="2" t="s">
        <v>5</v>
      </c>
      <c r="EI41" s="2" t="s">
        <v>18</v>
      </c>
      <c r="EJ41" s="2" t="s">
        <v>2</v>
      </c>
      <c r="EK41" s="2"/>
      <c r="EL41" s="2" t="s">
        <v>16</v>
      </c>
      <c r="EM41" s="2" t="s">
        <v>16</v>
      </c>
      <c r="EN41" s="2" t="s">
        <v>16</v>
      </c>
      <c r="EO41" s="2" t="s">
        <v>17</v>
      </c>
      <c r="EP41" s="2" t="s">
        <v>17</v>
      </c>
      <c r="EQ41" s="2" t="s">
        <v>16</v>
      </c>
      <c r="ER41" s="2" t="s">
        <v>16</v>
      </c>
      <c r="ES41" s="2" t="s">
        <v>16</v>
      </c>
      <c r="ET41" s="2" t="s">
        <v>16</v>
      </c>
      <c r="EU41" s="2" t="s">
        <v>16</v>
      </c>
      <c r="EV41" s="2" t="s">
        <v>16</v>
      </c>
      <c r="EW41" s="2" t="s">
        <v>17</v>
      </c>
      <c r="EX41" s="2" t="s">
        <v>17</v>
      </c>
      <c r="EY41" s="2" t="s">
        <v>16</v>
      </c>
      <c r="EZ41" s="2" t="s">
        <v>16</v>
      </c>
      <c r="FA41" s="2" t="s">
        <v>16</v>
      </c>
      <c r="FB41" s="2" t="s">
        <v>16</v>
      </c>
      <c r="FC41" s="2" t="s">
        <v>16</v>
      </c>
      <c r="FD41" s="2" t="s">
        <v>16</v>
      </c>
      <c r="FE41" s="2" t="s">
        <v>16</v>
      </c>
      <c r="FF41" s="2" t="s">
        <v>16</v>
      </c>
      <c r="FG41" s="2" t="s">
        <v>16</v>
      </c>
      <c r="FH41" s="2" t="s">
        <v>16</v>
      </c>
      <c r="FI41" s="2" t="s">
        <v>16</v>
      </c>
      <c r="FJ41" s="2" t="s">
        <v>17</v>
      </c>
      <c r="FK41" s="2" t="s">
        <v>17</v>
      </c>
      <c r="FL41" s="2" t="s">
        <v>16</v>
      </c>
      <c r="FM41" s="2" t="s">
        <v>16</v>
      </c>
      <c r="FN41" s="2" t="s">
        <v>16</v>
      </c>
      <c r="FO41" s="2" t="s">
        <v>16</v>
      </c>
      <c r="FP41" s="2" t="s">
        <v>5</v>
      </c>
      <c r="FQ41" s="2"/>
      <c r="FR41" s="2" t="s">
        <v>18</v>
      </c>
      <c r="FS41" s="2"/>
      <c r="FT41" s="2" t="s">
        <v>2</v>
      </c>
      <c r="FU41" s="2" t="s">
        <v>2</v>
      </c>
      <c r="FV41" s="2"/>
      <c r="FW41" s="2" t="s">
        <v>2</v>
      </c>
      <c r="FX41" s="2" t="s">
        <v>2</v>
      </c>
      <c r="FY41" s="2"/>
      <c r="FZ41" s="2" t="s">
        <v>2</v>
      </c>
      <c r="GA41" s="2" t="s">
        <v>57</v>
      </c>
      <c r="GB41" s="2"/>
      <c r="GC41" s="2" t="s">
        <v>18</v>
      </c>
      <c r="GD41" s="2" t="s">
        <v>2</v>
      </c>
      <c r="GE41" t="s">
        <v>629</v>
      </c>
      <c r="GF41" s="2" t="s">
        <v>5</v>
      </c>
      <c r="GG41" s="2" t="s">
        <v>112</v>
      </c>
      <c r="GH41" s="2" t="s">
        <v>65</v>
      </c>
      <c r="GI41" s="2"/>
      <c r="GJ41" s="2" t="s">
        <v>22</v>
      </c>
      <c r="GK41" s="2" t="s">
        <v>23</v>
      </c>
      <c r="GL41" s="2" t="s">
        <v>52</v>
      </c>
      <c r="GM41" s="2"/>
      <c r="GN41" s="2" t="s">
        <v>25</v>
      </c>
      <c r="GO41" s="11" t="s">
        <v>729</v>
      </c>
      <c r="GP41" s="2"/>
    </row>
    <row r="42" spans="1:198" ht="25.2" customHeight="1" thickBot="1" x14ac:dyDescent="0.55000000000000004">
      <c r="A42" s="1"/>
      <c r="B42" s="1"/>
      <c r="C42" s="2" t="s">
        <v>0</v>
      </c>
      <c r="D42" s="2"/>
      <c r="E42">
        <v>100</v>
      </c>
      <c r="G42" s="2" t="s">
        <v>1</v>
      </c>
      <c r="H42" s="1"/>
      <c r="I42" s="2" t="s">
        <v>502</v>
      </c>
      <c r="J42" s="2"/>
      <c r="K42" s="2"/>
      <c r="L42" s="2"/>
      <c r="M42" s="2"/>
      <c r="N42" s="2"/>
      <c r="O42" s="2"/>
      <c r="P42" s="2"/>
      <c r="Q42" s="6" t="s">
        <v>578</v>
      </c>
      <c r="R42" s="6" t="s">
        <v>474</v>
      </c>
      <c r="S42" s="6" t="s">
        <v>472</v>
      </c>
      <c r="T42" s="13"/>
      <c r="U42" s="2" t="s">
        <v>2</v>
      </c>
      <c r="X42" s="2" t="s">
        <v>3</v>
      </c>
      <c r="Y42" s="2" t="s">
        <v>4</v>
      </c>
      <c r="AA42" s="2"/>
      <c r="AB42" s="2" t="s">
        <v>5</v>
      </c>
      <c r="AC42" s="2" t="s">
        <v>26</v>
      </c>
      <c r="AD42" s="2" t="s">
        <v>2</v>
      </c>
      <c r="AE42" s="2" t="s">
        <v>7</v>
      </c>
      <c r="AF42" t="s">
        <v>66</v>
      </c>
      <c r="AG42" s="2" t="s">
        <v>2</v>
      </c>
      <c r="AH42" s="2" t="s">
        <v>9</v>
      </c>
      <c r="AI42" s="2"/>
      <c r="AJ42" s="2" t="s">
        <v>10</v>
      </c>
      <c r="AK42" s="2" t="s">
        <v>30</v>
      </c>
      <c r="AL42" s="2" t="s">
        <v>12</v>
      </c>
      <c r="AM42" s="2" t="s">
        <v>12</v>
      </c>
      <c r="AN42" s="2" t="s">
        <v>12</v>
      </c>
      <c r="AO42" s="2" t="s">
        <v>12</v>
      </c>
      <c r="AP42" s="2" t="s">
        <v>48</v>
      </c>
      <c r="AQ42" s="2"/>
      <c r="AR42" s="2" t="s">
        <v>34</v>
      </c>
      <c r="AS42" s="2"/>
      <c r="AT42" s="2" t="s">
        <v>59</v>
      </c>
      <c r="AU42" s="2"/>
      <c r="AV42" s="2" t="s">
        <v>85</v>
      </c>
      <c r="AW42" s="2"/>
      <c r="AX42" s="2" t="s">
        <v>37</v>
      </c>
      <c r="AY42" s="2"/>
      <c r="AZ42" s="2" t="s">
        <v>38</v>
      </c>
      <c r="BA42" s="2" t="s">
        <v>30</v>
      </c>
      <c r="BB42" s="2"/>
      <c r="BC42" s="2" t="s">
        <v>12</v>
      </c>
      <c r="BD42" s="2" t="s">
        <v>12</v>
      </c>
      <c r="BE42" s="2" t="s">
        <v>12</v>
      </c>
      <c r="BF42" s="2" t="s">
        <v>12</v>
      </c>
      <c r="BG42" s="2" t="s">
        <v>12</v>
      </c>
      <c r="BH42" s="2" t="s">
        <v>12</v>
      </c>
      <c r="BI42" s="2" t="s">
        <v>40</v>
      </c>
      <c r="BJ42" s="2" t="s">
        <v>40</v>
      </c>
      <c r="BK42" s="2" t="s">
        <v>40</v>
      </c>
      <c r="BL42" s="2" t="s">
        <v>12</v>
      </c>
      <c r="BM42" s="2" t="s">
        <v>12</v>
      </c>
      <c r="BN42" s="2" t="s">
        <v>12</v>
      </c>
      <c r="BO42" s="2" t="s">
        <v>40</v>
      </c>
      <c r="BP42" s="2" t="s">
        <v>162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2</v>
      </c>
      <c r="CF42" s="2" t="s">
        <v>64</v>
      </c>
      <c r="CG42" s="2" t="s">
        <v>2</v>
      </c>
      <c r="CH42" s="2" t="s">
        <v>2</v>
      </c>
      <c r="CI42" s="2" t="s">
        <v>2</v>
      </c>
      <c r="CJ42" s="2" t="s">
        <v>2</v>
      </c>
      <c r="CK42" s="2" t="s">
        <v>2</v>
      </c>
      <c r="CL42" s="2" t="s">
        <v>82</v>
      </c>
      <c r="CM42" s="2" t="s">
        <v>64</v>
      </c>
      <c r="CN42" s="2" t="s">
        <v>64</v>
      </c>
      <c r="CO42" s="2" t="s">
        <v>2</v>
      </c>
      <c r="CP42" s="2" t="s">
        <v>82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2</v>
      </c>
      <c r="DH42" s="2" t="s">
        <v>38</v>
      </c>
      <c r="DI42" s="2" t="s">
        <v>24</v>
      </c>
      <c r="DJ42" s="2" t="s">
        <v>2</v>
      </c>
      <c r="DK42" s="2" t="s">
        <v>24</v>
      </c>
      <c r="DL42" s="2" t="s">
        <v>38</v>
      </c>
      <c r="DM42" s="2" t="s">
        <v>2</v>
      </c>
      <c r="DN42" s="2" t="s">
        <v>38</v>
      </c>
      <c r="DO42" s="2" t="s">
        <v>2</v>
      </c>
      <c r="DP42" s="2" t="s">
        <v>2</v>
      </c>
      <c r="DQ42" s="2" t="s">
        <v>2</v>
      </c>
      <c r="DR42" s="2" t="s">
        <v>2</v>
      </c>
      <c r="DS42" s="2" t="s">
        <v>24</v>
      </c>
      <c r="DT42" s="2" t="s">
        <v>2</v>
      </c>
      <c r="DU42" s="2" t="s">
        <v>38</v>
      </c>
      <c r="DV42" s="2" t="s">
        <v>38</v>
      </c>
      <c r="DW42" s="2" t="s">
        <v>24</v>
      </c>
      <c r="DX42" s="2" t="s">
        <v>24</v>
      </c>
      <c r="DY42" s="2" t="s">
        <v>5</v>
      </c>
      <c r="DZ42" s="2" t="s">
        <v>59</v>
      </c>
      <c r="EA42" s="2" t="s">
        <v>2</v>
      </c>
      <c r="EB42" s="2" t="s">
        <v>24</v>
      </c>
      <c r="EC42" s="2"/>
      <c r="ED42" s="2" t="s">
        <v>74</v>
      </c>
      <c r="EE42" s="2" t="s">
        <v>2</v>
      </c>
      <c r="EF42" s="2" t="s">
        <v>5</v>
      </c>
      <c r="EG42" s="2" t="s">
        <v>2</v>
      </c>
      <c r="EH42" s="2" t="s">
        <v>2</v>
      </c>
      <c r="EI42" s="2" t="s">
        <v>2</v>
      </c>
      <c r="EJ42" s="2" t="s">
        <v>18</v>
      </c>
      <c r="EK42" s="2"/>
      <c r="EL42" s="2" t="s">
        <v>2</v>
      </c>
      <c r="EM42" s="2" t="s">
        <v>2</v>
      </c>
      <c r="EN42" s="2" t="s">
        <v>2</v>
      </c>
      <c r="EO42" s="2" t="s">
        <v>2</v>
      </c>
      <c r="EP42" s="2" t="s">
        <v>2</v>
      </c>
      <c r="EQ42" s="2" t="s">
        <v>2</v>
      </c>
      <c r="ER42" s="2" t="s">
        <v>2</v>
      </c>
      <c r="ES42" s="2" t="s">
        <v>2</v>
      </c>
      <c r="ET42" s="2" t="s">
        <v>2</v>
      </c>
      <c r="EU42" s="2" t="s">
        <v>2</v>
      </c>
      <c r="EV42" s="2" t="s">
        <v>2</v>
      </c>
      <c r="EW42" s="2" t="s">
        <v>2</v>
      </c>
      <c r="EX42" s="2" t="s">
        <v>2</v>
      </c>
      <c r="EY42" s="2" t="s">
        <v>17</v>
      </c>
      <c r="EZ42" s="2" t="s">
        <v>17</v>
      </c>
      <c r="FA42" s="2" t="s">
        <v>43</v>
      </c>
      <c r="FB42" s="2" t="s">
        <v>16</v>
      </c>
      <c r="FC42" s="2" t="s">
        <v>16</v>
      </c>
      <c r="FD42" s="2" t="s">
        <v>2</v>
      </c>
      <c r="FE42" s="2" t="s">
        <v>17</v>
      </c>
      <c r="FF42" s="2" t="s">
        <v>2</v>
      </c>
      <c r="FG42" s="2" t="s">
        <v>17</v>
      </c>
      <c r="FH42" s="2" t="s">
        <v>43</v>
      </c>
      <c r="FI42" s="2" t="s">
        <v>43</v>
      </c>
      <c r="FJ42" s="2" t="s">
        <v>17</v>
      </c>
      <c r="FK42" s="2" t="s">
        <v>16</v>
      </c>
      <c r="FL42" s="2" t="s">
        <v>16</v>
      </c>
      <c r="FM42" s="2" t="s">
        <v>16</v>
      </c>
      <c r="FN42" s="2" t="s">
        <v>17</v>
      </c>
      <c r="FO42" s="2" t="s">
        <v>17</v>
      </c>
      <c r="FP42" s="2" t="s">
        <v>5</v>
      </c>
      <c r="FQ42" s="2"/>
      <c r="FR42" s="2" t="s">
        <v>18</v>
      </c>
      <c r="FS42" s="2"/>
      <c r="FT42" s="2" t="s">
        <v>2</v>
      </c>
      <c r="FU42" s="2" t="s">
        <v>49</v>
      </c>
      <c r="FV42" s="2"/>
      <c r="FW42" s="2" t="s">
        <v>2</v>
      </c>
      <c r="FX42" s="2" t="s">
        <v>2</v>
      </c>
      <c r="FY42" s="2"/>
      <c r="FZ42" s="2" t="s">
        <v>5</v>
      </c>
      <c r="GA42" s="2" t="s">
        <v>20</v>
      </c>
      <c r="GB42" s="2"/>
      <c r="GC42" s="2" t="s">
        <v>2</v>
      </c>
      <c r="GD42" s="2" t="s">
        <v>2</v>
      </c>
      <c r="GE42" t="s">
        <v>630</v>
      </c>
      <c r="GF42" s="2" t="s">
        <v>18</v>
      </c>
      <c r="GG42" s="2" t="s">
        <v>2</v>
      </c>
      <c r="GH42" s="2" t="s">
        <v>2</v>
      </c>
      <c r="GI42" s="2"/>
      <c r="GJ42" s="2" t="s">
        <v>2</v>
      </c>
      <c r="GK42" s="2" t="s">
        <v>2</v>
      </c>
      <c r="GL42" s="2" t="s">
        <v>2</v>
      </c>
      <c r="GM42" s="2"/>
      <c r="GN42" s="2" t="s">
        <v>2</v>
      </c>
      <c r="GO42" s="11" t="s">
        <v>730</v>
      </c>
      <c r="GP42" s="2"/>
    </row>
    <row r="43" spans="1:198" ht="25.2" customHeight="1" thickBot="1" x14ac:dyDescent="0.55000000000000004">
      <c r="A43" s="1"/>
      <c r="B43" s="1"/>
      <c r="C43" s="2" t="s">
        <v>0</v>
      </c>
      <c r="D43" s="2"/>
      <c r="E43">
        <v>100</v>
      </c>
      <c r="G43" s="2" t="s">
        <v>1</v>
      </c>
      <c r="H43" s="1"/>
      <c r="I43" s="2" t="s">
        <v>503</v>
      </c>
      <c r="J43" s="2"/>
      <c r="K43" s="2"/>
      <c r="L43" s="2"/>
      <c r="M43" s="2"/>
      <c r="N43" s="2"/>
      <c r="O43" s="2"/>
      <c r="P43" s="2"/>
      <c r="Q43" s="6" t="s">
        <v>578</v>
      </c>
      <c r="R43" s="6" t="s">
        <v>474</v>
      </c>
      <c r="S43" s="6" t="s">
        <v>472</v>
      </c>
      <c r="T43" s="13"/>
      <c r="U43" s="2" t="s">
        <v>2</v>
      </c>
      <c r="X43" s="2" t="s">
        <v>3</v>
      </c>
      <c r="Y43" s="2" t="s">
        <v>4</v>
      </c>
      <c r="AA43" s="2"/>
      <c r="AB43" s="2" t="s">
        <v>5</v>
      </c>
      <c r="AC43" s="2" t="s">
        <v>26</v>
      </c>
      <c r="AD43" s="2" t="s">
        <v>2</v>
      </c>
      <c r="AE43" s="2" t="s">
        <v>7</v>
      </c>
      <c r="AF43" t="s">
        <v>28</v>
      </c>
      <c r="AG43" s="2" t="s">
        <v>2</v>
      </c>
      <c r="AH43" s="2" t="s">
        <v>75</v>
      </c>
      <c r="AI43" s="2"/>
      <c r="AJ43" s="2" t="s">
        <v>10</v>
      </c>
      <c r="AK43" s="2" t="s">
        <v>11</v>
      </c>
      <c r="AL43" s="2" t="s">
        <v>12</v>
      </c>
      <c r="AM43" s="2" t="s">
        <v>13</v>
      </c>
      <c r="AN43" s="2" t="s">
        <v>13</v>
      </c>
      <c r="AO43" s="2" t="s">
        <v>13</v>
      </c>
      <c r="AP43" s="2" t="s">
        <v>33</v>
      </c>
      <c r="AQ43" s="2"/>
      <c r="AR43" s="2" t="s">
        <v>34</v>
      </c>
      <c r="AS43" s="2"/>
      <c r="AT43" s="2" t="s">
        <v>35</v>
      </c>
      <c r="AU43" s="2"/>
      <c r="AV43" s="2" t="s">
        <v>60</v>
      </c>
      <c r="AW43" s="2"/>
      <c r="AX43" s="2" t="s">
        <v>86</v>
      </c>
      <c r="AY43" s="2"/>
      <c r="AZ43" s="2" t="s">
        <v>38</v>
      </c>
      <c r="BA43" s="2" t="s">
        <v>11</v>
      </c>
      <c r="BB43" s="2"/>
      <c r="BC43" s="2" t="s">
        <v>12</v>
      </c>
      <c r="BD43" s="2" t="s">
        <v>12</v>
      </c>
      <c r="BE43" s="2" t="s">
        <v>12</v>
      </c>
      <c r="BF43" s="2" t="s">
        <v>12</v>
      </c>
      <c r="BG43" s="2" t="s">
        <v>12</v>
      </c>
      <c r="BH43" s="2" t="s">
        <v>12</v>
      </c>
      <c r="BI43" s="2" t="s">
        <v>12</v>
      </c>
      <c r="BJ43" s="2" t="s">
        <v>12</v>
      </c>
      <c r="BK43" s="2" t="s">
        <v>2</v>
      </c>
      <c r="BL43" s="2" t="s">
        <v>12</v>
      </c>
      <c r="BM43" s="2" t="s">
        <v>12</v>
      </c>
      <c r="BN43" s="2" t="s">
        <v>12</v>
      </c>
      <c r="BO43" s="2" t="s">
        <v>12</v>
      </c>
      <c r="BP43" s="2" t="s">
        <v>163</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2</v>
      </c>
      <c r="CU43" s="2" t="s">
        <v>164</v>
      </c>
      <c r="CV43" s="2" t="s">
        <v>2</v>
      </c>
      <c r="CW43" s="2" t="s">
        <v>164</v>
      </c>
      <c r="CX43" s="2" t="s">
        <v>2</v>
      </c>
      <c r="CY43" s="2" t="s">
        <v>164</v>
      </c>
      <c r="CZ43" s="2" t="s">
        <v>24</v>
      </c>
      <c r="DA43" s="2" t="s">
        <v>24</v>
      </c>
      <c r="DB43" s="2" t="s">
        <v>24</v>
      </c>
      <c r="DC43" s="2" t="s">
        <v>24</v>
      </c>
      <c r="DD43" s="2" t="s">
        <v>2</v>
      </c>
      <c r="DE43" s="2" t="s">
        <v>2</v>
      </c>
      <c r="DF43" s="2" t="s">
        <v>24</v>
      </c>
      <c r="DG43" s="2" t="s">
        <v>2</v>
      </c>
      <c r="DH43" s="2" t="s">
        <v>24</v>
      </c>
      <c r="DI43" s="2" t="s">
        <v>24</v>
      </c>
      <c r="DJ43" s="2" t="s">
        <v>2</v>
      </c>
      <c r="DK43" s="2" t="s">
        <v>24</v>
      </c>
      <c r="DL43" s="2" t="s">
        <v>2</v>
      </c>
      <c r="DM43" s="2" t="s">
        <v>24</v>
      </c>
      <c r="DN43" s="2" t="s">
        <v>24</v>
      </c>
      <c r="DO43" s="2" t="s">
        <v>2</v>
      </c>
      <c r="DP43" s="2" t="s">
        <v>2</v>
      </c>
      <c r="DQ43" s="2" t="s">
        <v>2</v>
      </c>
      <c r="DR43" s="2" t="s">
        <v>24</v>
      </c>
      <c r="DS43" s="2" t="s">
        <v>2</v>
      </c>
      <c r="DT43" s="2" t="s">
        <v>2</v>
      </c>
      <c r="DU43" s="2" t="s">
        <v>24</v>
      </c>
      <c r="DV43" s="2" t="s">
        <v>24</v>
      </c>
      <c r="DW43" s="2" t="s">
        <v>24</v>
      </c>
      <c r="DX43" s="2" t="s">
        <v>2</v>
      </c>
      <c r="DY43" s="2" t="s">
        <v>18</v>
      </c>
      <c r="DZ43" s="2" t="s">
        <v>2</v>
      </c>
      <c r="EA43" s="2" t="s">
        <v>2</v>
      </c>
      <c r="EB43" s="2" t="s">
        <v>2</v>
      </c>
      <c r="EC43" s="2"/>
      <c r="ED43" s="2" t="s">
        <v>18</v>
      </c>
      <c r="EE43" s="2" t="s">
        <v>5</v>
      </c>
      <c r="EF43" s="2" t="s">
        <v>5</v>
      </c>
      <c r="EG43" s="2" t="s">
        <v>18</v>
      </c>
      <c r="EH43" s="2" t="s">
        <v>18</v>
      </c>
      <c r="EI43" s="2" t="s">
        <v>5</v>
      </c>
      <c r="EJ43" s="2" t="s">
        <v>18</v>
      </c>
      <c r="EK43" s="2"/>
      <c r="EL43" s="2" t="s">
        <v>97</v>
      </c>
      <c r="EM43" s="2" t="s">
        <v>44</v>
      </c>
      <c r="EN43" s="2" t="s">
        <v>44</v>
      </c>
      <c r="EO43" s="2" t="s">
        <v>43</v>
      </c>
      <c r="EP43" s="2" t="s">
        <v>43</v>
      </c>
      <c r="EQ43" s="2" t="s">
        <v>16</v>
      </c>
      <c r="ER43" s="2" t="s">
        <v>16</v>
      </c>
      <c r="ES43" s="2" t="s">
        <v>16</v>
      </c>
      <c r="ET43" s="2" t="s">
        <v>16</v>
      </c>
      <c r="EU43" s="2" t="s">
        <v>97</v>
      </c>
      <c r="EV43" s="2" t="s">
        <v>17</v>
      </c>
      <c r="EW43" s="2" t="s">
        <v>16</v>
      </c>
      <c r="EX43" s="2" t="s">
        <v>97</v>
      </c>
      <c r="EY43" s="2" t="s">
        <v>16</v>
      </c>
      <c r="EZ43" s="2" t="s">
        <v>16</v>
      </c>
      <c r="FA43" s="2" t="s">
        <v>16</v>
      </c>
      <c r="FB43" s="2" t="s">
        <v>16</v>
      </c>
      <c r="FC43" s="2" t="s">
        <v>16</v>
      </c>
      <c r="FD43" s="2" t="s">
        <v>16</v>
      </c>
      <c r="FE43" s="2" t="s">
        <v>16</v>
      </c>
      <c r="FF43" s="2" t="s">
        <v>43</v>
      </c>
      <c r="FG43" s="2" t="s">
        <v>97</v>
      </c>
      <c r="FH43" s="2" t="s">
        <v>97</v>
      </c>
      <c r="FI43" s="2" t="s">
        <v>16</v>
      </c>
      <c r="FJ43" s="2" t="s">
        <v>16</v>
      </c>
      <c r="FK43" s="2" t="s">
        <v>2</v>
      </c>
      <c r="FL43" s="2" t="s">
        <v>16</v>
      </c>
      <c r="FM43" s="2" t="s">
        <v>16</v>
      </c>
      <c r="FN43" s="2" t="s">
        <v>16</v>
      </c>
      <c r="FO43" s="2" t="s">
        <v>17</v>
      </c>
      <c r="FP43" s="2" t="s">
        <v>5</v>
      </c>
      <c r="FQ43" s="2"/>
      <c r="FR43" s="2" t="s">
        <v>18</v>
      </c>
      <c r="FS43" s="2"/>
      <c r="FT43" s="2" t="s">
        <v>2</v>
      </c>
      <c r="FU43" s="2" t="s">
        <v>18</v>
      </c>
      <c r="FV43" s="2"/>
      <c r="FW43" s="2" t="s">
        <v>19</v>
      </c>
      <c r="FX43" s="2" t="s">
        <v>2</v>
      </c>
      <c r="FY43" s="2"/>
      <c r="FZ43" s="2" t="s">
        <v>5</v>
      </c>
      <c r="GA43" s="2" t="s">
        <v>20</v>
      </c>
      <c r="GB43" s="2"/>
      <c r="GC43" s="2" t="s">
        <v>2</v>
      </c>
      <c r="GD43" s="2" t="s">
        <v>2</v>
      </c>
      <c r="GE43" t="s">
        <v>631</v>
      </c>
      <c r="GF43" s="2" t="s">
        <v>18</v>
      </c>
      <c r="GG43" s="2" t="s">
        <v>2</v>
      </c>
      <c r="GH43" s="2" t="s">
        <v>2</v>
      </c>
      <c r="GI43" s="2"/>
      <c r="GJ43" s="2" t="s">
        <v>2</v>
      </c>
      <c r="GK43" s="2" t="s">
        <v>2</v>
      </c>
      <c r="GL43" s="2" t="s">
        <v>2</v>
      </c>
      <c r="GM43" s="2"/>
      <c r="GN43" s="2" t="s">
        <v>2</v>
      </c>
      <c r="GO43" s="11" t="s">
        <v>731</v>
      </c>
      <c r="GP43" s="2"/>
    </row>
    <row r="44" spans="1:198" ht="25.2" customHeight="1" thickBot="1" x14ac:dyDescent="0.55000000000000004">
      <c r="A44" s="1"/>
      <c r="B44" s="1"/>
      <c r="C44" s="2" t="s">
        <v>0</v>
      </c>
      <c r="D44" s="2"/>
      <c r="E44">
        <v>100</v>
      </c>
      <c r="G44" s="2" t="s">
        <v>1</v>
      </c>
      <c r="H44" s="1"/>
      <c r="I44" s="2" t="s">
        <v>504</v>
      </c>
      <c r="J44" s="2"/>
      <c r="K44" s="2"/>
      <c r="L44" s="2"/>
      <c r="M44" s="2"/>
      <c r="N44" s="2"/>
      <c r="O44" s="2"/>
      <c r="P44" s="2"/>
      <c r="Q44" s="6" t="s">
        <v>578</v>
      </c>
      <c r="R44" s="6" t="s">
        <v>474</v>
      </c>
      <c r="S44" s="6" t="s">
        <v>472</v>
      </c>
      <c r="T44" s="13"/>
      <c r="U44" s="2" t="s">
        <v>2</v>
      </c>
      <c r="X44" s="2" t="s">
        <v>3</v>
      </c>
      <c r="Y44" s="2" t="s">
        <v>4</v>
      </c>
      <c r="AA44" s="2"/>
      <c r="AB44" s="2" t="s">
        <v>5</v>
      </c>
      <c r="AC44" s="2" t="s">
        <v>6</v>
      </c>
      <c r="AD44" s="2" t="s">
        <v>2</v>
      </c>
      <c r="AE44" s="2" t="s">
        <v>53</v>
      </c>
      <c r="AF44" s="8" t="s">
        <v>584</v>
      </c>
      <c r="AG44" s="2" t="s">
        <v>2</v>
      </c>
      <c r="AH44" s="2" t="s">
        <v>75</v>
      </c>
      <c r="AI44" s="2"/>
      <c r="AJ44" s="2" t="s">
        <v>10</v>
      </c>
      <c r="AK44" s="2" t="s">
        <v>30</v>
      </c>
      <c r="AL44" s="2" t="s">
        <v>12</v>
      </c>
      <c r="AM44" s="2" t="s">
        <v>12</v>
      </c>
      <c r="AN44" s="2" t="s">
        <v>12</v>
      </c>
      <c r="AO44" s="2" t="s">
        <v>12</v>
      </c>
      <c r="AP44" s="2" t="s">
        <v>48</v>
      </c>
      <c r="AQ44" s="2"/>
      <c r="AR44" s="2" t="s">
        <v>34</v>
      </c>
      <c r="AS44" s="2"/>
      <c r="AT44" s="2" t="s">
        <v>59</v>
      </c>
      <c r="AU44" s="2"/>
      <c r="AV44" s="2" t="s">
        <v>60</v>
      </c>
      <c r="AW44" s="2"/>
      <c r="AX44" s="2" t="s">
        <v>61</v>
      </c>
      <c r="AY44" s="2"/>
      <c r="AZ44" s="2" t="s">
        <v>87</v>
      </c>
      <c r="BA44" s="2" t="s">
        <v>30</v>
      </c>
      <c r="BB44" s="2"/>
      <c r="BC44" s="2" t="s">
        <v>12</v>
      </c>
      <c r="BD44" s="2" t="s">
        <v>12</v>
      </c>
      <c r="BE44" s="2" t="s">
        <v>12</v>
      </c>
      <c r="BF44" s="2" t="s">
        <v>12</v>
      </c>
      <c r="BG44" s="2" t="s">
        <v>12</v>
      </c>
      <c r="BH44" s="2" t="s">
        <v>12</v>
      </c>
      <c r="BI44" s="2" t="s">
        <v>12</v>
      </c>
      <c r="BJ44" s="2" t="s">
        <v>12</v>
      </c>
      <c r="BK44" s="2" t="s">
        <v>12</v>
      </c>
      <c r="BL44" s="2" t="s">
        <v>12</v>
      </c>
      <c r="BM44" s="2" t="s">
        <v>12</v>
      </c>
      <c r="BN44" s="2" t="s">
        <v>12</v>
      </c>
      <c r="BO44" s="2" t="s">
        <v>12</v>
      </c>
      <c r="BP44" s="2" t="s">
        <v>165</v>
      </c>
      <c r="BQ44" s="2" t="s">
        <v>2</v>
      </c>
      <c r="BR44" s="2" t="s">
        <v>2</v>
      </c>
      <c r="BS44" s="2" t="s">
        <v>2</v>
      </c>
      <c r="BT44" s="2" t="s">
        <v>2</v>
      </c>
      <c r="BU44" s="2" t="s">
        <v>2</v>
      </c>
      <c r="BV44" s="2" t="s">
        <v>2</v>
      </c>
      <c r="BW44" s="2" t="s">
        <v>2</v>
      </c>
      <c r="BX44" s="2" t="s">
        <v>2</v>
      </c>
      <c r="BY44" s="2" t="s">
        <v>2</v>
      </c>
      <c r="BZ44" s="2" t="s">
        <v>2</v>
      </c>
      <c r="CA44" s="2" t="s">
        <v>2</v>
      </c>
      <c r="CB44" s="2" t="s">
        <v>2</v>
      </c>
      <c r="CC44" s="2" t="s">
        <v>2</v>
      </c>
      <c r="CD44" s="2" t="s">
        <v>2</v>
      </c>
      <c r="CE44" s="2" t="s">
        <v>95</v>
      </c>
      <c r="CF44" s="2" t="s">
        <v>95</v>
      </c>
      <c r="CG44" s="2" t="s">
        <v>2</v>
      </c>
      <c r="CH44" s="2" t="s">
        <v>95</v>
      </c>
      <c r="CI44" s="2" t="s">
        <v>2</v>
      </c>
      <c r="CJ44" s="2" t="s">
        <v>95</v>
      </c>
      <c r="CK44" s="2" t="s">
        <v>2</v>
      </c>
      <c r="CL44" s="2" t="s">
        <v>2</v>
      </c>
      <c r="CM44" s="2" t="s">
        <v>2</v>
      </c>
      <c r="CN44" s="2" t="s">
        <v>95</v>
      </c>
      <c r="CO44" s="2" t="s">
        <v>95</v>
      </c>
      <c r="CP44" s="2" t="s">
        <v>95</v>
      </c>
      <c r="CQ44" s="2" t="s">
        <v>2</v>
      </c>
      <c r="CR44" s="2" t="s">
        <v>2</v>
      </c>
      <c r="CS44" s="2" t="s">
        <v>2</v>
      </c>
      <c r="CT44" s="2" t="s">
        <v>95</v>
      </c>
      <c r="CU44" s="2" t="s">
        <v>2</v>
      </c>
      <c r="CV44" s="2" t="s">
        <v>2</v>
      </c>
      <c r="CW44" s="2" t="s">
        <v>2</v>
      </c>
      <c r="CX44" s="2" t="s">
        <v>2</v>
      </c>
      <c r="CY44" s="2" t="s">
        <v>2</v>
      </c>
      <c r="CZ44" s="2" t="s">
        <v>2</v>
      </c>
      <c r="DA44" s="2" t="s">
        <v>2</v>
      </c>
      <c r="DB44" s="2" t="s">
        <v>2</v>
      </c>
      <c r="DC44" s="2" t="s">
        <v>2</v>
      </c>
      <c r="DD44" s="2" t="s">
        <v>2</v>
      </c>
      <c r="DE44" s="2" t="s">
        <v>2</v>
      </c>
      <c r="DF44" s="2" t="s">
        <v>2</v>
      </c>
      <c r="DG44" s="2" t="s">
        <v>2</v>
      </c>
      <c r="DH44" s="2" t="s">
        <v>38</v>
      </c>
      <c r="DI44" s="2" t="s">
        <v>2</v>
      </c>
      <c r="DJ44" s="2" t="s">
        <v>2</v>
      </c>
      <c r="DK44" s="2" t="s">
        <v>38</v>
      </c>
      <c r="DL44" s="2" t="s">
        <v>2</v>
      </c>
      <c r="DM44" s="2" t="s">
        <v>2</v>
      </c>
      <c r="DN44" s="2" t="s">
        <v>2</v>
      </c>
      <c r="DO44" s="2" t="s">
        <v>2</v>
      </c>
      <c r="DP44" s="2" t="s">
        <v>38</v>
      </c>
      <c r="DQ44" s="2" t="s">
        <v>38</v>
      </c>
      <c r="DR44" s="2" t="s">
        <v>2</v>
      </c>
      <c r="DS44" s="2" t="s">
        <v>2</v>
      </c>
      <c r="DT44" s="2" t="s">
        <v>2</v>
      </c>
      <c r="DU44" s="2" t="s">
        <v>38</v>
      </c>
      <c r="DV44" s="2" t="s">
        <v>38</v>
      </c>
      <c r="DW44" s="2" t="s">
        <v>38</v>
      </c>
      <c r="DX44" s="2" t="s">
        <v>2</v>
      </c>
      <c r="DY44" s="2" t="s">
        <v>18</v>
      </c>
      <c r="DZ44" s="2" t="s">
        <v>2</v>
      </c>
      <c r="EA44" s="2" t="s">
        <v>2</v>
      </c>
      <c r="EB44" s="2" t="s">
        <v>2</v>
      </c>
      <c r="EC44" s="2"/>
      <c r="ED44" s="2" t="s">
        <v>5</v>
      </c>
      <c r="EE44" s="2" t="s">
        <v>2</v>
      </c>
      <c r="EF44" s="2" t="s">
        <v>5</v>
      </c>
      <c r="EG44" s="2" t="s">
        <v>2</v>
      </c>
      <c r="EH44" s="2" t="s">
        <v>2</v>
      </c>
      <c r="EI44" s="2" t="s">
        <v>5</v>
      </c>
      <c r="EJ44" s="2" t="s">
        <v>2</v>
      </c>
      <c r="EK44" s="2"/>
      <c r="EL44" s="2" t="s">
        <v>2</v>
      </c>
      <c r="EM44" s="2" t="s">
        <v>2</v>
      </c>
      <c r="EN44" s="2" t="s">
        <v>2</v>
      </c>
      <c r="EO44" s="2" t="s">
        <v>2</v>
      </c>
      <c r="EP44" s="2" t="s">
        <v>2</v>
      </c>
      <c r="EQ44" s="2" t="s">
        <v>2</v>
      </c>
      <c r="ER44" s="2" t="s">
        <v>2</v>
      </c>
      <c r="ES44" s="2" t="s">
        <v>2</v>
      </c>
      <c r="ET44" s="2" t="s">
        <v>2</v>
      </c>
      <c r="EU44" s="2" t="s">
        <v>2</v>
      </c>
      <c r="EV44" s="2" t="s">
        <v>2</v>
      </c>
      <c r="EW44" s="2" t="s">
        <v>2</v>
      </c>
      <c r="EX44" s="2" t="s">
        <v>2</v>
      </c>
      <c r="EY44" s="2" t="s">
        <v>16</v>
      </c>
      <c r="EZ44" s="2" t="s">
        <v>16</v>
      </c>
      <c r="FA44" s="2" t="s">
        <v>16</v>
      </c>
      <c r="FB44" s="2" t="s">
        <v>16</v>
      </c>
      <c r="FC44" s="2" t="s">
        <v>16</v>
      </c>
      <c r="FD44" s="2" t="s">
        <v>2</v>
      </c>
      <c r="FE44" s="2" t="s">
        <v>16</v>
      </c>
      <c r="FF44" s="2" t="s">
        <v>2</v>
      </c>
      <c r="FG44" s="2" t="s">
        <v>16</v>
      </c>
      <c r="FH44" s="2" t="s">
        <v>16</v>
      </c>
      <c r="FI44" s="2" t="s">
        <v>16</v>
      </c>
      <c r="FJ44" s="2" t="s">
        <v>16</v>
      </c>
      <c r="FK44" s="2" t="s">
        <v>16</v>
      </c>
      <c r="FL44" s="2" t="s">
        <v>16</v>
      </c>
      <c r="FM44" s="2" t="s">
        <v>16</v>
      </c>
      <c r="FN44" s="2" t="s">
        <v>16</v>
      </c>
      <c r="FO44" s="2" t="s">
        <v>16</v>
      </c>
      <c r="FP44" s="2" t="s">
        <v>5</v>
      </c>
      <c r="FQ44" s="2"/>
      <c r="FR44" s="2" t="s">
        <v>18</v>
      </c>
      <c r="FS44" s="2"/>
      <c r="FT44" s="2" t="s">
        <v>2</v>
      </c>
      <c r="FU44" s="2" t="s">
        <v>18</v>
      </c>
      <c r="FV44" s="2"/>
      <c r="FW44" s="2" t="s">
        <v>2</v>
      </c>
      <c r="FX44" s="2" t="s">
        <v>2</v>
      </c>
      <c r="FY44" s="2"/>
      <c r="FZ44" s="2" t="s">
        <v>2</v>
      </c>
      <c r="GA44" s="2" t="s">
        <v>2</v>
      </c>
      <c r="GB44" s="2"/>
      <c r="GC44" s="2" t="s">
        <v>2</v>
      </c>
      <c r="GD44" s="2" t="s">
        <v>2</v>
      </c>
      <c r="GE44" t="s">
        <v>632</v>
      </c>
      <c r="GF44" s="2" t="s">
        <v>5</v>
      </c>
      <c r="GG44" s="2" t="s">
        <v>112</v>
      </c>
      <c r="GH44" s="2" t="s">
        <v>166</v>
      </c>
      <c r="GI44" s="2"/>
      <c r="GJ44" s="2" t="s">
        <v>22</v>
      </c>
      <c r="GK44" s="2" t="s">
        <v>23</v>
      </c>
      <c r="GL44" s="2" t="s">
        <v>52</v>
      </c>
      <c r="GM44" s="2"/>
      <c r="GN44" s="2" t="s">
        <v>18</v>
      </c>
      <c r="GO44" s="11" t="s">
        <v>732</v>
      </c>
      <c r="GP44" s="2"/>
    </row>
    <row r="45" spans="1:198" ht="25.2" customHeight="1" thickBot="1" x14ac:dyDescent="0.55000000000000004">
      <c r="A45" s="1"/>
      <c r="B45" s="1"/>
      <c r="C45" s="2" t="s">
        <v>0</v>
      </c>
      <c r="D45" s="2"/>
      <c r="E45">
        <v>100</v>
      </c>
      <c r="G45" s="2" t="s">
        <v>1</v>
      </c>
      <c r="H45" s="1"/>
      <c r="I45" s="2" t="s">
        <v>505</v>
      </c>
      <c r="J45" s="2"/>
      <c r="K45" s="2"/>
      <c r="L45" s="2"/>
      <c r="M45" s="2"/>
      <c r="N45" s="2"/>
      <c r="O45" s="2"/>
      <c r="P45" s="2"/>
      <c r="Q45" s="6" t="s">
        <v>578</v>
      </c>
      <c r="R45" s="6" t="s">
        <v>474</v>
      </c>
      <c r="S45" s="6" t="s">
        <v>472</v>
      </c>
      <c r="T45" s="13"/>
      <c r="U45" s="2" t="s">
        <v>2</v>
      </c>
      <c r="X45" s="2" t="s">
        <v>3</v>
      </c>
      <c r="Y45" s="2" t="s">
        <v>4</v>
      </c>
      <c r="AA45" s="2"/>
      <c r="AB45" s="2" t="s">
        <v>5</v>
      </c>
      <c r="AC45" s="2" t="s">
        <v>567</v>
      </c>
      <c r="AD45" s="2" t="s">
        <v>2</v>
      </c>
      <c r="AE45" s="2" t="s">
        <v>27</v>
      </c>
      <c r="AF45" t="s">
        <v>28</v>
      </c>
      <c r="AG45" s="2" t="s">
        <v>2</v>
      </c>
      <c r="AH45" s="2" t="s">
        <v>75</v>
      </c>
      <c r="AI45" s="2"/>
      <c r="AJ45" s="2" t="s">
        <v>10</v>
      </c>
      <c r="AK45" s="2" t="s">
        <v>39</v>
      </c>
      <c r="AL45" s="2" t="s">
        <v>12</v>
      </c>
      <c r="AM45" s="2" t="s">
        <v>12</v>
      </c>
      <c r="AN45" s="2" t="s">
        <v>12</v>
      </c>
      <c r="AO45" s="2" t="s">
        <v>12</v>
      </c>
      <c r="AP45" s="2" t="s">
        <v>48</v>
      </c>
      <c r="AQ45" s="2"/>
      <c r="AR45" s="2" t="s">
        <v>34</v>
      </c>
      <c r="AS45" s="2"/>
      <c r="AT45" s="2" t="s">
        <v>35</v>
      </c>
      <c r="AU45" s="2"/>
      <c r="AV45" s="2" t="s">
        <v>72</v>
      </c>
      <c r="AW45" s="2"/>
      <c r="AX45" s="2" t="s">
        <v>86</v>
      </c>
      <c r="AY45" s="2"/>
      <c r="AZ45" s="2" t="s">
        <v>24</v>
      </c>
      <c r="BA45" s="2" t="s">
        <v>39</v>
      </c>
      <c r="BB45" s="2"/>
      <c r="BC45" s="2" t="s">
        <v>12</v>
      </c>
      <c r="BD45" s="2" t="s">
        <v>12</v>
      </c>
      <c r="BE45" s="2" t="s">
        <v>12</v>
      </c>
      <c r="BF45" s="2" t="s">
        <v>12</v>
      </c>
      <c r="BG45" s="2" t="s">
        <v>12</v>
      </c>
      <c r="BH45" s="2" t="s">
        <v>12</v>
      </c>
      <c r="BI45" s="2" t="s">
        <v>12</v>
      </c>
      <c r="BJ45" s="2" t="s">
        <v>12</v>
      </c>
      <c r="BK45" s="2" t="s">
        <v>32</v>
      </c>
      <c r="BL45" s="2" t="s">
        <v>12</v>
      </c>
      <c r="BM45" s="2" t="s">
        <v>12</v>
      </c>
      <c r="BN45" s="2" t="s">
        <v>12</v>
      </c>
      <c r="BO45" s="2" t="s">
        <v>32</v>
      </c>
      <c r="BP45" s="2" t="s">
        <v>167</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2</v>
      </c>
      <c r="CU45" s="2" t="s">
        <v>38</v>
      </c>
      <c r="CV45" s="2" t="s">
        <v>38</v>
      </c>
      <c r="CW45" s="2" t="s">
        <v>38</v>
      </c>
      <c r="CX45" s="2" t="s">
        <v>38</v>
      </c>
      <c r="CY45" s="2" t="s">
        <v>2</v>
      </c>
      <c r="CZ45" s="2" t="s">
        <v>38</v>
      </c>
      <c r="DA45" s="2" t="s">
        <v>38</v>
      </c>
      <c r="DB45" s="2" t="s">
        <v>38</v>
      </c>
      <c r="DC45" s="2" t="s">
        <v>38</v>
      </c>
      <c r="DD45" s="2" t="s">
        <v>38</v>
      </c>
      <c r="DE45" s="2" t="s">
        <v>2</v>
      </c>
      <c r="DF45" s="2" t="s">
        <v>38</v>
      </c>
      <c r="DG45" s="2" t="s">
        <v>2</v>
      </c>
      <c r="DH45" s="2" t="s">
        <v>2</v>
      </c>
      <c r="DI45" s="2" t="s">
        <v>2</v>
      </c>
      <c r="DJ45" s="2" t="s">
        <v>2</v>
      </c>
      <c r="DK45" s="2" t="s">
        <v>2</v>
      </c>
      <c r="DL45" s="2" t="s">
        <v>2</v>
      </c>
      <c r="DM45" s="2" t="s">
        <v>38</v>
      </c>
      <c r="DN45" s="2" t="s">
        <v>38</v>
      </c>
      <c r="DO45" s="2" t="s">
        <v>2</v>
      </c>
      <c r="DP45" s="2" t="s">
        <v>38</v>
      </c>
      <c r="DQ45" s="2" t="s">
        <v>2</v>
      </c>
      <c r="DR45" s="2" t="s">
        <v>38</v>
      </c>
      <c r="DS45" s="2" t="s">
        <v>2</v>
      </c>
      <c r="DT45" s="2" t="s">
        <v>2</v>
      </c>
      <c r="DU45" s="2" t="s">
        <v>38</v>
      </c>
      <c r="DV45" s="2" t="s">
        <v>2</v>
      </c>
      <c r="DW45" s="2" t="s">
        <v>38</v>
      </c>
      <c r="DX45" s="2" t="s">
        <v>38</v>
      </c>
      <c r="DY45" s="2" t="s">
        <v>5</v>
      </c>
      <c r="DZ45" s="2" t="s">
        <v>59</v>
      </c>
      <c r="EA45" s="2" t="s">
        <v>2</v>
      </c>
      <c r="EB45" s="2" t="s">
        <v>38</v>
      </c>
      <c r="EC45" s="2"/>
      <c r="ED45" s="2" t="s">
        <v>5</v>
      </c>
      <c r="EE45" s="2" t="s">
        <v>5</v>
      </c>
      <c r="EF45" s="2" t="s">
        <v>5</v>
      </c>
      <c r="EG45" s="2" t="s">
        <v>5</v>
      </c>
      <c r="EH45" s="2" t="s">
        <v>18</v>
      </c>
      <c r="EI45" s="2" t="s">
        <v>5</v>
      </c>
      <c r="EJ45" s="2" t="s">
        <v>2</v>
      </c>
      <c r="EK45" s="2"/>
      <c r="EL45" s="2" t="s">
        <v>43</v>
      </c>
      <c r="EM45" s="2" t="s">
        <v>16</v>
      </c>
      <c r="EN45" s="2" t="s">
        <v>17</v>
      </c>
      <c r="EO45" s="2" t="s">
        <v>43</v>
      </c>
      <c r="EP45" s="2" t="s">
        <v>44</v>
      </c>
      <c r="EQ45" s="2" t="s">
        <v>16</v>
      </c>
      <c r="ER45" s="2" t="s">
        <v>16</v>
      </c>
      <c r="ES45" s="2" t="s">
        <v>16</v>
      </c>
      <c r="ET45" s="2" t="s">
        <v>17</v>
      </c>
      <c r="EU45" s="2" t="s">
        <v>17</v>
      </c>
      <c r="EV45" s="2" t="s">
        <v>17</v>
      </c>
      <c r="EW45" s="2" t="s">
        <v>16</v>
      </c>
      <c r="EX45" s="2" t="s">
        <v>43</v>
      </c>
      <c r="EY45" s="2" t="s">
        <v>17</v>
      </c>
      <c r="EZ45" s="2" t="s">
        <v>16</v>
      </c>
      <c r="FA45" s="2" t="s">
        <v>16</v>
      </c>
      <c r="FB45" s="2" t="s">
        <v>16</v>
      </c>
      <c r="FC45" s="2" t="s">
        <v>16</v>
      </c>
      <c r="FD45" s="2" t="s">
        <v>16</v>
      </c>
      <c r="FE45" s="2" t="s">
        <v>16</v>
      </c>
      <c r="FF45" s="2" t="s">
        <v>44</v>
      </c>
      <c r="FG45" s="2" t="s">
        <v>17</v>
      </c>
      <c r="FH45" s="2" t="s">
        <v>43</v>
      </c>
      <c r="FI45" s="2" t="s">
        <v>16</v>
      </c>
      <c r="FJ45" s="2" t="s">
        <v>2</v>
      </c>
      <c r="FK45" s="2" t="s">
        <v>2</v>
      </c>
      <c r="FL45" s="2" t="s">
        <v>16</v>
      </c>
      <c r="FM45" s="2" t="s">
        <v>16</v>
      </c>
      <c r="FN45" s="2" t="s">
        <v>16</v>
      </c>
      <c r="FO45" s="2" t="s">
        <v>17</v>
      </c>
      <c r="FP45" s="2" t="s">
        <v>5</v>
      </c>
      <c r="FQ45" s="2"/>
      <c r="FR45" s="2" t="s">
        <v>18</v>
      </c>
      <c r="FS45" s="2"/>
      <c r="FT45" s="2" t="s">
        <v>2</v>
      </c>
      <c r="FU45" s="2" t="s">
        <v>168</v>
      </c>
      <c r="FV45" s="2"/>
      <c r="FW45" s="2" t="s">
        <v>19</v>
      </c>
      <c r="FX45" s="2" t="s">
        <v>2</v>
      </c>
      <c r="FY45" s="2"/>
      <c r="FZ45" s="2" t="s">
        <v>5</v>
      </c>
      <c r="GA45" s="2" t="s">
        <v>20</v>
      </c>
      <c r="GB45" s="2"/>
      <c r="GC45" s="2" t="s">
        <v>5</v>
      </c>
      <c r="GD45" s="2" t="s">
        <v>109</v>
      </c>
      <c r="GE45" t="s">
        <v>633</v>
      </c>
      <c r="GF45" s="2" t="s">
        <v>18</v>
      </c>
      <c r="GG45" s="2" t="s">
        <v>2</v>
      </c>
      <c r="GH45" s="2" t="s">
        <v>2</v>
      </c>
      <c r="GI45" s="2"/>
      <c r="GJ45" s="2" t="s">
        <v>2</v>
      </c>
      <c r="GK45" s="2" t="s">
        <v>2</v>
      </c>
      <c r="GL45" s="2" t="s">
        <v>2</v>
      </c>
      <c r="GM45" s="2"/>
      <c r="GN45" s="2" t="s">
        <v>2</v>
      </c>
      <c r="GO45" s="11" t="s">
        <v>733</v>
      </c>
      <c r="GP45" s="2"/>
    </row>
    <row r="46" spans="1:198" ht="25.2" customHeight="1" thickBot="1" x14ac:dyDescent="0.55000000000000004">
      <c r="A46" s="1"/>
      <c r="B46" s="1"/>
      <c r="C46" s="2" t="s">
        <v>0</v>
      </c>
      <c r="D46" s="2"/>
      <c r="E46">
        <v>100</v>
      </c>
      <c r="G46" s="2" t="s">
        <v>1</v>
      </c>
      <c r="H46" s="1"/>
      <c r="I46" s="2" t="s">
        <v>506</v>
      </c>
      <c r="J46" s="2"/>
      <c r="K46" s="2"/>
      <c r="L46" s="2"/>
      <c r="M46" s="2"/>
      <c r="N46" s="2"/>
      <c r="O46" s="2"/>
      <c r="P46" s="2"/>
      <c r="Q46" s="6" t="s">
        <v>578</v>
      </c>
      <c r="R46" s="6" t="s">
        <v>474</v>
      </c>
      <c r="S46" s="6" t="s">
        <v>472</v>
      </c>
      <c r="T46" s="13"/>
      <c r="U46" s="2" t="s">
        <v>2</v>
      </c>
      <c r="X46" s="2" t="s">
        <v>3</v>
      </c>
      <c r="Y46" s="2" t="s">
        <v>4</v>
      </c>
      <c r="AA46" s="2"/>
      <c r="AB46" s="2" t="s">
        <v>5</v>
      </c>
      <c r="AC46" s="2" t="s">
        <v>26</v>
      </c>
      <c r="AD46" s="2" t="s">
        <v>2</v>
      </c>
      <c r="AE46" s="2" t="s">
        <v>27</v>
      </c>
      <c r="AF46" t="s">
        <v>66</v>
      </c>
      <c r="AG46" s="2" t="s">
        <v>2</v>
      </c>
      <c r="AH46" s="2" t="s">
        <v>75</v>
      </c>
      <c r="AI46" s="2"/>
      <c r="AJ46" s="2" t="s">
        <v>10</v>
      </c>
      <c r="AK46" s="2" t="s">
        <v>30</v>
      </c>
      <c r="AL46" s="2" t="s">
        <v>31</v>
      </c>
      <c r="AM46" s="2" t="s">
        <v>13</v>
      </c>
      <c r="AN46" s="2" t="s">
        <v>12</v>
      </c>
      <c r="AO46" s="2" t="s">
        <v>31</v>
      </c>
      <c r="AP46" s="2" t="s">
        <v>33</v>
      </c>
      <c r="AQ46" s="2"/>
      <c r="AR46" s="2" t="s">
        <v>169</v>
      </c>
      <c r="AS46" s="2"/>
      <c r="AT46" s="2" t="s">
        <v>35</v>
      </c>
      <c r="AU46" s="2"/>
      <c r="AV46" s="2" t="s">
        <v>68</v>
      </c>
      <c r="AW46" s="2"/>
      <c r="AX46" s="2" t="s">
        <v>86</v>
      </c>
      <c r="AY46" s="2"/>
      <c r="AZ46" s="2" t="s">
        <v>24</v>
      </c>
      <c r="BA46" s="2" t="s">
        <v>30</v>
      </c>
      <c r="BB46" s="2"/>
      <c r="BC46" s="2" t="s">
        <v>40</v>
      </c>
      <c r="BD46" s="2" t="s">
        <v>12</v>
      </c>
      <c r="BE46" s="2" t="s">
        <v>12</v>
      </c>
      <c r="BF46" s="2" t="s">
        <v>12</v>
      </c>
      <c r="BG46" s="2" t="s">
        <v>40</v>
      </c>
      <c r="BH46" s="2" t="s">
        <v>12</v>
      </c>
      <c r="BI46" s="2" t="s">
        <v>12</v>
      </c>
      <c r="BJ46" s="2" t="s">
        <v>40</v>
      </c>
      <c r="BK46" s="2" t="s">
        <v>40</v>
      </c>
      <c r="BL46" s="2" t="s">
        <v>12</v>
      </c>
      <c r="BM46" s="2" t="s">
        <v>40</v>
      </c>
      <c r="BN46" s="2" t="s">
        <v>40</v>
      </c>
      <c r="BO46" s="2" t="s">
        <v>12</v>
      </c>
      <c r="BP46" s="2" t="s">
        <v>170</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v>
      </c>
      <c r="CU46" s="2" t="s">
        <v>24</v>
      </c>
      <c r="CV46" s="2" t="s">
        <v>2</v>
      </c>
      <c r="CW46" s="2" t="s">
        <v>2</v>
      </c>
      <c r="CX46" s="2" t="s">
        <v>38</v>
      </c>
      <c r="CY46" s="2" t="s">
        <v>24</v>
      </c>
      <c r="CZ46" s="2" t="s">
        <v>38</v>
      </c>
      <c r="DA46" s="2" t="s">
        <v>38</v>
      </c>
      <c r="DB46" s="2" t="s">
        <v>38</v>
      </c>
      <c r="DC46" s="2" t="s">
        <v>38</v>
      </c>
      <c r="DD46" s="2" t="s">
        <v>38</v>
      </c>
      <c r="DE46" s="2" t="s">
        <v>38</v>
      </c>
      <c r="DF46" s="2" t="s">
        <v>38</v>
      </c>
      <c r="DG46" s="2" t="s">
        <v>38</v>
      </c>
      <c r="DH46" s="2" t="s">
        <v>2</v>
      </c>
      <c r="DI46" s="2" t="s">
        <v>38</v>
      </c>
      <c r="DJ46" s="2" t="s">
        <v>2</v>
      </c>
      <c r="DK46" s="2" t="s">
        <v>2</v>
      </c>
      <c r="DL46" s="2" t="s">
        <v>2</v>
      </c>
      <c r="DM46" s="2" t="s">
        <v>38</v>
      </c>
      <c r="DN46" s="2" t="s">
        <v>38</v>
      </c>
      <c r="DO46" s="2" t="s">
        <v>2</v>
      </c>
      <c r="DP46" s="2" t="s">
        <v>2</v>
      </c>
      <c r="DQ46" s="2" t="s">
        <v>2</v>
      </c>
      <c r="DR46" s="2" t="s">
        <v>2</v>
      </c>
      <c r="DS46" s="2" t="s">
        <v>2</v>
      </c>
      <c r="DT46" s="2" t="s">
        <v>2</v>
      </c>
      <c r="DU46" s="2" t="s">
        <v>38</v>
      </c>
      <c r="DV46" s="2" t="s">
        <v>2</v>
      </c>
      <c r="DW46" s="2" t="s">
        <v>24</v>
      </c>
      <c r="DX46" s="2" t="s">
        <v>2</v>
      </c>
      <c r="DY46" s="2" t="s">
        <v>18</v>
      </c>
      <c r="DZ46" s="2" t="s">
        <v>2</v>
      </c>
      <c r="EA46" s="2" t="s">
        <v>2</v>
      </c>
      <c r="EB46" s="2" t="s">
        <v>2</v>
      </c>
      <c r="EC46" s="2"/>
      <c r="ED46" s="2" t="s">
        <v>74</v>
      </c>
      <c r="EE46" s="2" t="s">
        <v>74</v>
      </c>
      <c r="EF46" s="2" t="s">
        <v>5</v>
      </c>
      <c r="EG46" s="2" t="s">
        <v>5</v>
      </c>
      <c r="EH46" s="2" t="s">
        <v>5</v>
      </c>
      <c r="EI46" s="2" t="s">
        <v>5</v>
      </c>
      <c r="EJ46" s="2" t="s">
        <v>2</v>
      </c>
      <c r="EK46" s="2"/>
      <c r="EL46" s="2" t="s">
        <v>16</v>
      </c>
      <c r="EM46" s="2" t="s">
        <v>17</v>
      </c>
      <c r="EN46" s="2" t="s">
        <v>17</v>
      </c>
      <c r="EO46" s="2" t="s">
        <v>16</v>
      </c>
      <c r="EP46" s="2" t="s">
        <v>43</v>
      </c>
      <c r="EQ46" s="2" t="s">
        <v>16</v>
      </c>
      <c r="ER46" s="2" t="s">
        <v>17</v>
      </c>
      <c r="ES46" s="2" t="s">
        <v>16</v>
      </c>
      <c r="ET46" s="2" t="s">
        <v>16</v>
      </c>
      <c r="EU46" s="2" t="s">
        <v>16</v>
      </c>
      <c r="EV46" s="2" t="s">
        <v>16</v>
      </c>
      <c r="EW46" s="2" t="s">
        <v>16</v>
      </c>
      <c r="EX46" s="2" t="s">
        <v>16</v>
      </c>
      <c r="EY46" s="2" t="s">
        <v>43</v>
      </c>
      <c r="EZ46" s="2" t="s">
        <v>16</v>
      </c>
      <c r="FA46" s="2" t="s">
        <v>43</v>
      </c>
      <c r="FB46" s="2" t="s">
        <v>16</v>
      </c>
      <c r="FC46" s="2" t="s">
        <v>16</v>
      </c>
      <c r="FD46" s="2" t="s">
        <v>16</v>
      </c>
      <c r="FE46" s="2" t="s">
        <v>16</v>
      </c>
      <c r="FF46" s="2" t="s">
        <v>43</v>
      </c>
      <c r="FG46" s="2" t="s">
        <v>43</v>
      </c>
      <c r="FH46" s="2" t="s">
        <v>43</v>
      </c>
      <c r="FI46" s="2" t="s">
        <v>16</v>
      </c>
      <c r="FJ46" s="2" t="s">
        <v>2</v>
      </c>
      <c r="FK46" s="2" t="s">
        <v>2</v>
      </c>
      <c r="FL46" s="2" t="s">
        <v>17</v>
      </c>
      <c r="FM46" s="2" t="s">
        <v>16</v>
      </c>
      <c r="FN46" s="2" t="s">
        <v>16</v>
      </c>
      <c r="FO46" s="2" t="s">
        <v>43</v>
      </c>
      <c r="FP46" s="2" t="s">
        <v>5</v>
      </c>
      <c r="FQ46" s="2"/>
      <c r="FR46" s="2" t="s">
        <v>18</v>
      </c>
      <c r="FS46" s="2"/>
      <c r="FT46" s="2" t="s">
        <v>2</v>
      </c>
      <c r="FU46" s="2" t="s">
        <v>130</v>
      </c>
      <c r="FV46" s="2"/>
      <c r="FW46" s="2" t="s">
        <v>19</v>
      </c>
      <c r="FX46" s="2" t="s">
        <v>2</v>
      </c>
      <c r="FY46" s="2"/>
      <c r="FZ46" s="2" t="s">
        <v>18</v>
      </c>
      <c r="GA46" s="2" t="s">
        <v>20</v>
      </c>
      <c r="GB46" s="2"/>
      <c r="GC46" s="2" t="s">
        <v>18</v>
      </c>
      <c r="GD46" s="2" t="s">
        <v>109</v>
      </c>
      <c r="GE46" t="s">
        <v>634</v>
      </c>
      <c r="GF46" s="2" t="s">
        <v>18</v>
      </c>
      <c r="GG46" s="2" t="s">
        <v>2</v>
      </c>
      <c r="GH46" s="2" t="s">
        <v>2</v>
      </c>
      <c r="GI46" s="2"/>
      <c r="GJ46" s="2" t="s">
        <v>2</v>
      </c>
      <c r="GK46" s="2" t="s">
        <v>2</v>
      </c>
      <c r="GL46" s="2" t="s">
        <v>2</v>
      </c>
      <c r="GM46" s="2"/>
      <c r="GN46" s="2" t="s">
        <v>2</v>
      </c>
      <c r="GO46" s="11" t="s">
        <v>734</v>
      </c>
      <c r="GP46" s="2"/>
    </row>
    <row r="47" spans="1:198" ht="25.2" customHeight="1" thickBot="1" x14ac:dyDescent="0.55000000000000004">
      <c r="A47" s="1"/>
      <c r="B47" s="1"/>
      <c r="C47" s="2" t="s">
        <v>0</v>
      </c>
      <c r="D47" s="2"/>
      <c r="E47">
        <v>100</v>
      </c>
      <c r="G47" s="2" t="s">
        <v>1</v>
      </c>
      <c r="H47" s="1"/>
      <c r="I47" s="2" t="s">
        <v>507</v>
      </c>
      <c r="J47" s="2"/>
      <c r="K47" s="2"/>
      <c r="L47" s="2"/>
      <c r="M47" s="2"/>
      <c r="N47" s="2"/>
      <c r="O47" s="2"/>
      <c r="P47" s="2"/>
      <c r="Q47" s="6" t="s">
        <v>571</v>
      </c>
      <c r="R47" s="6" t="s">
        <v>573</v>
      </c>
      <c r="S47" s="6" t="s">
        <v>475</v>
      </c>
      <c r="T47" s="13"/>
      <c r="U47" s="2" t="s">
        <v>2</v>
      </c>
      <c r="X47" s="2" t="s">
        <v>3</v>
      </c>
      <c r="Y47" s="2" t="s">
        <v>4</v>
      </c>
      <c r="AA47" s="2"/>
      <c r="AB47" s="2" t="s">
        <v>5</v>
      </c>
      <c r="AC47" s="2" t="s">
        <v>26</v>
      </c>
      <c r="AD47" s="2" t="s">
        <v>2</v>
      </c>
      <c r="AE47" s="2" t="s">
        <v>53</v>
      </c>
      <c r="AF47" t="s">
        <v>2</v>
      </c>
      <c r="AG47" s="2" t="s">
        <v>2</v>
      </c>
      <c r="AH47" s="2" t="s">
        <v>75</v>
      </c>
      <c r="AI47" s="2"/>
      <c r="AJ47" s="2" t="s">
        <v>10</v>
      </c>
      <c r="AK47" s="2" t="s">
        <v>39</v>
      </c>
      <c r="AL47" s="2" t="s">
        <v>12</v>
      </c>
      <c r="AM47" s="2" t="s">
        <v>12</v>
      </c>
      <c r="AN47" s="2" t="s">
        <v>12</v>
      </c>
      <c r="AO47" s="2" t="s">
        <v>12</v>
      </c>
      <c r="AP47" s="2" t="s">
        <v>48</v>
      </c>
      <c r="AQ47" s="2"/>
      <c r="AR47" s="2" t="s">
        <v>34</v>
      </c>
      <c r="AS47" s="2"/>
      <c r="AT47" s="2" t="s">
        <v>35</v>
      </c>
      <c r="AU47" s="2"/>
      <c r="AV47" s="2" t="s">
        <v>85</v>
      </c>
      <c r="AW47" s="2"/>
      <c r="AX47" s="2" t="s">
        <v>37</v>
      </c>
      <c r="AY47" s="2"/>
      <c r="AZ47" s="2" t="s">
        <v>80</v>
      </c>
      <c r="BA47" s="2" t="s">
        <v>39</v>
      </c>
      <c r="BB47" s="2"/>
      <c r="BC47" s="2" t="s">
        <v>40</v>
      </c>
      <c r="BD47" s="2" t="s">
        <v>12</v>
      </c>
      <c r="BE47" s="2" t="s">
        <v>12</v>
      </c>
      <c r="BF47" s="2" t="s">
        <v>40</v>
      </c>
      <c r="BG47" s="2" t="s">
        <v>40</v>
      </c>
      <c r="BH47" s="2" t="s">
        <v>12</v>
      </c>
      <c r="BI47" s="2" t="s">
        <v>40</v>
      </c>
      <c r="BJ47" s="2" t="s">
        <v>40</v>
      </c>
      <c r="BK47" s="2" t="s">
        <v>32</v>
      </c>
      <c r="BL47" s="2" t="s">
        <v>40</v>
      </c>
      <c r="BM47" s="2" t="s">
        <v>40</v>
      </c>
      <c r="BN47" s="2" t="s">
        <v>40</v>
      </c>
      <c r="BO47" s="2" t="s">
        <v>40</v>
      </c>
      <c r="BP47" s="2" t="s">
        <v>171</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v>
      </c>
      <c r="CU47" s="2" t="s">
        <v>24</v>
      </c>
      <c r="CV47" s="2" t="s">
        <v>24</v>
      </c>
      <c r="CW47" s="2" t="s">
        <v>24</v>
      </c>
      <c r="CX47" s="2" t="s">
        <v>24</v>
      </c>
      <c r="CY47" s="2" t="s">
        <v>2</v>
      </c>
      <c r="CZ47" s="2" t="s">
        <v>24</v>
      </c>
      <c r="DA47" s="2" t="s">
        <v>24</v>
      </c>
      <c r="DB47" s="2" t="s">
        <v>24</v>
      </c>
      <c r="DC47" s="2" t="s">
        <v>24</v>
      </c>
      <c r="DD47" s="2" t="s">
        <v>24</v>
      </c>
      <c r="DE47" s="2" t="s">
        <v>24</v>
      </c>
      <c r="DF47" s="2" t="s">
        <v>24</v>
      </c>
      <c r="DG47" s="2" t="s">
        <v>2</v>
      </c>
      <c r="DH47" s="2" t="s">
        <v>24</v>
      </c>
      <c r="DI47" s="2" t="s">
        <v>24</v>
      </c>
      <c r="DJ47" s="2" t="s">
        <v>24</v>
      </c>
      <c r="DK47" s="2" t="s">
        <v>24</v>
      </c>
      <c r="DL47" s="2" t="s">
        <v>24</v>
      </c>
      <c r="DM47" s="2" t="s">
        <v>24</v>
      </c>
      <c r="DN47" s="2" t="s">
        <v>24</v>
      </c>
      <c r="DO47" s="2" t="s">
        <v>24</v>
      </c>
      <c r="DP47" s="2" t="s">
        <v>24</v>
      </c>
      <c r="DQ47" s="2" t="s">
        <v>24</v>
      </c>
      <c r="DR47" s="2" t="s">
        <v>2</v>
      </c>
      <c r="DS47" s="2" t="s">
        <v>2</v>
      </c>
      <c r="DT47" s="2" t="s">
        <v>2</v>
      </c>
      <c r="DU47" s="2" t="s">
        <v>24</v>
      </c>
      <c r="DV47" s="2" t="s">
        <v>24</v>
      </c>
      <c r="DW47" s="2" t="s">
        <v>24</v>
      </c>
      <c r="DX47" s="2" t="s">
        <v>2</v>
      </c>
      <c r="DY47" s="2" t="s">
        <v>5</v>
      </c>
      <c r="DZ47" s="2" t="s">
        <v>35</v>
      </c>
      <c r="EA47" s="2" t="s">
        <v>2</v>
      </c>
      <c r="EB47" s="2" t="s">
        <v>24</v>
      </c>
      <c r="EC47" s="2"/>
      <c r="ED47" s="2" t="s">
        <v>74</v>
      </c>
      <c r="EE47" s="2" t="s">
        <v>5</v>
      </c>
      <c r="EF47" s="2" t="s">
        <v>5</v>
      </c>
      <c r="EG47" s="2" t="s">
        <v>18</v>
      </c>
      <c r="EH47" s="2" t="s">
        <v>18</v>
      </c>
      <c r="EI47" s="2" t="s">
        <v>5</v>
      </c>
      <c r="EJ47" s="2" t="s">
        <v>2</v>
      </c>
      <c r="EK47" s="2"/>
      <c r="EL47" s="2" t="s">
        <v>17</v>
      </c>
      <c r="EM47" s="2" t="s">
        <v>16</v>
      </c>
      <c r="EN47" s="2" t="s">
        <v>17</v>
      </c>
      <c r="EO47" s="2" t="s">
        <v>17</v>
      </c>
      <c r="EP47" s="2" t="s">
        <v>17</v>
      </c>
      <c r="EQ47" s="2" t="s">
        <v>17</v>
      </c>
      <c r="ER47" s="2" t="s">
        <v>16</v>
      </c>
      <c r="ES47" s="2" t="s">
        <v>17</v>
      </c>
      <c r="ET47" s="2" t="s">
        <v>17</v>
      </c>
      <c r="EU47" s="2" t="s">
        <v>17</v>
      </c>
      <c r="EV47" s="2" t="s">
        <v>17</v>
      </c>
      <c r="EW47" s="2" t="s">
        <v>17</v>
      </c>
      <c r="EX47" s="2" t="s">
        <v>17</v>
      </c>
      <c r="EY47" s="2" t="s">
        <v>17</v>
      </c>
      <c r="EZ47" s="2" t="s">
        <v>16</v>
      </c>
      <c r="FA47" s="2" t="s">
        <v>16</v>
      </c>
      <c r="FB47" s="2" t="s">
        <v>17</v>
      </c>
      <c r="FC47" s="2" t="s">
        <v>16</v>
      </c>
      <c r="FD47" s="2" t="s">
        <v>16</v>
      </c>
      <c r="FE47" s="2" t="s">
        <v>16</v>
      </c>
      <c r="FF47" s="2" t="s">
        <v>17</v>
      </c>
      <c r="FG47" s="2" t="s">
        <v>17</v>
      </c>
      <c r="FH47" s="2" t="s">
        <v>17</v>
      </c>
      <c r="FI47" s="2" t="s">
        <v>17</v>
      </c>
      <c r="FJ47" s="2" t="s">
        <v>2</v>
      </c>
      <c r="FK47" s="2" t="s">
        <v>2</v>
      </c>
      <c r="FL47" s="2" t="s">
        <v>16</v>
      </c>
      <c r="FM47" s="2" t="s">
        <v>16</v>
      </c>
      <c r="FN47" s="2" t="s">
        <v>17</v>
      </c>
      <c r="FO47" s="2" t="s">
        <v>17</v>
      </c>
      <c r="FP47" s="2" t="s">
        <v>18</v>
      </c>
      <c r="FQ47" s="2"/>
      <c r="FR47" s="2" t="s">
        <v>18</v>
      </c>
      <c r="FS47" s="2"/>
      <c r="FT47" s="2" t="s">
        <v>2</v>
      </c>
      <c r="FU47" s="2" t="s">
        <v>49</v>
      </c>
      <c r="FV47" s="2"/>
      <c r="FW47" s="2" t="s">
        <v>19</v>
      </c>
      <c r="FX47" s="2" t="s">
        <v>2</v>
      </c>
      <c r="FY47" s="2"/>
      <c r="FZ47" s="2" t="s">
        <v>2</v>
      </c>
      <c r="GA47" s="2" t="s">
        <v>20</v>
      </c>
      <c r="GB47" s="2"/>
      <c r="GC47" s="2" t="s">
        <v>18</v>
      </c>
      <c r="GD47" s="2" t="s">
        <v>2</v>
      </c>
      <c r="GE47" t="s">
        <v>635</v>
      </c>
      <c r="GF47" s="2" t="s">
        <v>5</v>
      </c>
      <c r="GG47" s="2" t="s">
        <v>50</v>
      </c>
      <c r="GH47" s="2" t="s">
        <v>51</v>
      </c>
      <c r="GI47" s="2"/>
      <c r="GJ47" s="2" t="s">
        <v>92</v>
      </c>
      <c r="GK47" s="2" t="s">
        <v>23</v>
      </c>
      <c r="GL47" s="2" t="s">
        <v>80</v>
      </c>
      <c r="GM47" s="2"/>
      <c r="GN47" s="2" t="s">
        <v>25</v>
      </c>
      <c r="GO47" s="11" t="s">
        <v>735</v>
      </c>
      <c r="GP47" s="2"/>
    </row>
    <row r="48" spans="1:198" ht="25.2" customHeight="1" thickBot="1" x14ac:dyDescent="0.55000000000000004">
      <c r="A48" s="1"/>
      <c r="B48" s="1"/>
      <c r="C48" s="2" t="s">
        <v>0</v>
      </c>
      <c r="D48" s="2"/>
      <c r="E48">
        <v>100</v>
      </c>
      <c r="G48" s="2" t="s">
        <v>1</v>
      </c>
      <c r="H48" s="1"/>
      <c r="I48" s="2" t="s">
        <v>508</v>
      </c>
      <c r="J48" s="2"/>
      <c r="K48" s="2"/>
      <c r="L48" s="2"/>
      <c r="M48" s="2"/>
      <c r="N48" s="2"/>
      <c r="O48" s="2"/>
      <c r="P48" s="2"/>
      <c r="Q48" s="6" t="s">
        <v>571</v>
      </c>
      <c r="R48" s="6" t="s">
        <v>573</v>
      </c>
      <c r="S48" s="6" t="s">
        <v>475</v>
      </c>
      <c r="T48" s="13"/>
      <c r="U48" s="2" t="s">
        <v>2</v>
      </c>
      <c r="X48" s="2" t="s">
        <v>3</v>
      </c>
      <c r="Y48" s="2" t="s">
        <v>4</v>
      </c>
      <c r="AA48" s="2"/>
      <c r="AB48" s="2" t="s">
        <v>5</v>
      </c>
      <c r="AC48" s="2" t="s">
        <v>26</v>
      </c>
      <c r="AD48" s="2" t="s">
        <v>2</v>
      </c>
      <c r="AE48" s="2" t="s">
        <v>53</v>
      </c>
      <c r="AF48" t="s">
        <v>583</v>
      </c>
      <c r="AG48" s="2" t="s">
        <v>2</v>
      </c>
      <c r="AH48" s="2" t="s">
        <v>75</v>
      </c>
      <c r="AI48" s="2"/>
      <c r="AJ48" s="2" t="s">
        <v>10</v>
      </c>
      <c r="AK48" s="2" t="s">
        <v>39</v>
      </c>
      <c r="AL48" s="2" t="s">
        <v>101</v>
      </c>
      <c r="AM48" s="2" t="s">
        <v>101</v>
      </c>
      <c r="AN48" s="2" t="s">
        <v>101</v>
      </c>
      <c r="AO48" s="2" t="s">
        <v>101</v>
      </c>
      <c r="AP48" s="2" t="s">
        <v>172</v>
      </c>
      <c r="AQ48" s="2"/>
      <c r="AR48" s="2" t="s">
        <v>34</v>
      </c>
      <c r="AS48" s="2"/>
      <c r="AT48" s="2" t="s">
        <v>35</v>
      </c>
      <c r="AU48" s="2"/>
      <c r="AV48" s="2" t="s">
        <v>60</v>
      </c>
      <c r="AW48" s="2"/>
      <c r="AX48" s="2" t="s">
        <v>86</v>
      </c>
      <c r="AY48" s="2"/>
      <c r="AZ48" s="2" t="s">
        <v>80</v>
      </c>
      <c r="BA48" s="2" t="s">
        <v>39</v>
      </c>
      <c r="BB48" s="2"/>
      <c r="BC48" s="2" t="s">
        <v>40</v>
      </c>
      <c r="BD48" s="2" t="s">
        <v>101</v>
      </c>
      <c r="BE48" s="2" t="s">
        <v>40</v>
      </c>
      <c r="BF48" s="2" t="s">
        <v>106</v>
      </c>
      <c r="BG48" s="2" t="s">
        <v>101</v>
      </c>
      <c r="BH48" s="2" t="s">
        <v>32</v>
      </c>
      <c r="BI48" s="2" t="s">
        <v>101</v>
      </c>
      <c r="BJ48" s="2" t="s">
        <v>101</v>
      </c>
      <c r="BK48" s="2" t="s">
        <v>101</v>
      </c>
      <c r="BL48" s="2" t="s">
        <v>40</v>
      </c>
      <c r="BM48" s="2" t="s">
        <v>101</v>
      </c>
      <c r="BN48" s="2" t="s">
        <v>32</v>
      </c>
      <c r="BO48" s="2" t="s">
        <v>106</v>
      </c>
      <c r="BP48" s="2" t="s">
        <v>173</v>
      </c>
      <c r="BQ48" s="2" t="s">
        <v>84</v>
      </c>
      <c r="BR48" s="2" t="s">
        <v>2</v>
      </c>
      <c r="BS48" s="2" t="s">
        <v>2</v>
      </c>
      <c r="BT48" s="2" t="s">
        <v>83</v>
      </c>
      <c r="BU48" s="2" t="s">
        <v>95</v>
      </c>
      <c r="BV48" s="2" t="s">
        <v>2</v>
      </c>
      <c r="BW48" s="2" t="s">
        <v>2</v>
      </c>
      <c r="BX48" s="2" t="s">
        <v>83</v>
      </c>
      <c r="BY48" s="2" t="s">
        <v>95</v>
      </c>
      <c r="BZ48" s="2" t="s">
        <v>2</v>
      </c>
      <c r="CA48" s="2" t="s">
        <v>95</v>
      </c>
      <c r="CB48" s="2" t="s">
        <v>2</v>
      </c>
      <c r="CC48" s="2" t="s">
        <v>83</v>
      </c>
      <c r="CD48" s="2" t="s">
        <v>84</v>
      </c>
      <c r="CE48" s="2" t="s">
        <v>83</v>
      </c>
      <c r="CF48" s="2" t="s">
        <v>83</v>
      </c>
      <c r="CG48" s="2" t="s">
        <v>84</v>
      </c>
      <c r="CH48" s="2" t="s">
        <v>84</v>
      </c>
      <c r="CI48" s="2" t="s">
        <v>84</v>
      </c>
      <c r="CJ48" s="2" t="s">
        <v>95</v>
      </c>
      <c r="CK48" s="2" t="s">
        <v>95</v>
      </c>
      <c r="CL48" s="2" t="s">
        <v>95</v>
      </c>
      <c r="CM48" s="2" t="s">
        <v>95</v>
      </c>
      <c r="CN48" s="2" t="s">
        <v>95</v>
      </c>
      <c r="CO48" s="2" t="s">
        <v>2</v>
      </c>
      <c r="CP48" s="2" t="s">
        <v>2</v>
      </c>
      <c r="CQ48" s="2" t="s">
        <v>84</v>
      </c>
      <c r="CR48" s="2" t="s">
        <v>84</v>
      </c>
      <c r="CS48" s="2" t="s">
        <v>84</v>
      </c>
      <c r="CT48" s="2" t="s">
        <v>84</v>
      </c>
      <c r="CU48" s="2" t="s">
        <v>2</v>
      </c>
      <c r="CV48" s="2" t="s">
        <v>122</v>
      </c>
      <c r="CW48" s="2" t="s">
        <v>122</v>
      </c>
      <c r="CX48" s="2" t="s">
        <v>2</v>
      </c>
      <c r="CY48" s="2" t="s">
        <v>2</v>
      </c>
      <c r="CZ48" s="2" t="s">
        <v>122</v>
      </c>
      <c r="DA48" s="2" t="s">
        <v>122</v>
      </c>
      <c r="DB48" s="2" t="s">
        <v>2</v>
      </c>
      <c r="DC48" s="2" t="s">
        <v>2</v>
      </c>
      <c r="DD48" s="2" t="s">
        <v>122</v>
      </c>
      <c r="DE48" s="2" t="s">
        <v>2</v>
      </c>
      <c r="DF48" s="2" t="s">
        <v>122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2</v>
      </c>
      <c r="DY48" s="2" t="s">
        <v>5</v>
      </c>
      <c r="DZ48" s="2" t="s">
        <v>89</v>
      </c>
      <c r="EA48" s="2" t="s">
        <v>174</v>
      </c>
      <c r="EB48" s="2" t="s">
        <v>38</v>
      </c>
      <c r="EC48" s="2"/>
      <c r="ED48" s="2" t="s">
        <v>5</v>
      </c>
      <c r="EE48" s="2" t="s">
        <v>5</v>
      </c>
      <c r="EF48" s="2" t="s">
        <v>5</v>
      </c>
      <c r="EG48" s="2" t="s">
        <v>5</v>
      </c>
      <c r="EH48" s="2" t="s">
        <v>18</v>
      </c>
      <c r="EI48" s="2" t="s">
        <v>5</v>
      </c>
      <c r="EJ48" s="2" t="s">
        <v>2</v>
      </c>
      <c r="EK48" s="2"/>
      <c r="EL48" s="2" t="s">
        <v>43</v>
      </c>
      <c r="EM48" s="2" t="s">
        <v>43</v>
      </c>
      <c r="EN48" s="2" t="s">
        <v>43</v>
      </c>
      <c r="EO48" s="2" t="s">
        <v>44</v>
      </c>
      <c r="EP48" s="2" t="s">
        <v>44</v>
      </c>
      <c r="EQ48" s="2" t="s">
        <v>17</v>
      </c>
      <c r="ER48" s="2" t="s">
        <v>17</v>
      </c>
      <c r="ES48" s="2" t="s">
        <v>43</v>
      </c>
      <c r="ET48" s="2" t="s">
        <v>43</v>
      </c>
      <c r="EU48" s="2" t="s">
        <v>43</v>
      </c>
      <c r="EV48" s="2" t="s">
        <v>44</v>
      </c>
      <c r="EW48" s="2" t="s">
        <v>43</v>
      </c>
      <c r="EX48" s="2" t="s">
        <v>44</v>
      </c>
      <c r="EY48" s="2" t="s">
        <v>44</v>
      </c>
      <c r="EZ48" s="2" t="s">
        <v>43</v>
      </c>
      <c r="FA48" s="2" t="s">
        <v>43</v>
      </c>
      <c r="FB48" s="2" t="s">
        <v>43</v>
      </c>
      <c r="FC48" s="2" t="s">
        <v>43</v>
      </c>
      <c r="FD48" s="2" t="s">
        <v>43</v>
      </c>
      <c r="FE48" s="2" t="s">
        <v>43</v>
      </c>
      <c r="FF48" s="2" t="s">
        <v>43</v>
      </c>
      <c r="FG48" s="2" t="s">
        <v>43</v>
      </c>
      <c r="FH48" s="2" t="s">
        <v>43</v>
      </c>
      <c r="FI48" s="2" t="s">
        <v>43</v>
      </c>
      <c r="FJ48" s="2" t="s">
        <v>2</v>
      </c>
      <c r="FK48" s="2" t="s">
        <v>2</v>
      </c>
      <c r="FL48" s="2" t="s">
        <v>43</v>
      </c>
      <c r="FM48" s="2" t="s">
        <v>43</v>
      </c>
      <c r="FN48" s="2" t="s">
        <v>43</v>
      </c>
      <c r="FO48" s="2" t="s">
        <v>44</v>
      </c>
      <c r="FP48" s="2" t="s">
        <v>18</v>
      </c>
      <c r="FQ48" s="2"/>
      <c r="FR48" s="2" t="s">
        <v>5</v>
      </c>
      <c r="FS48" s="2"/>
      <c r="FT48" s="2" t="s">
        <v>18</v>
      </c>
      <c r="FU48" s="2" t="s">
        <v>175</v>
      </c>
      <c r="FV48" s="2"/>
      <c r="FW48" s="2" t="s">
        <v>176</v>
      </c>
      <c r="FX48" s="2" t="s">
        <v>18</v>
      </c>
      <c r="FY48" s="2"/>
      <c r="FZ48" s="2" t="s">
        <v>2</v>
      </c>
      <c r="GA48" s="2" t="s">
        <v>57</v>
      </c>
      <c r="GB48" s="2"/>
      <c r="GC48" s="2" t="s">
        <v>5</v>
      </c>
      <c r="GD48" s="2" t="s">
        <v>46</v>
      </c>
      <c r="GE48" t="s">
        <v>636</v>
      </c>
      <c r="GF48" s="2" t="s">
        <v>18</v>
      </c>
      <c r="GG48" s="2" t="s">
        <v>2</v>
      </c>
      <c r="GH48" s="2" t="s">
        <v>2</v>
      </c>
      <c r="GI48" s="2"/>
      <c r="GJ48" s="2" t="s">
        <v>2</v>
      </c>
      <c r="GK48" s="2" t="s">
        <v>2</v>
      </c>
      <c r="GL48" s="2" t="s">
        <v>2</v>
      </c>
      <c r="GM48" s="2"/>
      <c r="GN48" s="2" t="s">
        <v>2</v>
      </c>
      <c r="GO48" s="11" t="s">
        <v>736</v>
      </c>
      <c r="GP48" s="2"/>
    </row>
    <row r="49" spans="1:198" ht="25.2" customHeight="1" thickBot="1" x14ac:dyDescent="0.55000000000000004">
      <c r="A49" s="1"/>
      <c r="B49" s="1"/>
      <c r="C49" s="2" t="s">
        <v>0</v>
      </c>
      <c r="D49" s="2"/>
      <c r="E49">
        <v>100</v>
      </c>
      <c r="G49" s="2" t="s">
        <v>1</v>
      </c>
      <c r="H49" s="1"/>
      <c r="I49" s="2" t="s">
        <v>509</v>
      </c>
      <c r="J49" s="2"/>
      <c r="K49" s="2"/>
      <c r="L49" s="2"/>
      <c r="M49" s="2"/>
      <c r="N49" s="2"/>
      <c r="O49" s="2"/>
      <c r="P49" s="2"/>
      <c r="Q49" s="6" t="s">
        <v>571</v>
      </c>
      <c r="R49" s="6" t="s">
        <v>573</v>
      </c>
      <c r="S49" s="6" t="s">
        <v>475</v>
      </c>
      <c r="T49" s="13"/>
      <c r="U49" s="2" t="s">
        <v>2</v>
      </c>
      <c r="X49" s="2" t="s">
        <v>3</v>
      </c>
      <c r="Y49" s="2" t="s">
        <v>4</v>
      </c>
      <c r="AA49" s="2"/>
      <c r="AB49" s="2" t="s">
        <v>5</v>
      </c>
      <c r="AC49" s="2" t="s">
        <v>26</v>
      </c>
      <c r="AD49" s="2" t="s">
        <v>2</v>
      </c>
      <c r="AE49" s="2" t="s">
        <v>27</v>
      </c>
      <c r="AF49" t="s">
        <v>8</v>
      </c>
      <c r="AG49" s="2" t="s">
        <v>2</v>
      </c>
      <c r="AH49" s="2" t="s">
        <v>75</v>
      </c>
      <c r="AI49" s="2"/>
      <c r="AJ49" s="2" t="s">
        <v>10</v>
      </c>
      <c r="AK49" s="2" t="s">
        <v>30</v>
      </c>
      <c r="AL49" s="2" t="s">
        <v>12</v>
      </c>
      <c r="AM49" s="2" t="s">
        <v>13</v>
      </c>
      <c r="AN49" s="2" t="s">
        <v>12</v>
      </c>
      <c r="AO49" s="2" t="s">
        <v>12</v>
      </c>
      <c r="AP49" s="2" t="s">
        <v>33</v>
      </c>
      <c r="AQ49" s="2"/>
      <c r="AR49" s="2" t="s">
        <v>34</v>
      </c>
      <c r="AS49" s="2"/>
      <c r="AT49" s="2" t="s">
        <v>35</v>
      </c>
      <c r="AU49" s="2"/>
      <c r="AV49" s="2" t="s">
        <v>60</v>
      </c>
      <c r="AW49" s="2"/>
      <c r="AX49" s="2" t="s">
        <v>78</v>
      </c>
      <c r="AY49" s="2"/>
      <c r="AZ49" s="2" t="s">
        <v>38</v>
      </c>
      <c r="BA49" s="2" t="s">
        <v>30</v>
      </c>
      <c r="BB49" s="2"/>
      <c r="BC49" s="2" t="s">
        <v>40</v>
      </c>
      <c r="BD49" s="2" t="s">
        <v>12</v>
      </c>
      <c r="BE49" s="2" t="s">
        <v>40</v>
      </c>
      <c r="BF49" s="2" t="s">
        <v>40</v>
      </c>
      <c r="BG49" s="2" t="s">
        <v>40</v>
      </c>
      <c r="BH49" s="2" t="s">
        <v>12</v>
      </c>
      <c r="BI49" s="2" t="s">
        <v>12</v>
      </c>
      <c r="BJ49" s="2" t="s">
        <v>40</v>
      </c>
      <c r="BK49" s="2" t="s">
        <v>106</v>
      </c>
      <c r="BL49" s="2" t="s">
        <v>40</v>
      </c>
      <c r="BM49" s="2" t="s">
        <v>32</v>
      </c>
      <c r="BN49" s="2" t="s">
        <v>40</v>
      </c>
      <c r="BO49" s="2" t="s">
        <v>12</v>
      </c>
      <c r="BP49" s="2" t="s">
        <v>177</v>
      </c>
      <c r="BQ49" s="2" t="s">
        <v>2</v>
      </c>
      <c r="BR49" s="2" t="s">
        <v>64</v>
      </c>
      <c r="BS49" s="2" t="s">
        <v>2</v>
      </c>
      <c r="BT49" s="2" t="s">
        <v>2</v>
      </c>
      <c r="BU49" s="2" t="s">
        <v>2</v>
      </c>
      <c r="BV49" s="2" t="s">
        <v>64</v>
      </c>
      <c r="BW49" s="2" t="s">
        <v>2</v>
      </c>
      <c r="BX49" s="2" t="s">
        <v>84</v>
      </c>
      <c r="BY49" s="2" t="s">
        <v>84</v>
      </c>
      <c r="BZ49" s="2" t="s">
        <v>83</v>
      </c>
      <c r="CA49" s="2" t="s">
        <v>2</v>
      </c>
      <c r="CB49" s="2" t="s">
        <v>83</v>
      </c>
      <c r="CC49" s="2" t="s">
        <v>2</v>
      </c>
      <c r="CD49" s="2" t="s">
        <v>2</v>
      </c>
      <c r="CE49" s="2" t="s">
        <v>2</v>
      </c>
      <c r="CF49" s="2" t="s">
        <v>2</v>
      </c>
      <c r="CG49" s="2" t="s">
        <v>64</v>
      </c>
      <c r="CH49" s="2" t="s">
        <v>64</v>
      </c>
      <c r="CI49" s="2" t="s">
        <v>82</v>
      </c>
      <c r="CJ49" s="2" t="s">
        <v>82</v>
      </c>
      <c r="CK49" s="2" t="s">
        <v>95</v>
      </c>
      <c r="CL49" s="2" t="s">
        <v>95</v>
      </c>
      <c r="CM49" s="2" t="s">
        <v>83</v>
      </c>
      <c r="CN49" s="2" t="s">
        <v>82</v>
      </c>
      <c r="CO49" s="2" t="s">
        <v>2</v>
      </c>
      <c r="CP49" s="2" t="s">
        <v>2</v>
      </c>
      <c r="CQ49" s="2" t="s">
        <v>84</v>
      </c>
      <c r="CR49" s="2" t="s">
        <v>84</v>
      </c>
      <c r="CS49" s="2" t="s">
        <v>84</v>
      </c>
      <c r="CT49" s="2" t="s">
        <v>95</v>
      </c>
      <c r="CU49" s="2" t="s">
        <v>38</v>
      </c>
      <c r="CV49" s="2" t="s">
        <v>2</v>
      </c>
      <c r="CW49" s="2" t="s">
        <v>38</v>
      </c>
      <c r="CX49" s="2" t="s">
        <v>24</v>
      </c>
      <c r="CY49" s="2" t="s">
        <v>24</v>
      </c>
      <c r="CZ49" s="2" t="s">
        <v>2</v>
      </c>
      <c r="DA49" s="2" t="s">
        <v>24</v>
      </c>
      <c r="DB49" s="2" t="s">
        <v>2</v>
      </c>
      <c r="DC49" s="2" t="s">
        <v>2</v>
      </c>
      <c r="DD49" s="2" t="s">
        <v>2</v>
      </c>
      <c r="DE49" s="2" t="s">
        <v>24</v>
      </c>
      <c r="DF49" s="2" t="s">
        <v>2</v>
      </c>
      <c r="DG49" s="2" t="s">
        <v>38</v>
      </c>
      <c r="DH49" s="2" t="s">
        <v>24</v>
      </c>
      <c r="DI49" s="2" t="s">
        <v>24</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2</v>
      </c>
      <c r="DY49" s="2" t="s">
        <v>18</v>
      </c>
      <c r="DZ49" s="2" t="s">
        <v>2</v>
      </c>
      <c r="EA49" s="2" t="s">
        <v>2</v>
      </c>
      <c r="EB49" s="2" t="s">
        <v>2</v>
      </c>
      <c r="EC49" s="2"/>
      <c r="ED49" s="2" t="s">
        <v>18</v>
      </c>
      <c r="EE49" s="2" t="s">
        <v>74</v>
      </c>
      <c r="EF49" s="2" t="s">
        <v>74</v>
      </c>
      <c r="EG49" s="2" t="s">
        <v>5</v>
      </c>
      <c r="EH49" s="2" t="s">
        <v>5</v>
      </c>
      <c r="EI49" s="2" t="s">
        <v>5</v>
      </c>
      <c r="EJ49" s="2" t="s">
        <v>2</v>
      </c>
      <c r="EK49" s="2"/>
      <c r="EL49" s="2" t="s">
        <v>16</v>
      </c>
      <c r="EM49" s="2" t="s">
        <v>16</v>
      </c>
      <c r="EN49" s="2" t="s">
        <v>16</v>
      </c>
      <c r="EO49" s="2" t="s">
        <v>43</v>
      </c>
      <c r="EP49" s="2" t="s">
        <v>43</v>
      </c>
      <c r="EQ49" s="2" t="s">
        <v>17</v>
      </c>
      <c r="ER49" s="2" t="s">
        <v>17</v>
      </c>
      <c r="ES49" s="2" t="s">
        <v>44</v>
      </c>
      <c r="ET49" s="2" t="s">
        <v>44</v>
      </c>
      <c r="EU49" s="2" t="s">
        <v>17</v>
      </c>
      <c r="EV49" s="2" t="s">
        <v>17</v>
      </c>
      <c r="EW49" s="2" t="s">
        <v>43</v>
      </c>
      <c r="EX49" s="2" t="s">
        <v>17</v>
      </c>
      <c r="EY49" s="2" t="s">
        <v>16</v>
      </c>
      <c r="EZ49" s="2" t="s">
        <v>17</v>
      </c>
      <c r="FA49" s="2" t="s">
        <v>17</v>
      </c>
      <c r="FB49" s="2" t="s">
        <v>17</v>
      </c>
      <c r="FC49" s="2" t="s">
        <v>17</v>
      </c>
      <c r="FD49" s="2" t="s">
        <v>17</v>
      </c>
      <c r="FE49" s="2" t="s">
        <v>17</v>
      </c>
      <c r="FF49" s="2" t="s">
        <v>44</v>
      </c>
      <c r="FG49" s="2" t="s">
        <v>44</v>
      </c>
      <c r="FH49" s="2" t="s">
        <v>44</v>
      </c>
      <c r="FI49" s="2" t="s">
        <v>43</v>
      </c>
      <c r="FJ49" s="2" t="s">
        <v>2</v>
      </c>
      <c r="FK49" s="2" t="s">
        <v>2</v>
      </c>
      <c r="FL49" s="2" t="s">
        <v>44</v>
      </c>
      <c r="FM49" s="2" t="s">
        <v>44</v>
      </c>
      <c r="FN49" s="2" t="s">
        <v>44</v>
      </c>
      <c r="FO49" s="2" t="s">
        <v>44</v>
      </c>
      <c r="FP49" s="2" t="s">
        <v>5</v>
      </c>
      <c r="FQ49" s="2"/>
      <c r="FR49" s="2" t="s">
        <v>18</v>
      </c>
      <c r="FS49" s="2"/>
      <c r="FT49" s="2" t="s">
        <v>2</v>
      </c>
      <c r="FU49" s="2" t="s">
        <v>178</v>
      </c>
      <c r="FV49" s="2"/>
      <c r="FW49" s="2" t="s">
        <v>19</v>
      </c>
      <c r="FX49" s="2" t="s">
        <v>2</v>
      </c>
      <c r="FY49" s="2"/>
      <c r="FZ49" s="2" t="s">
        <v>18</v>
      </c>
      <c r="GA49" s="2" t="s">
        <v>57</v>
      </c>
      <c r="GB49" s="2"/>
      <c r="GC49" s="2" t="s">
        <v>18</v>
      </c>
      <c r="GD49" s="2" t="s">
        <v>2</v>
      </c>
      <c r="GE49" t="s">
        <v>637</v>
      </c>
      <c r="GF49" s="2" t="s">
        <v>18</v>
      </c>
      <c r="GG49" s="2" t="s">
        <v>2</v>
      </c>
      <c r="GH49" s="2" t="s">
        <v>2</v>
      </c>
      <c r="GI49" s="2"/>
      <c r="GJ49" s="2" t="s">
        <v>2</v>
      </c>
      <c r="GK49" s="2" t="s">
        <v>2</v>
      </c>
      <c r="GL49" s="2" t="s">
        <v>2</v>
      </c>
      <c r="GM49" s="2"/>
      <c r="GN49" s="2" t="s">
        <v>2</v>
      </c>
      <c r="GO49" s="11" t="s">
        <v>737</v>
      </c>
      <c r="GP49" s="2"/>
    </row>
    <row r="50" spans="1:198" ht="25.2" customHeight="1" thickBot="1" x14ac:dyDescent="0.55000000000000004">
      <c r="A50" s="1"/>
      <c r="B50" s="1"/>
      <c r="C50" s="2" t="s">
        <v>0</v>
      </c>
      <c r="D50" s="2"/>
      <c r="E50">
        <v>100</v>
      </c>
      <c r="G50" s="2" t="s">
        <v>1</v>
      </c>
      <c r="H50" s="1"/>
      <c r="I50" s="2" t="s">
        <v>510</v>
      </c>
      <c r="J50" s="2"/>
      <c r="K50" s="2"/>
      <c r="L50" s="2"/>
      <c r="M50" s="2"/>
      <c r="N50" s="2"/>
      <c r="O50" s="2"/>
      <c r="P50" s="2"/>
      <c r="Q50" s="6" t="s">
        <v>571</v>
      </c>
      <c r="R50" s="6" t="s">
        <v>573</v>
      </c>
      <c r="S50" s="6" t="s">
        <v>475</v>
      </c>
      <c r="T50" s="13"/>
      <c r="U50" s="2" t="s">
        <v>2</v>
      </c>
      <c r="X50" s="2" t="s">
        <v>3</v>
      </c>
      <c r="Y50" s="2" t="s">
        <v>4</v>
      </c>
      <c r="AA50" s="2"/>
      <c r="AB50" s="2" t="s">
        <v>5</v>
      </c>
      <c r="AC50" s="2" t="s">
        <v>6</v>
      </c>
      <c r="AD50" s="2" t="s">
        <v>2</v>
      </c>
      <c r="AE50" s="2" t="s">
        <v>53</v>
      </c>
      <c r="AF50" t="s">
        <v>66</v>
      </c>
      <c r="AG50" s="2" t="s">
        <v>2</v>
      </c>
      <c r="AH50" s="2" t="s">
        <v>75</v>
      </c>
      <c r="AI50" s="2"/>
      <c r="AJ50" s="2" t="s">
        <v>10</v>
      </c>
      <c r="AK50" s="2" t="s">
        <v>30</v>
      </c>
      <c r="AL50" s="2" t="s">
        <v>12</v>
      </c>
      <c r="AM50" s="2" t="s">
        <v>12</v>
      </c>
      <c r="AN50" s="2" t="s">
        <v>31</v>
      </c>
      <c r="AO50" s="2" t="s">
        <v>13</v>
      </c>
      <c r="AP50" s="2" t="s">
        <v>48</v>
      </c>
      <c r="AQ50" s="2"/>
      <c r="AR50" s="2" t="s">
        <v>34</v>
      </c>
      <c r="AS50" s="2"/>
      <c r="AT50" s="2" t="s">
        <v>35</v>
      </c>
      <c r="AU50" s="2"/>
      <c r="AV50" s="2" t="s">
        <v>72</v>
      </c>
      <c r="AW50" s="2"/>
      <c r="AX50" s="2" t="s">
        <v>37</v>
      </c>
      <c r="AY50" s="2"/>
      <c r="AZ50" s="2" t="s">
        <v>24</v>
      </c>
      <c r="BA50" s="2" t="s">
        <v>30</v>
      </c>
      <c r="BB50" s="2"/>
      <c r="BC50" s="2" t="s">
        <v>12</v>
      </c>
      <c r="BD50" s="2" t="s">
        <v>12</v>
      </c>
      <c r="BE50" s="2" t="s">
        <v>12</v>
      </c>
      <c r="BF50" s="2" t="s">
        <v>12</v>
      </c>
      <c r="BG50" s="2" t="s">
        <v>12</v>
      </c>
      <c r="BH50" s="2" t="s">
        <v>12</v>
      </c>
      <c r="BI50" s="2" t="s">
        <v>12</v>
      </c>
      <c r="BJ50" s="2" t="s">
        <v>12</v>
      </c>
      <c r="BK50" s="2" t="s">
        <v>12</v>
      </c>
      <c r="BL50" s="2" t="s">
        <v>12</v>
      </c>
      <c r="BM50" s="2" t="s">
        <v>12</v>
      </c>
      <c r="BN50" s="2" t="s">
        <v>12</v>
      </c>
      <c r="BO50" s="2" t="s">
        <v>12</v>
      </c>
      <c r="BP50" s="2" t="s">
        <v>179</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2</v>
      </c>
      <c r="CU50" s="2" t="s">
        <v>38</v>
      </c>
      <c r="CV50" s="2" t="s">
        <v>38</v>
      </c>
      <c r="CW50" s="2" t="s">
        <v>38</v>
      </c>
      <c r="CX50" s="2" t="s">
        <v>38</v>
      </c>
      <c r="CY50" s="2" t="s">
        <v>2</v>
      </c>
      <c r="CZ50" s="2" t="s">
        <v>38</v>
      </c>
      <c r="DA50" s="2" t="s">
        <v>38</v>
      </c>
      <c r="DB50" s="2" t="s">
        <v>38</v>
      </c>
      <c r="DC50" s="2" t="s">
        <v>38</v>
      </c>
      <c r="DD50" s="2" t="s">
        <v>2</v>
      </c>
      <c r="DE50" s="2" t="s">
        <v>2</v>
      </c>
      <c r="DF50" s="2" t="s">
        <v>38</v>
      </c>
      <c r="DG50" s="2" t="s">
        <v>2</v>
      </c>
      <c r="DH50" s="2" t="s">
        <v>38</v>
      </c>
      <c r="DI50" s="2" t="s">
        <v>38</v>
      </c>
      <c r="DJ50" s="2" t="s">
        <v>24</v>
      </c>
      <c r="DK50" s="2" t="s">
        <v>24</v>
      </c>
      <c r="DL50" s="2" t="s">
        <v>38</v>
      </c>
      <c r="DM50" s="2" t="s">
        <v>38</v>
      </c>
      <c r="DN50" s="2" t="s">
        <v>38</v>
      </c>
      <c r="DO50" s="2" t="s">
        <v>38</v>
      </c>
      <c r="DP50" s="2" t="s">
        <v>24</v>
      </c>
      <c r="DQ50" s="2" t="s">
        <v>2</v>
      </c>
      <c r="DR50" s="2" t="s">
        <v>2</v>
      </c>
      <c r="DS50" s="2" t="s">
        <v>2</v>
      </c>
      <c r="DT50" s="2" t="s">
        <v>2</v>
      </c>
      <c r="DU50" s="2" t="s">
        <v>2</v>
      </c>
      <c r="DV50" s="2" t="s">
        <v>38</v>
      </c>
      <c r="DW50" s="2" t="s">
        <v>38</v>
      </c>
      <c r="DX50" s="2" t="s">
        <v>2</v>
      </c>
      <c r="DY50" s="2" t="s">
        <v>5</v>
      </c>
      <c r="DZ50" s="2" t="s">
        <v>42</v>
      </c>
      <c r="EA50" s="2" t="s">
        <v>2</v>
      </c>
      <c r="EB50" s="2" t="s">
        <v>38</v>
      </c>
      <c r="EC50" s="2"/>
      <c r="ED50" s="2" t="s">
        <v>5</v>
      </c>
      <c r="EE50" s="2" t="s">
        <v>74</v>
      </c>
      <c r="EF50" s="2" t="s">
        <v>5</v>
      </c>
      <c r="EG50" s="2" t="s">
        <v>18</v>
      </c>
      <c r="EH50" s="2" t="s">
        <v>18</v>
      </c>
      <c r="EI50" s="2" t="s">
        <v>18</v>
      </c>
      <c r="EJ50" s="2" t="s">
        <v>2</v>
      </c>
      <c r="EK50" s="2"/>
      <c r="EL50" s="2" t="s">
        <v>43</v>
      </c>
      <c r="EM50" s="2" t="s">
        <v>43</v>
      </c>
      <c r="EN50" s="2" t="s">
        <v>43</v>
      </c>
      <c r="EO50" s="2" t="s">
        <v>44</v>
      </c>
      <c r="EP50" s="2" t="s">
        <v>97</v>
      </c>
      <c r="EQ50" s="2" t="s">
        <v>16</v>
      </c>
      <c r="ER50" s="2" t="s">
        <v>16</v>
      </c>
      <c r="ES50" s="2" t="s">
        <v>43</v>
      </c>
      <c r="ET50" s="2" t="s">
        <v>17</v>
      </c>
      <c r="EU50" s="2" t="s">
        <v>97</v>
      </c>
      <c r="EV50" s="2" t="s">
        <v>97</v>
      </c>
      <c r="EW50" s="2" t="s">
        <v>43</v>
      </c>
      <c r="EX50" s="2" t="s">
        <v>97</v>
      </c>
      <c r="EY50" s="2" t="s">
        <v>16</v>
      </c>
      <c r="EZ50" s="2" t="s">
        <v>16</v>
      </c>
      <c r="FA50" s="2" t="s">
        <v>17</v>
      </c>
      <c r="FB50" s="2" t="s">
        <v>17</v>
      </c>
      <c r="FC50" s="2" t="s">
        <v>17</v>
      </c>
      <c r="FD50" s="2" t="s">
        <v>17</v>
      </c>
      <c r="FE50" s="2" t="s">
        <v>17</v>
      </c>
      <c r="FF50" s="2" t="s">
        <v>43</v>
      </c>
      <c r="FG50" s="2" t="s">
        <v>43</v>
      </c>
      <c r="FH50" s="2" t="s">
        <v>43</v>
      </c>
      <c r="FI50" s="2" t="s">
        <v>17</v>
      </c>
      <c r="FJ50" s="2" t="s">
        <v>97</v>
      </c>
      <c r="FK50" s="2" t="s">
        <v>2</v>
      </c>
      <c r="FL50" s="2" t="s">
        <v>44</v>
      </c>
      <c r="FM50" s="2" t="s">
        <v>17</v>
      </c>
      <c r="FN50" s="2" t="s">
        <v>43</v>
      </c>
      <c r="FO50" s="2" t="s">
        <v>97</v>
      </c>
      <c r="FP50" s="2" t="s">
        <v>5</v>
      </c>
      <c r="FQ50" s="2"/>
      <c r="FR50" s="2" t="s">
        <v>18</v>
      </c>
      <c r="FS50" s="2"/>
      <c r="FT50" s="2" t="s">
        <v>2</v>
      </c>
      <c r="FU50" s="2" t="s">
        <v>180</v>
      </c>
      <c r="FV50" s="2"/>
      <c r="FW50" s="2" t="s">
        <v>19</v>
      </c>
      <c r="FX50" s="2" t="s">
        <v>2</v>
      </c>
      <c r="FY50" s="2"/>
      <c r="FZ50" s="2" t="s">
        <v>18</v>
      </c>
      <c r="GA50" s="2" t="s">
        <v>20</v>
      </c>
      <c r="GB50" s="2"/>
      <c r="GC50" s="2" t="s">
        <v>2</v>
      </c>
      <c r="GD50" s="2" t="s">
        <v>2</v>
      </c>
      <c r="GE50" t="s">
        <v>638</v>
      </c>
      <c r="GF50" s="2" t="s">
        <v>5</v>
      </c>
      <c r="GG50" s="2" t="s">
        <v>119</v>
      </c>
      <c r="GH50" s="2" t="s">
        <v>77</v>
      </c>
      <c r="GI50" s="2"/>
      <c r="GJ50" s="2" t="s">
        <v>121</v>
      </c>
      <c r="GK50" s="2" t="s">
        <v>23</v>
      </c>
      <c r="GL50" s="2" t="s">
        <v>52</v>
      </c>
      <c r="GM50" s="2"/>
      <c r="GN50" s="2" t="s">
        <v>18</v>
      </c>
      <c r="GO50" s="11" t="s">
        <v>738</v>
      </c>
      <c r="GP50" s="2"/>
    </row>
    <row r="51" spans="1:198" ht="25.2" customHeight="1" thickBot="1" x14ac:dyDescent="0.55000000000000004">
      <c r="A51" s="1"/>
      <c r="B51" s="1"/>
      <c r="C51" s="2" t="s">
        <v>0</v>
      </c>
      <c r="D51" s="2"/>
      <c r="E51">
        <v>100</v>
      </c>
      <c r="G51" s="2" t="s">
        <v>1</v>
      </c>
      <c r="H51" s="1"/>
      <c r="I51" s="2" t="s">
        <v>511</v>
      </c>
      <c r="J51" s="2"/>
      <c r="K51" s="2"/>
      <c r="L51" s="2"/>
      <c r="M51" s="2"/>
      <c r="N51" s="2"/>
      <c r="O51" s="2"/>
      <c r="P51" s="2"/>
      <c r="Q51" s="6" t="s">
        <v>572</v>
      </c>
      <c r="R51" s="6" t="s">
        <v>574</v>
      </c>
      <c r="S51" s="6" t="s">
        <v>475</v>
      </c>
      <c r="T51" s="13"/>
      <c r="U51" s="2" t="s">
        <v>2</v>
      </c>
      <c r="X51" s="2" t="s">
        <v>3</v>
      </c>
      <c r="Y51" s="2" t="s">
        <v>4</v>
      </c>
      <c r="AA51" s="2"/>
      <c r="AB51" s="2" t="s">
        <v>5</v>
      </c>
      <c r="AC51" s="2" t="s">
        <v>6</v>
      </c>
      <c r="AD51" s="2" t="s">
        <v>2</v>
      </c>
      <c r="AE51" s="2" t="s">
        <v>7</v>
      </c>
      <c r="AF51" t="s">
        <v>583</v>
      </c>
      <c r="AG51" s="2" t="s">
        <v>2</v>
      </c>
      <c r="AH51" s="2" t="s">
        <v>75</v>
      </c>
      <c r="AI51" s="2"/>
      <c r="AJ51" s="2" t="s">
        <v>10</v>
      </c>
      <c r="AK51" s="2" t="s">
        <v>11</v>
      </c>
      <c r="AL51" s="2" t="s">
        <v>101</v>
      </c>
      <c r="AM51" s="2" t="s">
        <v>101</v>
      </c>
      <c r="AN51" s="2" t="s">
        <v>13</v>
      </c>
      <c r="AO51" s="2" t="s">
        <v>12</v>
      </c>
      <c r="AP51" s="2" t="s">
        <v>48</v>
      </c>
      <c r="AQ51" s="2"/>
      <c r="AR51" s="2" t="s">
        <v>34</v>
      </c>
      <c r="AS51" s="2"/>
      <c r="AT51" s="2" t="s">
        <v>89</v>
      </c>
      <c r="AU51" s="2"/>
      <c r="AV51" s="2" t="s">
        <v>133</v>
      </c>
      <c r="AW51" s="2"/>
      <c r="AX51" s="2" t="s">
        <v>86</v>
      </c>
      <c r="AY51" s="2"/>
      <c r="AZ51" s="2" t="s">
        <v>122</v>
      </c>
      <c r="BA51" s="2" t="s">
        <v>30</v>
      </c>
      <c r="BB51" s="2"/>
      <c r="BC51" s="2" t="s">
        <v>101</v>
      </c>
      <c r="BD51" s="2" t="s">
        <v>40</v>
      </c>
      <c r="BE51" s="2" t="s">
        <v>2</v>
      </c>
      <c r="BF51" s="2" t="s">
        <v>106</v>
      </c>
      <c r="BG51" s="2" t="s">
        <v>101</v>
      </c>
      <c r="BH51" s="2" t="s">
        <v>101</v>
      </c>
      <c r="BI51" s="2" t="s">
        <v>101</v>
      </c>
      <c r="BJ51" s="2" t="s">
        <v>101</v>
      </c>
      <c r="BK51" s="2" t="s">
        <v>101</v>
      </c>
      <c r="BL51" s="2" t="s">
        <v>101</v>
      </c>
      <c r="BM51" s="2" t="s">
        <v>106</v>
      </c>
      <c r="BN51" s="2" t="s">
        <v>106</v>
      </c>
      <c r="BO51" s="2" t="s">
        <v>106</v>
      </c>
      <c r="BP51" s="2" t="s">
        <v>181</v>
      </c>
      <c r="BQ51" s="2" t="s">
        <v>95</v>
      </c>
      <c r="BR51" s="2" t="s">
        <v>95</v>
      </c>
      <c r="BS51" s="2" t="s">
        <v>84</v>
      </c>
      <c r="BT51" s="2" t="s">
        <v>84</v>
      </c>
      <c r="BU51" s="2" t="s">
        <v>95</v>
      </c>
      <c r="BV51" s="2" t="s">
        <v>95</v>
      </c>
      <c r="BW51" s="2" t="s">
        <v>2</v>
      </c>
      <c r="BX51" s="2" t="s">
        <v>84</v>
      </c>
      <c r="BY51" s="2" t="s">
        <v>84</v>
      </c>
      <c r="BZ51" s="2" t="s">
        <v>84</v>
      </c>
      <c r="CA51" s="2" t="s">
        <v>84</v>
      </c>
      <c r="CB51" s="2" t="s">
        <v>95</v>
      </c>
      <c r="CC51" s="2" t="s">
        <v>95</v>
      </c>
      <c r="CD51" s="2" t="s">
        <v>83</v>
      </c>
      <c r="CE51" s="2" t="s">
        <v>84</v>
      </c>
      <c r="CF51" s="2" t="s">
        <v>84</v>
      </c>
      <c r="CG51" s="2" t="s">
        <v>84</v>
      </c>
      <c r="CH51" s="2" t="s">
        <v>82</v>
      </c>
      <c r="CI51" s="2" t="s">
        <v>84</v>
      </c>
      <c r="CJ51" s="2" t="s">
        <v>95</v>
      </c>
      <c r="CK51" s="2" t="s">
        <v>95</v>
      </c>
      <c r="CL51" s="2" t="s">
        <v>84</v>
      </c>
      <c r="CM51" s="2" t="s">
        <v>84</v>
      </c>
      <c r="CN51" s="2" t="s">
        <v>82</v>
      </c>
      <c r="CO51" s="2" t="s">
        <v>82</v>
      </c>
      <c r="CP51" s="2" t="s">
        <v>2</v>
      </c>
      <c r="CQ51" s="2" t="s">
        <v>95</v>
      </c>
      <c r="CR51" s="2" t="s">
        <v>83</v>
      </c>
      <c r="CS51" s="2" t="s">
        <v>84</v>
      </c>
      <c r="CT51" s="2" t="s">
        <v>95</v>
      </c>
      <c r="CU51" s="2" t="s">
        <v>2</v>
      </c>
      <c r="CV51" s="2" t="s">
        <v>2</v>
      </c>
      <c r="CW51" s="2" t="s">
        <v>2</v>
      </c>
      <c r="CX51" s="2" t="s">
        <v>2</v>
      </c>
      <c r="CY51" s="2" t="s">
        <v>2</v>
      </c>
      <c r="CZ51" s="2" t="s">
        <v>2</v>
      </c>
      <c r="DA51" s="2" t="s">
        <v>24</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2</v>
      </c>
      <c r="DY51" s="2" t="s">
        <v>18</v>
      </c>
      <c r="DZ51" s="2" t="s">
        <v>2</v>
      </c>
      <c r="EA51" s="2" t="s">
        <v>2</v>
      </c>
      <c r="EB51" s="2" t="s">
        <v>2</v>
      </c>
      <c r="EC51" s="2"/>
      <c r="ED51" s="2" t="s">
        <v>5</v>
      </c>
      <c r="EE51" s="2" t="s">
        <v>18</v>
      </c>
      <c r="EF51" s="2" t="s">
        <v>5</v>
      </c>
      <c r="EG51" s="2" t="s">
        <v>18</v>
      </c>
      <c r="EH51" s="2" t="s">
        <v>18</v>
      </c>
      <c r="EI51" s="2" t="s">
        <v>18</v>
      </c>
      <c r="EJ51" s="2" t="s">
        <v>18</v>
      </c>
      <c r="EK51" s="2"/>
      <c r="EL51" s="2" t="s">
        <v>16</v>
      </c>
      <c r="EM51" s="2" t="s">
        <v>17</v>
      </c>
      <c r="EN51" s="2" t="s">
        <v>43</v>
      </c>
      <c r="EO51" s="2" t="s">
        <v>43</v>
      </c>
      <c r="EP51" s="2" t="s">
        <v>17</v>
      </c>
      <c r="EQ51" s="2" t="s">
        <v>16</v>
      </c>
      <c r="ER51" s="2" t="s">
        <v>17</v>
      </c>
      <c r="ES51" s="2" t="s">
        <v>43</v>
      </c>
      <c r="ET51" s="2" t="s">
        <v>17</v>
      </c>
      <c r="EU51" s="2" t="s">
        <v>16</v>
      </c>
      <c r="EV51" s="2" t="s">
        <v>16</v>
      </c>
      <c r="EW51" s="2" t="s">
        <v>43</v>
      </c>
      <c r="EX51" s="2" t="s">
        <v>43</v>
      </c>
      <c r="EY51" s="2" t="s">
        <v>16</v>
      </c>
      <c r="EZ51" s="2" t="s">
        <v>17</v>
      </c>
      <c r="FA51" s="2" t="s">
        <v>43</v>
      </c>
      <c r="FB51" s="2" t="s">
        <v>43</v>
      </c>
      <c r="FC51" s="2" t="s">
        <v>17</v>
      </c>
      <c r="FD51" s="2" t="s">
        <v>43</v>
      </c>
      <c r="FE51" s="2" t="s">
        <v>43</v>
      </c>
      <c r="FF51" s="2" t="s">
        <v>17</v>
      </c>
      <c r="FG51" s="2" t="s">
        <v>17</v>
      </c>
      <c r="FH51" s="2" t="s">
        <v>17</v>
      </c>
      <c r="FI51" s="2" t="s">
        <v>43</v>
      </c>
      <c r="FJ51" s="2" t="s">
        <v>97</v>
      </c>
      <c r="FK51" s="2" t="s">
        <v>2</v>
      </c>
      <c r="FL51" s="2" t="s">
        <v>16</v>
      </c>
      <c r="FM51" s="2" t="s">
        <v>17</v>
      </c>
      <c r="FN51" s="2" t="s">
        <v>16</v>
      </c>
      <c r="FO51" s="2" t="s">
        <v>43</v>
      </c>
      <c r="FP51" s="2" t="s">
        <v>5</v>
      </c>
      <c r="FQ51" s="2"/>
      <c r="FR51" s="2" t="s">
        <v>18</v>
      </c>
      <c r="FS51" s="2"/>
      <c r="FT51" s="2" t="s">
        <v>2</v>
      </c>
      <c r="FU51" s="2" t="s">
        <v>182</v>
      </c>
      <c r="FV51" s="2"/>
      <c r="FW51" s="2" t="s">
        <v>19</v>
      </c>
      <c r="FX51" s="2" t="s">
        <v>2</v>
      </c>
      <c r="FY51" s="2"/>
      <c r="FZ51" s="2" t="s">
        <v>18</v>
      </c>
      <c r="GA51" s="2" t="s">
        <v>57</v>
      </c>
      <c r="GB51" s="2"/>
      <c r="GC51" s="2" t="s">
        <v>2</v>
      </c>
      <c r="GD51" s="2" t="s">
        <v>2</v>
      </c>
      <c r="GE51" t="s">
        <v>639</v>
      </c>
      <c r="GF51" s="2" t="s">
        <v>5</v>
      </c>
      <c r="GG51" s="2" t="s">
        <v>183</v>
      </c>
      <c r="GH51" s="2" t="s">
        <v>65</v>
      </c>
      <c r="GI51" s="2"/>
      <c r="GJ51" s="2" t="s">
        <v>92</v>
      </c>
      <c r="GK51" s="2" t="s">
        <v>105</v>
      </c>
      <c r="GL51" s="2" t="s">
        <v>80</v>
      </c>
      <c r="GM51" s="2"/>
      <c r="GN51" s="2" t="s">
        <v>18</v>
      </c>
      <c r="GO51" s="11" t="s">
        <v>739</v>
      </c>
      <c r="GP51" s="2"/>
    </row>
    <row r="52" spans="1:198" ht="25.2" customHeight="1" thickBot="1" x14ac:dyDescent="0.55000000000000004">
      <c r="A52" s="1"/>
      <c r="B52" s="1"/>
      <c r="C52" s="2" t="s">
        <v>0</v>
      </c>
      <c r="D52" s="2"/>
      <c r="E52">
        <v>100</v>
      </c>
      <c r="G52" s="2" t="s">
        <v>1</v>
      </c>
      <c r="H52" s="1"/>
      <c r="I52" s="2" t="s">
        <v>512</v>
      </c>
      <c r="J52" s="2"/>
      <c r="K52" s="2"/>
      <c r="L52" s="2"/>
      <c r="M52" s="2"/>
      <c r="N52" s="2"/>
      <c r="O52" s="2"/>
      <c r="P52" s="2"/>
      <c r="Q52" s="6" t="s">
        <v>572</v>
      </c>
      <c r="R52" s="6" t="s">
        <v>574</v>
      </c>
      <c r="S52" s="6" t="s">
        <v>475</v>
      </c>
      <c r="T52" s="13"/>
      <c r="U52" s="2" t="s">
        <v>2</v>
      </c>
      <c r="X52" s="2" t="s">
        <v>3</v>
      </c>
      <c r="Y52" s="2" t="s">
        <v>4</v>
      </c>
      <c r="AA52" s="2"/>
      <c r="AB52" s="2" t="s">
        <v>5</v>
      </c>
      <c r="AC52" s="2" t="s">
        <v>26</v>
      </c>
      <c r="AD52" s="2" t="s">
        <v>2</v>
      </c>
      <c r="AE52" s="2" t="s">
        <v>27</v>
      </c>
      <c r="AF52" t="s">
        <v>28</v>
      </c>
      <c r="AG52" s="2" t="s">
        <v>2</v>
      </c>
      <c r="AH52" s="2" t="s">
        <v>75</v>
      </c>
      <c r="AI52" s="2"/>
      <c r="AJ52" s="2" t="s">
        <v>10</v>
      </c>
      <c r="AK52" s="2" t="s">
        <v>30</v>
      </c>
      <c r="AL52" s="2" t="s">
        <v>31</v>
      </c>
      <c r="AM52" s="2" t="s">
        <v>31</v>
      </c>
      <c r="AN52" s="2" t="s">
        <v>31</v>
      </c>
      <c r="AO52" s="2" t="s">
        <v>101</v>
      </c>
      <c r="AP52" s="2" t="s">
        <v>102</v>
      </c>
      <c r="AQ52" s="2"/>
      <c r="AR52" s="2" t="s">
        <v>34</v>
      </c>
      <c r="AS52" s="2"/>
      <c r="AT52" s="2" t="s">
        <v>35</v>
      </c>
      <c r="AU52" s="2"/>
      <c r="AV52" s="2" t="s">
        <v>60</v>
      </c>
      <c r="AW52" s="2"/>
      <c r="AX52" s="2" t="s">
        <v>86</v>
      </c>
      <c r="AY52" s="2"/>
      <c r="AZ52" s="2" t="s">
        <v>87</v>
      </c>
      <c r="BA52" s="2" t="s">
        <v>62</v>
      </c>
      <c r="BB52" s="2"/>
      <c r="BC52" s="2" t="s">
        <v>101</v>
      </c>
      <c r="BD52" s="2" t="s">
        <v>106</v>
      </c>
      <c r="BE52" s="2" t="s">
        <v>40</v>
      </c>
      <c r="BF52" s="2" t="s">
        <v>101</v>
      </c>
      <c r="BG52" s="2" t="s">
        <v>106</v>
      </c>
      <c r="BH52" s="2" t="s">
        <v>40</v>
      </c>
      <c r="BI52" s="2" t="s">
        <v>106</v>
      </c>
      <c r="BJ52" s="2" t="s">
        <v>101</v>
      </c>
      <c r="BK52" s="2" t="s">
        <v>101</v>
      </c>
      <c r="BL52" s="2" t="s">
        <v>101</v>
      </c>
      <c r="BM52" s="2" t="s">
        <v>106</v>
      </c>
      <c r="BN52" s="2" t="s">
        <v>101</v>
      </c>
      <c r="BO52" s="2" t="s">
        <v>106</v>
      </c>
      <c r="BP52" s="2" t="s">
        <v>184</v>
      </c>
      <c r="BQ52" s="2" t="s">
        <v>2</v>
      </c>
      <c r="BR52" s="2" t="s">
        <v>95</v>
      </c>
      <c r="BS52" s="2" t="s">
        <v>2</v>
      </c>
      <c r="BT52" s="2" t="s">
        <v>2</v>
      </c>
      <c r="BU52" s="2" t="s">
        <v>82</v>
      </c>
      <c r="BV52" s="2" t="s">
        <v>95</v>
      </c>
      <c r="BW52" s="2" t="s">
        <v>2</v>
      </c>
      <c r="BX52" s="2" t="s">
        <v>84</v>
      </c>
      <c r="BY52" s="2" t="s">
        <v>2</v>
      </c>
      <c r="BZ52" s="2" t="s">
        <v>95</v>
      </c>
      <c r="CA52" s="2" t="s">
        <v>95</v>
      </c>
      <c r="CB52" s="2" t="s">
        <v>95</v>
      </c>
      <c r="CC52" s="2" t="s">
        <v>82</v>
      </c>
      <c r="CD52" s="2" t="s">
        <v>95</v>
      </c>
      <c r="CE52" s="2" t="s">
        <v>95</v>
      </c>
      <c r="CF52" s="2" t="s">
        <v>84</v>
      </c>
      <c r="CG52" s="2" t="s">
        <v>82</v>
      </c>
      <c r="CH52" s="2" t="s">
        <v>82</v>
      </c>
      <c r="CI52" s="2" t="s">
        <v>84</v>
      </c>
      <c r="CJ52" s="2" t="s">
        <v>2</v>
      </c>
      <c r="CK52" s="2" t="s">
        <v>95</v>
      </c>
      <c r="CL52" s="2" t="s">
        <v>95</v>
      </c>
      <c r="CM52" s="2" t="s">
        <v>95</v>
      </c>
      <c r="CN52" s="2" t="s">
        <v>95</v>
      </c>
      <c r="CO52" s="2" t="s">
        <v>2</v>
      </c>
      <c r="CP52" s="2" t="s">
        <v>2</v>
      </c>
      <c r="CQ52" s="2" t="s">
        <v>83</v>
      </c>
      <c r="CR52" s="2" t="s">
        <v>95</v>
      </c>
      <c r="CS52" s="2" t="s">
        <v>95</v>
      </c>
      <c r="CT52" s="2" t="s">
        <v>95</v>
      </c>
      <c r="CU52" s="2" t="s">
        <v>24</v>
      </c>
      <c r="CV52" s="2" t="s">
        <v>2</v>
      </c>
      <c r="CW52" s="2" t="s">
        <v>80</v>
      </c>
      <c r="CX52" s="2" t="s">
        <v>24</v>
      </c>
      <c r="CY52" s="2" t="s">
        <v>2</v>
      </c>
      <c r="CZ52" s="2" t="s">
        <v>2</v>
      </c>
      <c r="DA52" s="2" t="s">
        <v>122</v>
      </c>
      <c r="DB52" s="2" t="s">
        <v>2</v>
      </c>
      <c r="DC52" s="2" t="s">
        <v>80</v>
      </c>
      <c r="DD52" s="2" t="s">
        <v>2</v>
      </c>
      <c r="DE52" s="2" t="s">
        <v>2</v>
      </c>
      <c r="DF52" s="2" t="s">
        <v>2</v>
      </c>
      <c r="DG52" s="2" t="s">
        <v>2</v>
      </c>
      <c r="DH52" s="2" t="s">
        <v>2</v>
      </c>
      <c r="DI52" s="2" t="s">
        <v>2</v>
      </c>
      <c r="DJ52" s="2" t="s">
        <v>2</v>
      </c>
      <c r="DK52" s="2" t="s">
        <v>2</v>
      </c>
      <c r="DL52" s="2" t="s">
        <v>2</v>
      </c>
      <c r="DM52" s="2" t="s">
        <v>2</v>
      </c>
      <c r="DN52" s="2" t="s">
        <v>80</v>
      </c>
      <c r="DO52" s="2" t="s">
        <v>2</v>
      </c>
      <c r="DP52" s="2" t="s">
        <v>2</v>
      </c>
      <c r="DQ52" s="2" t="s">
        <v>2</v>
      </c>
      <c r="DR52" s="2" t="s">
        <v>2</v>
      </c>
      <c r="DS52" s="2" t="s">
        <v>2</v>
      </c>
      <c r="DT52" s="2" t="s">
        <v>2</v>
      </c>
      <c r="DU52" s="2" t="s">
        <v>2</v>
      </c>
      <c r="DV52" s="2" t="s">
        <v>2</v>
      </c>
      <c r="DW52" s="2" t="s">
        <v>2</v>
      </c>
      <c r="DX52" s="2" t="s">
        <v>2</v>
      </c>
      <c r="DY52" s="2" t="s">
        <v>5</v>
      </c>
      <c r="DZ52" s="2" t="s">
        <v>29</v>
      </c>
      <c r="EA52" s="2" t="s">
        <v>2</v>
      </c>
      <c r="EB52" s="2" t="s">
        <v>38</v>
      </c>
      <c r="EC52" s="2"/>
      <c r="ED52" s="2" t="s">
        <v>5</v>
      </c>
      <c r="EE52" s="2" t="s">
        <v>18</v>
      </c>
      <c r="EF52" s="2" t="s">
        <v>5</v>
      </c>
      <c r="EG52" s="2" t="s">
        <v>18</v>
      </c>
      <c r="EH52" s="2" t="s">
        <v>18</v>
      </c>
      <c r="EI52" s="2" t="s">
        <v>74</v>
      </c>
      <c r="EJ52" s="2" t="s">
        <v>2</v>
      </c>
      <c r="EK52" s="2"/>
      <c r="EL52" s="2" t="s">
        <v>43</v>
      </c>
      <c r="EM52" s="2" t="s">
        <v>17</v>
      </c>
      <c r="EN52" s="2" t="s">
        <v>43</v>
      </c>
      <c r="EO52" s="2" t="s">
        <v>43</v>
      </c>
      <c r="EP52" s="2" t="s">
        <v>43</v>
      </c>
      <c r="EQ52" s="2" t="s">
        <v>16</v>
      </c>
      <c r="ER52" s="2" t="s">
        <v>17</v>
      </c>
      <c r="ES52" s="2" t="s">
        <v>16</v>
      </c>
      <c r="ET52" s="2" t="s">
        <v>43</v>
      </c>
      <c r="EU52" s="2" t="s">
        <v>17</v>
      </c>
      <c r="EV52" s="2" t="s">
        <v>43</v>
      </c>
      <c r="EW52" s="2" t="s">
        <v>43</v>
      </c>
      <c r="EX52" s="2" t="s">
        <v>43</v>
      </c>
      <c r="EY52" s="2" t="s">
        <v>44</v>
      </c>
      <c r="EZ52" s="2" t="s">
        <v>16</v>
      </c>
      <c r="FA52" s="2" t="s">
        <v>17</v>
      </c>
      <c r="FB52" s="2" t="s">
        <v>17</v>
      </c>
      <c r="FC52" s="2" t="s">
        <v>16</v>
      </c>
      <c r="FD52" s="2" t="s">
        <v>16</v>
      </c>
      <c r="FE52" s="2" t="s">
        <v>43</v>
      </c>
      <c r="FF52" s="2" t="s">
        <v>43</v>
      </c>
      <c r="FG52" s="2" t="s">
        <v>16</v>
      </c>
      <c r="FH52" s="2" t="s">
        <v>16</v>
      </c>
      <c r="FI52" s="2" t="s">
        <v>43</v>
      </c>
      <c r="FJ52" s="2" t="s">
        <v>2</v>
      </c>
      <c r="FK52" s="2" t="s">
        <v>2</v>
      </c>
      <c r="FL52" s="2" t="s">
        <v>43</v>
      </c>
      <c r="FM52" s="2" t="s">
        <v>16</v>
      </c>
      <c r="FN52" s="2" t="s">
        <v>16</v>
      </c>
      <c r="FO52" s="2" t="s">
        <v>43</v>
      </c>
      <c r="FP52" s="2" t="s">
        <v>18</v>
      </c>
      <c r="FQ52" s="2"/>
      <c r="FR52" s="2" t="s">
        <v>18</v>
      </c>
      <c r="FS52" s="2"/>
      <c r="FT52" s="2" t="s">
        <v>2</v>
      </c>
      <c r="FU52" s="2" t="s">
        <v>185</v>
      </c>
      <c r="FV52" s="2"/>
      <c r="FW52" s="2" t="s">
        <v>186</v>
      </c>
      <c r="FX52" s="2" t="s">
        <v>18</v>
      </c>
      <c r="FY52" s="2"/>
      <c r="FZ52" s="2" t="s">
        <v>5</v>
      </c>
      <c r="GA52" s="2" t="s">
        <v>57</v>
      </c>
      <c r="GB52" s="2"/>
      <c r="GC52" s="2" t="s">
        <v>5</v>
      </c>
      <c r="GD52" s="2" t="s">
        <v>109</v>
      </c>
      <c r="GE52" t="s">
        <v>640</v>
      </c>
      <c r="GF52" s="2" t="s">
        <v>18</v>
      </c>
      <c r="GG52" s="2" t="s">
        <v>2</v>
      </c>
      <c r="GH52" s="2" t="s">
        <v>2</v>
      </c>
      <c r="GI52" s="2"/>
      <c r="GJ52" s="2" t="s">
        <v>2</v>
      </c>
      <c r="GK52" s="2" t="s">
        <v>2</v>
      </c>
      <c r="GL52" s="2" t="s">
        <v>2</v>
      </c>
      <c r="GM52" s="2"/>
      <c r="GN52" s="2" t="s">
        <v>2</v>
      </c>
      <c r="GO52" s="11" t="s">
        <v>740</v>
      </c>
      <c r="GP52" s="2"/>
    </row>
    <row r="53" spans="1:198" ht="25.2" customHeight="1" thickBot="1" x14ac:dyDescent="0.55000000000000004">
      <c r="A53" s="1"/>
      <c r="B53" s="1"/>
      <c r="C53" s="2" t="s">
        <v>0</v>
      </c>
      <c r="D53" s="2"/>
      <c r="E53">
        <v>100</v>
      </c>
      <c r="G53" s="2" t="s">
        <v>1</v>
      </c>
      <c r="H53" s="1"/>
      <c r="I53" s="2" t="s">
        <v>513</v>
      </c>
      <c r="J53" s="2"/>
      <c r="K53" s="2"/>
      <c r="L53" s="2"/>
      <c r="M53" s="2"/>
      <c r="N53" s="2"/>
      <c r="O53" s="2"/>
      <c r="P53" s="2"/>
      <c r="Q53" s="6" t="s">
        <v>572</v>
      </c>
      <c r="R53" s="6" t="s">
        <v>574</v>
      </c>
      <c r="S53" s="6" t="s">
        <v>475</v>
      </c>
      <c r="T53" s="13"/>
      <c r="U53" s="2" t="s">
        <v>2</v>
      </c>
      <c r="X53" s="2" t="s">
        <v>3</v>
      </c>
      <c r="Y53" s="2" t="s">
        <v>4</v>
      </c>
      <c r="AA53" s="2"/>
      <c r="AB53" s="2" t="s">
        <v>5</v>
      </c>
      <c r="AC53" s="2" t="s">
        <v>26</v>
      </c>
      <c r="AD53" s="2" t="s">
        <v>2</v>
      </c>
      <c r="AE53" s="2" t="s">
        <v>27</v>
      </c>
      <c r="AF53" t="s">
        <v>66</v>
      </c>
      <c r="AG53" s="2" t="s">
        <v>2</v>
      </c>
      <c r="AH53" s="2" t="s">
        <v>75</v>
      </c>
      <c r="AI53" s="2"/>
      <c r="AJ53" s="2" t="s">
        <v>10</v>
      </c>
      <c r="AK53" s="2" t="s">
        <v>39</v>
      </c>
      <c r="AL53" s="2" t="s">
        <v>12</v>
      </c>
      <c r="AM53" s="2" t="s">
        <v>13</v>
      </c>
      <c r="AN53" s="2" t="s">
        <v>31</v>
      </c>
      <c r="AO53" s="2" t="s">
        <v>13</v>
      </c>
      <c r="AP53" s="2" t="s">
        <v>48</v>
      </c>
      <c r="AQ53" s="2"/>
      <c r="AR53" s="2" t="s">
        <v>34</v>
      </c>
      <c r="AS53" s="2"/>
      <c r="AT53" s="2" t="s">
        <v>75</v>
      </c>
      <c r="AU53" s="2"/>
      <c r="AV53" s="2" t="s">
        <v>68</v>
      </c>
      <c r="AW53" s="2"/>
      <c r="AX53" s="2" t="s">
        <v>86</v>
      </c>
      <c r="AY53" s="2"/>
      <c r="AZ53" s="2" t="s">
        <v>24</v>
      </c>
      <c r="BA53" s="2" t="s">
        <v>62</v>
      </c>
      <c r="BB53" s="2"/>
      <c r="BC53" s="2" t="s">
        <v>40</v>
      </c>
      <c r="BD53" s="2" t="s">
        <v>12</v>
      </c>
      <c r="BE53" s="2" t="s">
        <v>12</v>
      </c>
      <c r="BF53" s="2" t="s">
        <v>12</v>
      </c>
      <c r="BG53" s="2" t="s">
        <v>12</v>
      </c>
      <c r="BH53" s="2" t="s">
        <v>12</v>
      </c>
      <c r="BI53" s="2" t="s">
        <v>12</v>
      </c>
      <c r="BJ53" s="2" t="s">
        <v>12</v>
      </c>
      <c r="BK53" s="2" t="s">
        <v>40</v>
      </c>
      <c r="BL53" s="2" t="s">
        <v>12</v>
      </c>
      <c r="BM53" s="2" t="s">
        <v>12</v>
      </c>
      <c r="BN53" s="2" t="s">
        <v>12</v>
      </c>
      <c r="BO53" s="2" t="s">
        <v>40</v>
      </c>
      <c r="BP53" s="2" t="s">
        <v>187</v>
      </c>
      <c r="BQ53" s="2" t="s">
        <v>2</v>
      </c>
      <c r="BR53" s="2" t="s">
        <v>95</v>
      </c>
      <c r="BS53" s="2" t="s">
        <v>95</v>
      </c>
      <c r="BT53" s="2" t="s">
        <v>95</v>
      </c>
      <c r="BU53" s="2" t="s">
        <v>84</v>
      </c>
      <c r="BV53" s="2" t="s">
        <v>2</v>
      </c>
      <c r="BW53" s="2" t="s">
        <v>2</v>
      </c>
      <c r="BX53" s="2" t="s">
        <v>95</v>
      </c>
      <c r="BY53" s="2" t="s">
        <v>95</v>
      </c>
      <c r="BZ53" s="2" t="s">
        <v>95</v>
      </c>
      <c r="CA53" s="2" t="s">
        <v>95</v>
      </c>
      <c r="CB53" s="2" t="s">
        <v>95</v>
      </c>
      <c r="CC53" s="2" t="s">
        <v>95</v>
      </c>
      <c r="CD53" s="2" t="s">
        <v>2</v>
      </c>
      <c r="CE53" s="2" t="s">
        <v>2</v>
      </c>
      <c r="CF53" s="2" t="s">
        <v>84</v>
      </c>
      <c r="CG53" s="2" t="s">
        <v>2</v>
      </c>
      <c r="CH53" s="2" t="s">
        <v>2</v>
      </c>
      <c r="CI53" s="2" t="s">
        <v>2</v>
      </c>
      <c r="CJ53" s="2" t="s">
        <v>95</v>
      </c>
      <c r="CK53" s="2" t="s">
        <v>83</v>
      </c>
      <c r="CL53" s="2" t="s">
        <v>83</v>
      </c>
      <c r="CM53" s="2" t="s">
        <v>83</v>
      </c>
      <c r="CN53" s="2" t="s">
        <v>84</v>
      </c>
      <c r="CO53" s="2" t="s">
        <v>2</v>
      </c>
      <c r="CP53" s="2" t="s">
        <v>2</v>
      </c>
      <c r="CQ53" s="2" t="s">
        <v>2</v>
      </c>
      <c r="CR53" s="2" t="s">
        <v>2</v>
      </c>
      <c r="CS53" s="2" t="s">
        <v>2</v>
      </c>
      <c r="CT53" s="2" t="s">
        <v>84</v>
      </c>
      <c r="CU53" s="2" t="s">
        <v>38</v>
      </c>
      <c r="CV53" s="2" t="s">
        <v>2</v>
      </c>
      <c r="CW53" s="2" t="s">
        <v>2</v>
      </c>
      <c r="CX53" s="2" t="s">
        <v>2</v>
      </c>
      <c r="CY53" s="2" t="s">
        <v>2</v>
      </c>
      <c r="CZ53" s="2" t="s">
        <v>38</v>
      </c>
      <c r="DA53" s="2" t="s">
        <v>38</v>
      </c>
      <c r="DB53" s="2" t="s">
        <v>2</v>
      </c>
      <c r="DC53" s="2" t="s">
        <v>2</v>
      </c>
      <c r="DD53" s="2" t="s">
        <v>2</v>
      </c>
      <c r="DE53" s="2" t="s">
        <v>2</v>
      </c>
      <c r="DF53" s="2" t="s">
        <v>2</v>
      </c>
      <c r="DG53" s="2" t="s">
        <v>2</v>
      </c>
      <c r="DH53" s="2" t="s">
        <v>38</v>
      </c>
      <c r="DI53" s="2" t="s">
        <v>38</v>
      </c>
      <c r="DJ53" s="2" t="s">
        <v>2</v>
      </c>
      <c r="DK53" s="2" t="s">
        <v>38</v>
      </c>
      <c r="DL53" s="2" t="s">
        <v>38</v>
      </c>
      <c r="DM53" s="2" t="s">
        <v>24</v>
      </c>
      <c r="DN53" s="2" t="s">
        <v>2</v>
      </c>
      <c r="DO53" s="2" t="s">
        <v>2</v>
      </c>
      <c r="DP53" s="2" t="s">
        <v>2</v>
      </c>
      <c r="DQ53" s="2" t="s">
        <v>2</v>
      </c>
      <c r="DR53" s="2" t="s">
        <v>2</v>
      </c>
      <c r="DS53" s="2" t="s">
        <v>2</v>
      </c>
      <c r="DT53" s="2" t="s">
        <v>2</v>
      </c>
      <c r="DU53" s="2" t="s">
        <v>24</v>
      </c>
      <c r="DV53" s="2" t="s">
        <v>38</v>
      </c>
      <c r="DW53" s="2" t="s">
        <v>24</v>
      </c>
      <c r="DX53" s="2" t="s">
        <v>2</v>
      </c>
      <c r="DY53" s="2" t="s">
        <v>5</v>
      </c>
      <c r="DZ53" s="2" t="s">
        <v>75</v>
      </c>
      <c r="EA53" s="2" t="s">
        <v>2</v>
      </c>
      <c r="EB53" s="2" t="s">
        <v>24</v>
      </c>
      <c r="EC53" s="2"/>
      <c r="ED53" s="2" t="s">
        <v>5</v>
      </c>
      <c r="EE53" s="2" t="s">
        <v>74</v>
      </c>
      <c r="EF53" s="2" t="s">
        <v>74</v>
      </c>
      <c r="EG53" s="2" t="s">
        <v>74</v>
      </c>
      <c r="EH53" s="2" t="s">
        <v>74</v>
      </c>
      <c r="EI53" s="2" t="s">
        <v>18</v>
      </c>
      <c r="EJ53" s="2" t="s">
        <v>2</v>
      </c>
      <c r="EK53" s="2"/>
      <c r="EL53" s="2" t="s">
        <v>43</v>
      </c>
      <c r="EM53" s="2" t="s">
        <v>43</v>
      </c>
      <c r="EN53" s="2" t="s">
        <v>43</v>
      </c>
      <c r="EO53" s="2" t="s">
        <v>97</v>
      </c>
      <c r="EP53" s="2" t="s">
        <v>97</v>
      </c>
      <c r="EQ53" s="2" t="s">
        <v>17</v>
      </c>
      <c r="ER53" s="2" t="s">
        <v>17</v>
      </c>
      <c r="ES53" s="2" t="s">
        <v>44</v>
      </c>
      <c r="ET53" s="2" t="s">
        <v>43</v>
      </c>
      <c r="EU53" s="2" t="s">
        <v>43</v>
      </c>
      <c r="EV53" s="2" t="s">
        <v>43</v>
      </c>
      <c r="EW53" s="2" t="s">
        <v>43</v>
      </c>
      <c r="EX53" s="2" t="s">
        <v>17</v>
      </c>
      <c r="EY53" s="2" t="s">
        <v>16</v>
      </c>
      <c r="EZ53" s="2" t="s">
        <v>16</v>
      </c>
      <c r="FA53" s="2" t="s">
        <v>17</v>
      </c>
      <c r="FB53" s="2" t="s">
        <v>16</v>
      </c>
      <c r="FC53" s="2" t="s">
        <v>17</v>
      </c>
      <c r="FD53" s="2" t="s">
        <v>17</v>
      </c>
      <c r="FE53" s="2" t="s">
        <v>16</v>
      </c>
      <c r="FF53" s="2" t="s">
        <v>97</v>
      </c>
      <c r="FG53" s="2" t="s">
        <v>44</v>
      </c>
      <c r="FH53" s="2" t="s">
        <v>43</v>
      </c>
      <c r="FI53" s="2" t="s">
        <v>17</v>
      </c>
      <c r="FJ53" s="2" t="s">
        <v>2</v>
      </c>
      <c r="FK53" s="2" t="s">
        <v>2</v>
      </c>
      <c r="FL53" s="2" t="s">
        <v>17</v>
      </c>
      <c r="FM53" s="2" t="s">
        <v>16</v>
      </c>
      <c r="FN53" s="2" t="s">
        <v>17</v>
      </c>
      <c r="FO53" s="2" t="s">
        <v>97</v>
      </c>
      <c r="FP53" s="2" t="s">
        <v>18</v>
      </c>
      <c r="FQ53" s="2"/>
      <c r="FR53" s="2" t="s">
        <v>18</v>
      </c>
      <c r="FS53" s="2"/>
      <c r="FT53" s="2" t="s">
        <v>2</v>
      </c>
      <c r="FU53" s="2" t="s">
        <v>124</v>
      </c>
      <c r="FV53" s="2"/>
      <c r="FW53" s="2" t="s">
        <v>19</v>
      </c>
      <c r="FX53" s="2" t="s">
        <v>2</v>
      </c>
      <c r="FY53" s="2"/>
      <c r="FZ53" s="2" t="s">
        <v>5</v>
      </c>
      <c r="GA53" s="2" t="s">
        <v>20</v>
      </c>
      <c r="GB53" s="2"/>
      <c r="GC53" s="2" t="s">
        <v>18</v>
      </c>
      <c r="GD53" s="2" t="s">
        <v>2</v>
      </c>
      <c r="GE53" t="s">
        <v>641</v>
      </c>
      <c r="GF53" s="2" t="s">
        <v>18</v>
      </c>
      <c r="GG53" s="2" t="s">
        <v>2</v>
      </c>
      <c r="GH53" s="2" t="s">
        <v>2</v>
      </c>
      <c r="GI53" s="2"/>
      <c r="GJ53" s="2" t="s">
        <v>2</v>
      </c>
      <c r="GK53" s="2" t="s">
        <v>2</v>
      </c>
      <c r="GL53" s="2" t="s">
        <v>2</v>
      </c>
      <c r="GM53" s="2"/>
      <c r="GN53" s="2" t="s">
        <v>2</v>
      </c>
      <c r="GO53" s="11" t="s">
        <v>741</v>
      </c>
      <c r="GP53" s="2"/>
    </row>
    <row r="54" spans="1:198" ht="25.2" customHeight="1" thickBot="1" x14ac:dyDescent="0.55000000000000004">
      <c r="A54" s="1"/>
      <c r="B54" s="1"/>
      <c r="C54" s="2" t="s">
        <v>0</v>
      </c>
      <c r="D54" s="2"/>
      <c r="E54">
        <v>100</v>
      </c>
      <c r="G54" s="2" t="s">
        <v>1</v>
      </c>
      <c r="H54" s="1"/>
      <c r="I54" s="2" t="s">
        <v>514</v>
      </c>
      <c r="J54" s="2"/>
      <c r="K54" s="2"/>
      <c r="L54" s="2"/>
      <c r="M54" s="2"/>
      <c r="N54" s="2"/>
      <c r="O54" s="2"/>
      <c r="P54" s="2"/>
      <c r="Q54" s="6" t="s">
        <v>572</v>
      </c>
      <c r="R54" s="6" t="s">
        <v>574</v>
      </c>
      <c r="S54" s="6" t="s">
        <v>475</v>
      </c>
      <c r="T54" s="13"/>
      <c r="U54" s="2" t="s">
        <v>2</v>
      </c>
      <c r="X54" s="2" t="s">
        <v>3</v>
      </c>
      <c r="Y54" s="2" t="s">
        <v>4</v>
      </c>
      <c r="AA54" s="2"/>
      <c r="AB54" s="2" t="s">
        <v>5</v>
      </c>
      <c r="AC54" s="2" t="s">
        <v>26</v>
      </c>
      <c r="AD54" s="2" t="s">
        <v>2</v>
      </c>
      <c r="AE54" s="2" t="s">
        <v>188</v>
      </c>
      <c r="AF54" t="s">
        <v>66</v>
      </c>
      <c r="AG54" s="2" t="s">
        <v>2</v>
      </c>
      <c r="AH54" s="2" t="s">
        <v>75</v>
      </c>
      <c r="AI54" s="2"/>
      <c r="AJ54" s="2" t="s">
        <v>10</v>
      </c>
      <c r="AK54" s="2" t="s">
        <v>11</v>
      </c>
      <c r="AL54" s="2" t="s">
        <v>13</v>
      </c>
      <c r="AM54" s="2" t="s">
        <v>13</v>
      </c>
      <c r="AN54" s="2" t="s">
        <v>13</v>
      </c>
      <c r="AO54" s="2" t="s">
        <v>13</v>
      </c>
      <c r="AP54" s="2" t="s">
        <v>48</v>
      </c>
      <c r="AQ54" s="2"/>
      <c r="AR54" s="2" t="s">
        <v>15</v>
      </c>
      <c r="AS54" s="2"/>
      <c r="AT54" s="2" t="s">
        <v>2</v>
      </c>
      <c r="AU54" s="2"/>
      <c r="AV54" s="2" t="s">
        <v>2</v>
      </c>
      <c r="AW54" s="2"/>
      <c r="AX54" s="2" t="s">
        <v>2</v>
      </c>
      <c r="AY54" s="2"/>
      <c r="AZ54" s="2" t="s">
        <v>2</v>
      </c>
      <c r="BA54" s="2" t="s">
        <v>2</v>
      </c>
      <c r="BB54" s="2"/>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t="s">
        <v>2</v>
      </c>
      <c r="EC54" s="2"/>
      <c r="ED54" s="2" t="s">
        <v>5</v>
      </c>
      <c r="EE54" s="2" t="s">
        <v>5</v>
      </c>
      <c r="EF54" s="2" t="s">
        <v>18</v>
      </c>
      <c r="EG54" s="2" t="s">
        <v>5</v>
      </c>
      <c r="EH54" s="2" t="s">
        <v>5</v>
      </c>
      <c r="EI54" s="2" t="s">
        <v>5</v>
      </c>
      <c r="EJ54" s="2" t="s">
        <v>2</v>
      </c>
      <c r="EK54" s="2"/>
      <c r="EL54" s="2" t="s">
        <v>16</v>
      </c>
      <c r="EM54" s="2" t="s">
        <v>16</v>
      </c>
      <c r="EN54" s="2" t="s">
        <v>16</v>
      </c>
      <c r="EO54" s="2" t="s">
        <v>16</v>
      </c>
      <c r="EP54" s="2" t="s">
        <v>16</v>
      </c>
      <c r="EQ54" s="2" t="s">
        <v>16</v>
      </c>
      <c r="ER54" s="2" t="s">
        <v>16</v>
      </c>
      <c r="ES54" s="2" t="s">
        <v>16</v>
      </c>
      <c r="ET54" s="2" t="s">
        <v>16</v>
      </c>
      <c r="EU54" s="2" t="s">
        <v>17</v>
      </c>
      <c r="EV54" s="2" t="s">
        <v>16</v>
      </c>
      <c r="EW54" s="2" t="s">
        <v>16</v>
      </c>
      <c r="EX54" s="2" t="s">
        <v>2</v>
      </c>
      <c r="EY54" s="2" t="s">
        <v>16</v>
      </c>
      <c r="EZ54" s="2" t="s">
        <v>16</v>
      </c>
      <c r="FA54" s="2" t="s">
        <v>16</v>
      </c>
      <c r="FB54" s="2" t="s">
        <v>17</v>
      </c>
      <c r="FC54" s="2" t="s">
        <v>17</v>
      </c>
      <c r="FD54" s="2" t="s">
        <v>16</v>
      </c>
      <c r="FE54" s="2" t="s">
        <v>16</v>
      </c>
      <c r="FF54" s="2" t="s">
        <v>16</v>
      </c>
      <c r="FG54" s="2" t="s">
        <v>16</v>
      </c>
      <c r="FH54" s="2" t="s">
        <v>16</v>
      </c>
      <c r="FI54" s="2" t="s">
        <v>16</v>
      </c>
      <c r="FJ54" s="2" t="s">
        <v>16</v>
      </c>
      <c r="FK54" s="2" t="s">
        <v>16</v>
      </c>
      <c r="FL54" s="2" t="s">
        <v>16</v>
      </c>
      <c r="FM54" s="2" t="s">
        <v>16</v>
      </c>
      <c r="FN54" s="2" t="s">
        <v>16</v>
      </c>
      <c r="FO54" s="2" t="s">
        <v>16</v>
      </c>
      <c r="FP54" s="2" t="s">
        <v>5</v>
      </c>
      <c r="FQ54" s="2"/>
      <c r="FR54" s="2" t="s">
        <v>18</v>
      </c>
      <c r="FS54" s="2"/>
      <c r="FT54" s="2" t="s">
        <v>2</v>
      </c>
      <c r="FU54" s="2" t="s">
        <v>18</v>
      </c>
      <c r="FV54" s="2"/>
      <c r="FW54" s="2" t="s">
        <v>19</v>
      </c>
      <c r="FX54" s="2" t="s">
        <v>2</v>
      </c>
      <c r="FY54" s="2"/>
      <c r="FZ54" s="2" t="s">
        <v>2</v>
      </c>
      <c r="GA54" s="2" t="s">
        <v>57</v>
      </c>
      <c r="GB54" s="2"/>
      <c r="GC54" s="2" t="s">
        <v>2</v>
      </c>
      <c r="GD54" s="2" t="s">
        <v>2</v>
      </c>
      <c r="GE54" t="s">
        <v>642</v>
      </c>
      <c r="GF54" s="2" t="s">
        <v>5</v>
      </c>
      <c r="GG54" s="2" t="s">
        <v>189</v>
      </c>
      <c r="GH54" s="2" t="s">
        <v>190</v>
      </c>
      <c r="GI54" s="2"/>
      <c r="GJ54" s="2" t="s">
        <v>22</v>
      </c>
      <c r="GK54" s="2" t="s">
        <v>114</v>
      </c>
      <c r="GL54" s="2" t="s">
        <v>24</v>
      </c>
      <c r="GM54" s="2"/>
      <c r="GN54" s="2" t="s">
        <v>18</v>
      </c>
      <c r="GO54" s="11" t="s">
        <v>742</v>
      </c>
      <c r="GP54" s="2"/>
    </row>
    <row r="55" spans="1:198" ht="25.2" customHeight="1" thickBot="1" x14ac:dyDescent="0.55000000000000004">
      <c r="A55" s="1"/>
      <c r="B55" s="1"/>
      <c r="C55" s="2" t="s">
        <v>0</v>
      </c>
      <c r="D55" s="2"/>
      <c r="E55">
        <v>100</v>
      </c>
      <c r="G55" s="2" t="s">
        <v>1</v>
      </c>
      <c r="H55" s="1"/>
      <c r="I55" s="2" t="s">
        <v>515</v>
      </c>
      <c r="J55" s="2"/>
      <c r="K55" s="2"/>
      <c r="L55" s="2"/>
      <c r="M55" s="2"/>
      <c r="N55" s="2"/>
      <c r="O55" s="2"/>
      <c r="P55" s="2"/>
      <c r="Q55" s="6" t="s">
        <v>572</v>
      </c>
      <c r="R55" s="6" t="s">
        <v>574</v>
      </c>
      <c r="S55" s="6" t="s">
        <v>475</v>
      </c>
      <c r="T55" s="13"/>
      <c r="U55" s="2" t="s">
        <v>2</v>
      </c>
      <c r="X55" s="2" t="s">
        <v>3</v>
      </c>
      <c r="Y55" s="2" t="s">
        <v>4</v>
      </c>
      <c r="AA55" s="2"/>
      <c r="AB55" s="2" t="s">
        <v>5</v>
      </c>
      <c r="AC55" s="2" t="s">
        <v>26</v>
      </c>
      <c r="AD55" s="2" t="s">
        <v>2</v>
      </c>
      <c r="AE55" s="2" t="s">
        <v>27</v>
      </c>
      <c r="AF55" t="s">
        <v>28</v>
      </c>
      <c r="AG55" s="2" t="s">
        <v>2</v>
      </c>
      <c r="AH55" s="2" t="s">
        <v>75</v>
      </c>
      <c r="AI55" s="2"/>
      <c r="AJ55" s="2" t="s">
        <v>10</v>
      </c>
      <c r="AK55" s="2" t="s">
        <v>30</v>
      </c>
      <c r="AL55" s="2" t="s">
        <v>12</v>
      </c>
      <c r="AM55" s="2" t="s">
        <v>12</v>
      </c>
      <c r="AN55" s="2" t="s">
        <v>12</v>
      </c>
      <c r="AO55" s="2" t="s">
        <v>12</v>
      </c>
      <c r="AP55" s="2" t="s">
        <v>48</v>
      </c>
      <c r="AQ55" s="2"/>
      <c r="AR55" s="2" t="s">
        <v>34</v>
      </c>
      <c r="AS55" s="2"/>
      <c r="AT55" s="2" t="s">
        <v>35</v>
      </c>
      <c r="AU55" s="2"/>
      <c r="AV55" s="2" t="s">
        <v>68</v>
      </c>
      <c r="AW55" s="2"/>
      <c r="AX55" s="2" t="s">
        <v>61</v>
      </c>
      <c r="AY55" s="2"/>
      <c r="AZ55" s="2" t="s">
        <v>38</v>
      </c>
      <c r="BA55" s="2" t="s">
        <v>30</v>
      </c>
      <c r="BB55" s="2"/>
      <c r="BC55" s="2" t="s">
        <v>12</v>
      </c>
      <c r="BD55" s="2" t="s">
        <v>12</v>
      </c>
      <c r="BE55" s="2" t="s">
        <v>12</v>
      </c>
      <c r="BF55" s="2" t="s">
        <v>12</v>
      </c>
      <c r="BG55" s="2" t="s">
        <v>12</v>
      </c>
      <c r="BH55" s="2" t="s">
        <v>12</v>
      </c>
      <c r="BI55" s="2" t="s">
        <v>12</v>
      </c>
      <c r="BJ55" s="2" t="s">
        <v>12</v>
      </c>
      <c r="BK55" s="2" t="s">
        <v>12</v>
      </c>
      <c r="BL55" s="2" t="s">
        <v>12</v>
      </c>
      <c r="BM55" s="2" t="s">
        <v>12</v>
      </c>
      <c r="BN55" s="2" t="s">
        <v>12</v>
      </c>
      <c r="BO55" s="2" t="s">
        <v>12</v>
      </c>
      <c r="BP55" s="2" t="s">
        <v>191</v>
      </c>
      <c r="BQ55" s="2" t="s">
        <v>2</v>
      </c>
      <c r="BR55" s="2" t="s">
        <v>2</v>
      </c>
      <c r="BS55" s="2" t="s">
        <v>2</v>
      </c>
      <c r="BT55" s="2" t="s">
        <v>82</v>
      </c>
      <c r="BU55" s="2" t="s">
        <v>64</v>
      </c>
      <c r="BV55" s="2" t="s">
        <v>2</v>
      </c>
      <c r="BW55" s="2" t="s">
        <v>2</v>
      </c>
      <c r="BX55" s="2" t="s">
        <v>64</v>
      </c>
      <c r="BY55" s="2" t="s">
        <v>64</v>
      </c>
      <c r="BZ55" s="2" t="s">
        <v>64</v>
      </c>
      <c r="CA55" s="2" t="s">
        <v>64</v>
      </c>
      <c r="CB55" s="2" t="s">
        <v>82</v>
      </c>
      <c r="CC55" s="2" t="s">
        <v>82</v>
      </c>
      <c r="CD55" s="2" t="s">
        <v>2</v>
      </c>
      <c r="CE55" s="2" t="s">
        <v>2</v>
      </c>
      <c r="CF55" s="2" t="s">
        <v>64</v>
      </c>
      <c r="CG55" s="2" t="s">
        <v>64</v>
      </c>
      <c r="CH55" s="2" t="s">
        <v>64</v>
      </c>
      <c r="CI55" s="2" t="s">
        <v>64</v>
      </c>
      <c r="CJ55" s="2" t="s">
        <v>64</v>
      </c>
      <c r="CK55" s="2" t="s">
        <v>64</v>
      </c>
      <c r="CL55" s="2" t="s">
        <v>64</v>
      </c>
      <c r="CM55" s="2" t="s">
        <v>64</v>
      </c>
      <c r="CN55" s="2" t="s">
        <v>64</v>
      </c>
      <c r="CO55" s="2" t="s">
        <v>2</v>
      </c>
      <c r="CP55" s="2" t="s">
        <v>2</v>
      </c>
      <c r="CQ55" s="2" t="s">
        <v>64</v>
      </c>
      <c r="CR55" s="2" t="s">
        <v>64</v>
      </c>
      <c r="CS55" s="2" t="s">
        <v>64</v>
      </c>
      <c r="CT55" s="2" t="s">
        <v>64</v>
      </c>
      <c r="CU55" s="2" t="s">
        <v>38</v>
      </c>
      <c r="CV55" s="2" t="s">
        <v>38</v>
      </c>
      <c r="CW55" s="2" t="s">
        <v>38</v>
      </c>
      <c r="CX55" s="2" t="s">
        <v>2</v>
      </c>
      <c r="CY55" s="2" t="s">
        <v>2</v>
      </c>
      <c r="CZ55" s="2" t="s">
        <v>38</v>
      </c>
      <c r="DA55" s="2" t="s">
        <v>38</v>
      </c>
      <c r="DB55" s="2" t="s">
        <v>2</v>
      </c>
      <c r="DC55" s="2" t="s">
        <v>2</v>
      </c>
      <c r="DD55" s="2" t="s">
        <v>2</v>
      </c>
      <c r="DE55" s="2" t="s">
        <v>2</v>
      </c>
      <c r="DF55" s="2" t="s">
        <v>2</v>
      </c>
      <c r="DG55" s="2" t="s">
        <v>2</v>
      </c>
      <c r="DH55" s="2" t="s">
        <v>38</v>
      </c>
      <c r="DI55" s="2" t="s">
        <v>38</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2</v>
      </c>
      <c r="DY55" s="2" t="s">
        <v>18</v>
      </c>
      <c r="DZ55" s="2" t="s">
        <v>2</v>
      </c>
      <c r="EA55" s="2" t="s">
        <v>2</v>
      </c>
      <c r="EB55" s="2" t="s">
        <v>2</v>
      </c>
      <c r="EC55" s="2"/>
      <c r="ED55" s="2" t="s">
        <v>5</v>
      </c>
      <c r="EE55" s="2" t="s">
        <v>18</v>
      </c>
      <c r="EF55" s="2" t="s">
        <v>18</v>
      </c>
      <c r="EG55" s="2" t="s">
        <v>18</v>
      </c>
      <c r="EH55" s="2" t="s">
        <v>18</v>
      </c>
      <c r="EI55" s="2" t="s">
        <v>18</v>
      </c>
      <c r="EJ55" s="2" t="s">
        <v>2</v>
      </c>
      <c r="EK55" s="2"/>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16</v>
      </c>
      <c r="FJ55" s="2" t="s">
        <v>2</v>
      </c>
      <c r="FK55" s="2" t="s">
        <v>2</v>
      </c>
      <c r="FL55" s="2" t="s">
        <v>16</v>
      </c>
      <c r="FM55" s="2" t="s">
        <v>16</v>
      </c>
      <c r="FN55" s="2" t="s">
        <v>16</v>
      </c>
      <c r="FO55" s="2" t="s">
        <v>16</v>
      </c>
      <c r="FP55" s="2" t="s">
        <v>5</v>
      </c>
      <c r="FQ55" s="2"/>
      <c r="FR55" s="2" t="s">
        <v>18</v>
      </c>
      <c r="FS55" s="2"/>
      <c r="FT55" s="2" t="s">
        <v>2</v>
      </c>
      <c r="FU55" s="2" t="s">
        <v>18</v>
      </c>
      <c r="FV55" s="2"/>
      <c r="FW55" s="2" t="s">
        <v>19</v>
      </c>
      <c r="FX55" s="2" t="s">
        <v>2</v>
      </c>
      <c r="FY55" s="2"/>
      <c r="FZ55" s="2" t="s">
        <v>18</v>
      </c>
      <c r="GA55" s="2" t="s">
        <v>20</v>
      </c>
      <c r="GB55" s="2"/>
      <c r="GC55" s="2" t="s">
        <v>18</v>
      </c>
      <c r="GD55" s="2" t="s">
        <v>109</v>
      </c>
      <c r="GE55" t="s">
        <v>643</v>
      </c>
      <c r="GF55" s="2" t="s">
        <v>18</v>
      </c>
      <c r="GG55" s="2" t="s">
        <v>2</v>
      </c>
      <c r="GH55" s="2" t="s">
        <v>2</v>
      </c>
      <c r="GI55" s="2"/>
      <c r="GJ55" s="2" t="s">
        <v>2</v>
      </c>
      <c r="GK55" s="2" t="s">
        <v>2</v>
      </c>
      <c r="GL55" s="2" t="s">
        <v>2</v>
      </c>
      <c r="GM55" s="2"/>
      <c r="GN55" s="2" t="s">
        <v>2</v>
      </c>
      <c r="GO55" s="11" t="s">
        <v>743</v>
      </c>
      <c r="GP55" s="2"/>
    </row>
    <row r="56" spans="1:198" ht="25.2" customHeight="1" thickBot="1" x14ac:dyDescent="0.55000000000000004">
      <c r="A56" s="1"/>
      <c r="B56" s="1"/>
      <c r="C56" s="2" t="s">
        <v>0</v>
      </c>
      <c r="D56" s="2"/>
      <c r="E56">
        <v>100</v>
      </c>
      <c r="G56" s="2" t="s">
        <v>1</v>
      </c>
      <c r="H56" s="1"/>
      <c r="I56" s="2" t="s">
        <v>516</v>
      </c>
      <c r="J56" s="2"/>
      <c r="K56" s="2"/>
      <c r="L56" s="2"/>
      <c r="M56" s="2"/>
      <c r="N56" s="2"/>
      <c r="O56" s="2"/>
      <c r="P56" s="2"/>
      <c r="Q56" s="6" t="s">
        <v>572</v>
      </c>
      <c r="R56" s="6" t="s">
        <v>574</v>
      </c>
      <c r="S56" s="6" t="s">
        <v>475</v>
      </c>
      <c r="T56" s="13"/>
      <c r="U56" s="2" t="s">
        <v>2</v>
      </c>
      <c r="X56" s="2" t="s">
        <v>3</v>
      </c>
      <c r="Y56" s="2" t="s">
        <v>4</v>
      </c>
      <c r="AA56" s="2"/>
      <c r="AB56" s="2" t="s">
        <v>5</v>
      </c>
      <c r="AC56" s="2" t="s">
        <v>26</v>
      </c>
      <c r="AD56" s="2" t="s">
        <v>2</v>
      </c>
      <c r="AE56" s="2" t="s">
        <v>7</v>
      </c>
      <c r="AF56" t="s">
        <v>66</v>
      </c>
      <c r="AG56" s="2" t="s">
        <v>2</v>
      </c>
      <c r="AH56" s="2" t="s">
        <v>59</v>
      </c>
      <c r="AI56" s="2"/>
      <c r="AJ56" s="2" t="s">
        <v>10</v>
      </c>
      <c r="AK56" s="2" t="s">
        <v>11</v>
      </c>
      <c r="AL56" s="2" t="s">
        <v>13</v>
      </c>
      <c r="AM56" s="2" t="s">
        <v>13</v>
      </c>
      <c r="AN56" s="2" t="s">
        <v>13</v>
      </c>
      <c r="AO56" s="2" t="s">
        <v>13</v>
      </c>
      <c r="AP56" s="2" t="s">
        <v>33</v>
      </c>
      <c r="AQ56" s="2"/>
      <c r="AR56" s="2" t="s">
        <v>34</v>
      </c>
      <c r="AS56" s="2"/>
      <c r="AT56" s="2" t="s">
        <v>35</v>
      </c>
      <c r="AU56" s="2"/>
      <c r="AV56" s="2" t="s">
        <v>93</v>
      </c>
      <c r="AW56" s="2"/>
      <c r="AX56" s="2" t="s">
        <v>155</v>
      </c>
      <c r="AY56" s="2"/>
      <c r="AZ56" s="2" t="s">
        <v>80</v>
      </c>
      <c r="BA56" s="2" t="s">
        <v>11</v>
      </c>
      <c r="BB56" s="2"/>
      <c r="BC56" s="2" t="s">
        <v>40</v>
      </c>
      <c r="BD56" s="2" t="s">
        <v>12</v>
      </c>
      <c r="BE56" s="2" t="s">
        <v>40</v>
      </c>
      <c r="BF56" s="2" t="s">
        <v>32</v>
      </c>
      <c r="BG56" s="2" t="s">
        <v>32</v>
      </c>
      <c r="BH56" s="2" t="s">
        <v>106</v>
      </c>
      <c r="BI56" s="2" t="s">
        <v>32</v>
      </c>
      <c r="BJ56" s="2" t="s">
        <v>106</v>
      </c>
      <c r="BK56" s="2" t="s">
        <v>106</v>
      </c>
      <c r="BL56" s="2" t="s">
        <v>40</v>
      </c>
      <c r="BM56" s="2" t="s">
        <v>40</v>
      </c>
      <c r="BN56" s="2" t="s">
        <v>106</v>
      </c>
      <c r="BO56" s="2" t="s">
        <v>32</v>
      </c>
      <c r="BP56" s="2" t="s">
        <v>2</v>
      </c>
      <c r="BQ56" s="2" t="s">
        <v>82</v>
      </c>
      <c r="BR56" s="2" t="s">
        <v>82</v>
      </c>
      <c r="BS56" s="2" t="s">
        <v>82</v>
      </c>
      <c r="BT56" s="2" t="s">
        <v>82</v>
      </c>
      <c r="BU56" s="2" t="s">
        <v>82</v>
      </c>
      <c r="BV56" s="2" t="s">
        <v>82</v>
      </c>
      <c r="BW56" s="2" t="s">
        <v>82</v>
      </c>
      <c r="BX56" s="2" t="s">
        <v>82</v>
      </c>
      <c r="BY56" s="2" t="s">
        <v>64</v>
      </c>
      <c r="BZ56" s="2" t="s">
        <v>64</v>
      </c>
      <c r="CA56" s="2" t="s">
        <v>64</v>
      </c>
      <c r="CB56" s="2" t="s">
        <v>64</v>
      </c>
      <c r="CC56" s="2" t="s">
        <v>82</v>
      </c>
      <c r="CD56" s="2" t="s">
        <v>64</v>
      </c>
      <c r="CE56" s="2" t="s">
        <v>64</v>
      </c>
      <c r="CF56" s="2" t="s">
        <v>82</v>
      </c>
      <c r="CG56" s="2" t="s">
        <v>82</v>
      </c>
      <c r="CH56" s="2" t="s">
        <v>82</v>
      </c>
      <c r="CI56" s="2" t="s">
        <v>82</v>
      </c>
      <c r="CJ56" s="2" t="s">
        <v>82</v>
      </c>
      <c r="CK56" s="2" t="s">
        <v>83</v>
      </c>
      <c r="CL56" s="2" t="s">
        <v>83</v>
      </c>
      <c r="CM56" s="2" t="s">
        <v>83</v>
      </c>
      <c r="CN56" s="2" t="s">
        <v>82</v>
      </c>
      <c r="CO56" s="2" t="s">
        <v>64</v>
      </c>
      <c r="CP56" s="2" t="s">
        <v>84</v>
      </c>
      <c r="CQ56" s="2" t="s">
        <v>83</v>
      </c>
      <c r="CR56" s="2" t="s">
        <v>64</v>
      </c>
      <c r="CS56" s="2" t="s">
        <v>64</v>
      </c>
      <c r="CT56" s="2" t="s">
        <v>83</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2</v>
      </c>
      <c r="DY56" s="2" t="s">
        <v>5</v>
      </c>
      <c r="DZ56" s="2" t="s">
        <v>35</v>
      </c>
      <c r="EA56" s="2" t="s">
        <v>2</v>
      </c>
      <c r="EB56" s="2" t="s">
        <v>24</v>
      </c>
      <c r="EC56" s="2"/>
      <c r="ED56" s="2" t="s">
        <v>5</v>
      </c>
      <c r="EE56" s="2" t="s">
        <v>5</v>
      </c>
      <c r="EF56" s="2" t="s">
        <v>18</v>
      </c>
      <c r="EG56" s="2" t="s">
        <v>5</v>
      </c>
      <c r="EH56" s="2" t="s">
        <v>5</v>
      </c>
      <c r="EI56" s="2" t="s">
        <v>5</v>
      </c>
      <c r="EJ56" s="2" t="s">
        <v>2</v>
      </c>
      <c r="EK56" s="2"/>
      <c r="EL56" s="2" t="s">
        <v>16</v>
      </c>
      <c r="EM56" s="2" t="s">
        <v>17</v>
      </c>
      <c r="EN56" s="2" t="s">
        <v>17</v>
      </c>
      <c r="EO56" s="2" t="s">
        <v>17</v>
      </c>
      <c r="EP56" s="2" t="s">
        <v>17</v>
      </c>
      <c r="EQ56" s="2" t="s">
        <v>17</v>
      </c>
      <c r="ER56" s="2" t="s">
        <v>17</v>
      </c>
      <c r="ES56" s="2" t="s">
        <v>17</v>
      </c>
      <c r="ET56" s="2" t="s">
        <v>17</v>
      </c>
      <c r="EU56" s="2" t="s">
        <v>17</v>
      </c>
      <c r="EV56" s="2" t="s">
        <v>16</v>
      </c>
      <c r="EW56" s="2" t="s">
        <v>16</v>
      </c>
      <c r="EX56" s="2" t="s">
        <v>16</v>
      </c>
      <c r="EY56" s="2" t="s">
        <v>17</v>
      </c>
      <c r="EZ56" s="2" t="s">
        <v>17</v>
      </c>
      <c r="FA56" s="2" t="s">
        <v>17</v>
      </c>
      <c r="FB56" s="2" t="s">
        <v>17</v>
      </c>
      <c r="FC56" s="2" t="s">
        <v>17</v>
      </c>
      <c r="FD56" s="2" t="s">
        <v>17</v>
      </c>
      <c r="FE56" s="2" t="s">
        <v>17</v>
      </c>
      <c r="FF56" s="2" t="s">
        <v>17</v>
      </c>
      <c r="FG56" s="2" t="s">
        <v>17</v>
      </c>
      <c r="FH56" s="2" t="s">
        <v>17</v>
      </c>
      <c r="FI56" s="2" t="s">
        <v>17</v>
      </c>
      <c r="FJ56" s="2" t="s">
        <v>17</v>
      </c>
      <c r="FK56" s="2" t="s">
        <v>43</v>
      </c>
      <c r="FL56" s="2" t="s">
        <v>43</v>
      </c>
      <c r="FM56" s="2" t="s">
        <v>43</v>
      </c>
      <c r="FN56" s="2" t="s">
        <v>17</v>
      </c>
      <c r="FO56" s="2" t="s">
        <v>17</v>
      </c>
      <c r="FP56" s="2" t="s">
        <v>18</v>
      </c>
      <c r="FQ56" s="2"/>
      <c r="FR56" s="2" t="s">
        <v>18</v>
      </c>
      <c r="FS56" s="2"/>
      <c r="FT56" s="2" t="s">
        <v>2</v>
      </c>
      <c r="FU56" s="2" t="s">
        <v>49</v>
      </c>
      <c r="FV56" s="2"/>
      <c r="FW56" s="2" t="s">
        <v>19</v>
      </c>
      <c r="FX56" s="2" t="s">
        <v>2</v>
      </c>
      <c r="FY56" s="2"/>
      <c r="FZ56" s="2" t="s">
        <v>18</v>
      </c>
      <c r="GA56" s="2" t="s">
        <v>20</v>
      </c>
      <c r="GB56" s="2"/>
      <c r="GC56" s="2" t="s">
        <v>2</v>
      </c>
      <c r="GD56" s="2" t="s">
        <v>2</v>
      </c>
      <c r="GE56" t="s">
        <v>644</v>
      </c>
      <c r="GF56" s="2" t="s">
        <v>5</v>
      </c>
      <c r="GG56" s="2" t="s">
        <v>2</v>
      </c>
      <c r="GH56" s="2" t="s">
        <v>192</v>
      </c>
      <c r="GI56" s="2"/>
      <c r="GJ56" s="2" t="s">
        <v>22</v>
      </c>
      <c r="GK56" s="2" t="s">
        <v>23</v>
      </c>
      <c r="GL56" s="2" t="s">
        <v>24</v>
      </c>
      <c r="GM56" s="2"/>
      <c r="GN56" s="2" t="s">
        <v>25</v>
      </c>
      <c r="GO56" s="11" t="s">
        <v>744</v>
      </c>
      <c r="GP56" s="2"/>
    </row>
    <row r="57" spans="1:198" ht="25.2" customHeight="1" thickBot="1" x14ac:dyDescent="0.55000000000000004">
      <c r="A57" s="1"/>
      <c r="B57" s="1"/>
      <c r="C57" s="2" t="s">
        <v>0</v>
      </c>
      <c r="D57" s="2"/>
      <c r="E57">
        <v>100</v>
      </c>
      <c r="G57" s="2" t="s">
        <v>1</v>
      </c>
      <c r="H57" s="1"/>
      <c r="I57" s="2" t="s">
        <v>517</v>
      </c>
      <c r="J57" s="2"/>
      <c r="K57" s="2"/>
      <c r="L57" s="2"/>
      <c r="M57" s="2"/>
      <c r="N57" s="2"/>
      <c r="O57" s="2"/>
      <c r="P57" s="2"/>
      <c r="Q57" s="6" t="s">
        <v>476</v>
      </c>
      <c r="R57" s="6" t="s">
        <v>477</v>
      </c>
      <c r="S57" s="6" t="s">
        <v>473</v>
      </c>
      <c r="T57" s="13"/>
      <c r="U57" s="2" t="s">
        <v>2</v>
      </c>
      <c r="X57" s="2" t="s">
        <v>3</v>
      </c>
      <c r="Y57" s="2" t="s">
        <v>4</v>
      </c>
      <c r="AA57" s="2"/>
      <c r="AB57" s="2" t="s">
        <v>5</v>
      </c>
      <c r="AC57" s="2" t="s">
        <v>6</v>
      </c>
      <c r="AD57" s="2" t="s">
        <v>2</v>
      </c>
      <c r="AE57" s="2" t="s">
        <v>193</v>
      </c>
      <c r="AF57" t="s">
        <v>202</v>
      </c>
      <c r="AG57" s="2" t="s">
        <v>2</v>
      </c>
      <c r="AH57" s="2" t="s">
        <v>59</v>
      </c>
      <c r="AI57" s="2"/>
      <c r="AJ57" s="2" t="s">
        <v>10</v>
      </c>
      <c r="AK57" s="2" t="s">
        <v>100</v>
      </c>
      <c r="AL57" s="2" t="s">
        <v>31</v>
      </c>
      <c r="AM57" s="2" t="s">
        <v>32</v>
      </c>
      <c r="AN57" s="2" t="s">
        <v>31</v>
      </c>
      <c r="AO57" s="2" t="s">
        <v>101</v>
      </c>
      <c r="AP57" s="2" t="s">
        <v>14</v>
      </c>
      <c r="AQ57" s="2"/>
      <c r="AR57" s="2" t="s">
        <v>34</v>
      </c>
      <c r="AS57" s="2"/>
      <c r="AT57" s="2" t="s">
        <v>59</v>
      </c>
      <c r="AU57" s="2"/>
      <c r="AV57" s="2" t="s">
        <v>85</v>
      </c>
      <c r="AW57" s="2"/>
      <c r="AX57" s="2" t="s">
        <v>37</v>
      </c>
      <c r="AY57" s="2"/>
      <c r="AZ57" s="2" t="s">
        <v>80</v>
      </c>
      <c r="BA57" s="2" t="s">
        <v>62</v>
      </c>
      <c r="BB57" s="2"/>
      <c r="BC57" s="2" t="s">
        <v>12</v>
      </c>
      <c r="BD57" s="2" t="s">
        <v>40</v>
      </c>
      <c r="BE57" s="2" t="s">
        <v>32</v>
      </c>
      <c r="BF57" s="2" t="s">
        <v>40</v>
      </c>
      <c r="BG57" s="2" t="s">
        <v>32</v>
      </c>
      <c r="BH57" s="2" t="s">
        <v>106</v>
      </c>
      <c r="BI57" s="2" t="s">
        <v>32</v>
      </c>
      <c r="BJ57" s="2" t="s">
        <v>106</v>
      </c>
      <c r="BK57" s="2" t="s">
        <v>106</v>
      </c>
      <c r="BL57" s="2" t="s">
        <v>32</v>
      </c>
      <c r="BM57" s="2" t="s">
        <v>32</v>
      </c>
      <c r="BN57" s="2" t="s">
        <v>32</v>
      </c>
      <c r="BO57" s="2" t="s">
        <v>106</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2</v>
      </c>
      <c r="CH57" s="2" t="s">
        <v>84</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2</v>
      </c>
      <c r="DY57" s="2" t="s">
        <v>5</v>
      </c>
      <c r="DZ57" s="2" t="s">
        <v>89</v>
      </c>
      <c r="EA57" s="2" t="s">
        <v>194</v>
      </c>
      <c r="EB57" s="2" t="s">
        <v>195</v>
      </c>
      <c r="EC57" s="2"/>
      <c r="ED57" s="2" t="s">
        <v>5</v>
      </c>
      <c r="EE57" s="2" t="s">
        <v>2</v>
      </c>
      <c r="EF57" s="2" t="s">
        <v>5</v>
      </c>
      <c r="EG57" s="2" t="s">
        <v>2</v>
      </c>
      <c r="EH57" s="2" t="s">
        <v>2</v>
      </c>
      <c r="EI57" s="2" t="s">
        <v>5</v>
      </c>
      <c r="EJ57" s="2" t="s">
        <v>2</v>
      </c>
      <c r="EK57" s="2"/>
      <c r="EL57" s="2" t="s">
        <v>2</v>
      </c>
      <c r="EM57" s="2" t="s">
        <v>2</v>
      </c>
      <c r="EN57" s="2" t="s">
        <v>2</v>
      </c>
      <c r="EO57" s="2" t="s">
        <v>2</v>
      </c>
      <c r="EP57" s="2" t="s">
        <v>2</v>
      </c>
      <c r="EQ57" s="2" t="s">
        <v>2</v>
      </c>
      <c r="ER57" s="2" t="s">
        <v>2</v>
      </c>
      <c r="ES57" s="2" t="s">
        <v>2</v>
      </c>
      <c r="ET57" s="2" t="s">
        <v>2</v>
      </c>
      <c r="EU57" s="2" t="s">
        <v>2</v>
      </c>
      <c r="EV57" s="2" t="s">
        <v>2</v>
      </c>
      <c r="EW57" s="2" t="s">
        <v>2</v>
      </c>
      <c r="EX57" s="2" t="s">
        <v>2</v>
      </c>
      <c r="EY57" s="2" t="s">
        <v>17</v>
      </c>
      <c r="EZ57" s="2" t="s">
        <v>17</v>
      </c>
      <c r="FA57" s="2" t="s">
        <v>17</v>
      </c>
      <c r="FB57" s="2" t="s">
        <v>17</v>
      </c>
      <c r="FC57" s="2" t="s">
        <v>44</v>
      </c>
      <c r="FD57" s="2" t="s">
        <v>2</v>
      </c>
      <c r="FE57" s="2" t="s">
        <v>43</v>
      </c>
      <c r="FF57" s="2" t="s">
        <v>2</v>
      </c>
      <c r="FG57" s="2" t="s">
        <v>43</v>
      </c>
      <c r="FH57" s="2" t="s">
        <v>17</v>
      </c>
      <c r="FI57" s="2" t="s">
        <v>43</v>
      </c>
      <c r="FJ57" s="2" t="s">
        <v>44</v>
      </c>
      <c r="FK57" s="2" t="s">
        <v>43</v>
      </c>
      <c r="FL57" s="2" t="s">
        <v>44</v>
      </c>
      <c r="FM57" s="2" t="s">
        <v>17</v>
      </c>
      <c r="FN57" s="2" t="s">
        <v>17</v>
      </c>
      <c r="FO57" s="2" t="s">
        <v>43</v>
      </c>
      <c r="FP57" s="2" t="s">
        <v>18</v>
      </c>
      <c r="FQ57" s="2"/>
      <c r="FR57" s="2" t="s">
        <v>18</v>
      </c>
      <c r="FS57" s="2"/>
      <c r="FT57" s="2" t="s">
        <v>2</v>
      </c>
      <c r="FU57" s="2" t="s">
        <v>196</v>
      </c>
      <c r="FV57" s="2"/>
      <c r="FW57" s="2" t="s">
        <v>2</v>
      </c>
      <c r="FX57" s="2" t="s">
        <v>2</v>
      </c>
      <c r="FY57" s="2"/>
      <c r="FZ57" s="2" t="s">
        <v>2</v>
      </c>
      <c r="GA57" s="2" t="s">
        <v>57</v>
      </c>
      <c r="GB57" s="2"/>
      <c r="GC57" s="2" t="s">
        <v>2</v>
      </c>
      <c r="GD57" s="2" t="s">
        <v>2</v>
      </c>
      <c r="GE57" t="s">
        <v>645</v>
      </c>
      <c r="GF57" s="2" t="s">
        <v>18</v>
      </c>
      <c r="GG57" s="2" t="s">
        <v>2</v>
      </c>
      <c r="GH57" s="2" t="s">
        <v>2</v>
      </c>
      <c r="GI57" s="2"/>
      <c r="GJ57" s="2" t="s">
        <v>2</v>
      </c>
      <c r="GK57" s="2" t="s">
        <v>2</v>
      </c>
      <c r="GL57" s="2" t="s">
        <v>2</v>
      </c>
      <c r="GM57" s="2"/>
      <c r="GN57" s="2" t="s">
        <v>2</v>
      </c>
      <c r="GO57" s="11" t="s">
        <v>745</v>
      </c>
      <c r="GP57" s="2"/>
    </row>
    <row r="58" spans="1:198" ht="25.2" customHeight="1" thickBot="1" x14ac:dyDescent="0.55000000000000004">
      <c r="A58" s="1"/>
      <c r="B58" s="1"/>
      <c r="C58" s="2" t="s">
        <v>0</v>
      </c>
      <c r="D58" s="2"/>
      <c r="E58">
        <v>100</v>
      </c>
      <c r="G58" s="2" t="s">
        <v>1</v>
      </c>
      <c r="H58" s="1"/>
      <c r="I58" s="2" t="s">
        <v>518</v>
      </c>
      <c r="J58" s="2"/>
      <c r="K58" s="2"/>
      <c r="L58" s="2"/>
      <c r="M58" s="2"/>
      <c r="N58" s="2"/>
      <c r="O58" s="2"/>
      <c r="P58" s="2"/>
      <c r="Q58" s="6" t="s">
        <v>476</v>
      </c>
      <c r="R58" s="6" t="s">
        <v>477</v>
      </c>
      <c r="S58" s="6" t="s">
        <v>473</v>
      </c>
      <c r="T58" s="13"/>
      <c r="U58" s="2" t="s">
        <v>2</v>
      </c>
      <c r="X58" s="2" t="s">
        <v>3</v>
      </c>
      <c r="Y58" s="2" t="s">
        <v>4</v>
      </c>
      <c r="AA58" s="2"/>
      <c r="AB58" s="2" t="s">
        <v>5</v>
      </c>
      <c r="AC58" s="2" t="s">
        <v>6</v>
      </c>
      <c r="AD58" s="2" t="s">
        <v>2</v>
      </c>
      <c r="AE58" s="2" t="s">
        <v>27</v>
      </c>
      <c r="AF58" t="s">
        <v>28</v>
      </c>
      <c r="AG58" s="2" t="s">
        <v>2</v>
      </c>
      <c r="AH58" s="2" t="s">
        <v>59</v>
      </c>
      <c r="AI58" s="2"/>
      <c r="AJ58" s="2" t="s">
        <v>10</v>
      </c>
      <c r="AK58" s="2" t="s">
        <v>30</v>
      </c>
      <c r="AL58" s="2" t="s">
        <v>12</v>
      </c>
      <c r="AM58" s="2" t="s">
        <v>12</v>
      </c>
      <c r="AN58" s="2" t="s">
        <v>12</v>
      </c>
      <c r="AO58" s="2" t="s">
        <v>12</v>
      </c>
      <c r="AP58" s="2" t="s">
        <v>48</v>
      </c>
      <c r="AQ58" s="2"/>
      <c r="AR58" s="2" t="s">
        <v>34</v>
      </c>
      <c r="AS58" s="2"/>
      <c r="AT58" s="2" t="s">
        <v>59</v>
      </c>
      <c r="AU58" s="2"/>
      <c r="AV58" s="2" t="s">
        <v>197</v>
      </c>
      <c r="AW58" s="2"/>
      <c r="AX58" s="2" t="s">
        <v>37</v>
      </c>
      <c r="AY58" s="2"/>
      <c r="AZ58" s="2" t="s">
        <v>38</v>
      </c>
      <c r="BA58" s="2" t="s">
        <v>30</v>
      </c>
      <c r="BB58" s="2"/>
      <c r="BC58" s="2" t="s">
        <v>12</v>
      </c>
      <c r="BD58" s="2" t="s">
        <v>12</v>
      </c>
      <c r="BE58" s="2" t="s">
        <v>12</v>
      </c>
      <c r="BF58" s="2" t="s">
        <v>12</v>
      </c>
      <c r="BG58" s="2" t="s">
        <v>12</v>
      </c>
      <c r="BH58" s="2" t="s">
        <v>12</v>
      </c>
      <c r="BI58" s="2" t="s">
        <v>12</v>
      </c>
      <c r="BJ58" s="2" t="s">
        <v>12</v>
      </c>
      <c r="BK58" s="2" t="s">
        <v>12</v>
      </c>
      <c r="BL58" s="2" t="s">
        <v>40</v>
      </c>
      <c r="BM58" s="2" t="s">
        <v>12</v>
      </c>
      <c r="BN58" s="2" t="s">
        <v>12</v>
      </c>
      <c r="BO58" s="2" t="s">
        <v>12</v>
      </c>
      <c r="BP58" s="2" t="s">
        <v>198</v>
      </c>
      <c r="BQ58" s="2" t="s">
        <v>64</v>
      </c>
      <c r="BR58" s="2" t="s">
        <v>64</v>
      </c>
      <c r="BS58" s="2" t="s">
        <v>64</v>
      </c>
      <c r="BT58" s="2" t="s">
        <v>64</v>
      </c>
      <c r="BU58" s="2" t="s">
        <v>64</v>
      </c>
      <c r="BV58" s="2" t="s">
        <v>64</v>
      </c>
      <c r="BW58" s="2" t="s">
        <v>64</v>
      </c>
      <c r="BX58" s="2" t="s">
        <v>64</v>
      </c>
      <c r="BY58" s="2" t="s">
        <v>64</v>
      </c>
      <c r="BZ58" s="2" t="s">
        <v>64</v>
      </c>
      <c r="CA58" s="2" t="s">
        <v>64</v>
      </c>
      <c r="CB58" s="2" t="s">
        <v>64</v>
      </c>
      <c r="CC58" s="2" t="s">
        <v>64</v>
      </c>
      <c r="CD58" s="2" t="s">
        <v>2</v>
      </c>
      <c r="CE58" s="2" t="s">
        <v>64</v>
      </c>
      <c r="CF58" s="2" t="s">
        <v>64</v>
      </c>
      <c r="CG58" s="2" t="s">
        <v>2</v>
      </c>
      <c r="CH58" s="2" t="s">
        <v>2</v>
      </c>
      <c r="CI58" s="2" t="s">
        <v>64</v>
      </c>
      <c r="CJ58" s="2" t="s">
        <v>2</v>
      </c>
      <c r="CK58" s="2" t="s">
        <v>64</v>
      </c>
      <c r="CL58" s="2" t="s">
        <v>64</v>
      </c>
      <c r="CM58" s="2" t="s">
        <v>64</v>
      </c>
      <c r="CN58" s="2" t="s">
        <v>64</v>
      </c>
      <c r="CO58" s="2" t="s">
        <v>64</v>
      </c>
      <c r="CP58" s="2" t="s">
        <v>64</v>
      </c>
      <c r="CQ58" s="2" t="s">
        <v>2</v>
      </c>
      <c r="CR58" s="2" t="s">
        <v>2</v>
      </c>
      <c r="CS58" s="2" t="s">
        <v>2</v>
      </c>
      <c r="CT58" s="2" t="s">
        <v>64</v>
      </c>
      <c r="CU58" s="2" t="s">
        <v>2</v>
      </c>
      <c r="CV58" s="2" t="s">
        <v>2</v>
      </c>
      <c r="CW58" s="2" t="s">
        <v>2</v>
      </c>
      <c r="CX58" s="2" t="s">
        <v>2</v>
      </c>
      <c r="CY58" s="2" t="s">
        <v>2</v>
      </c>
      <c r="CZ58" s="2" t="s">
        <v>2</v>
      </c>
      <c r="DA58" s="2" t="s">
        <v>2</v>
      </c>
      <c r="DB58" s="2" t="s">
        <v>2</v>
      </c>
      <c r="DC58" s="2" t="s">
        <v>2</v>
      </c>
      <c r="DD58" s="2" t="s">
        <v>2</v>
      </c>
      <c r="DE58" s="2" t="s">
        <v>2</v>
      </c>
      <c r="DF58" s="2" t="s">
        <v>2</v>
      </c>
      <c r="DG58" s="2" t="s">
        <v>2</v>
      </c>
      <c r="DH58" s="2" t="s">
        <v>38</v>
      </c>
      <c r="DI58" s="2" t="s">
        <v>2</v>
      </c>
      <c r="DJ58" s="2" t="s">
        <v>2</v>
      </c>
      <c r="DK58" s="2" t="s">
        <v>38</v>
      </c>
      <c r="DL58" s="2" t="s">
        <v>38</v>
      </c>
      <c r="DM58" s="2" t="s">
        <v>2</v>
      </c>
      <c r="DN58" s="2" t="s">
        <v>38</v>
      </c>
      <c r="DO58" s="2" t="s">
        <v>2</v>
      </c>
      <c r="DP58" s="2" t="s">
        <v>2</v>
      </c>
      <c r="DQ58" s="2" t="s">
        <v>2</v>
      </c>
      <c r="DR58" s="2" t="s">
        <v>2</v>
      </c>
      <c r="DS58" s="2" t="s">
        <v>2</v>
      </c>
      <c r="DT58" s="2" t="s">
        <v>2</v>
      </c>
      <c r="DU58" s="2" t="s">
        <v>38</v>
      </c>
      <c r="DV58" s="2" t="s">
        <v>38</v>
      </c>
      <c r="DW58" s="2" t="s">
        <v>38</v>
      </c>
      <c r="DX58" s="2" t="s">
        <v>2</v>
      </c>
      <c r="DY58" s="2" t="s">
        <v>18</v>
      </c>
      <c r="DZ58" s="2" t="s">
        <v>2</v>
      </c>
      <c r="EA58" s="2" t="s">
        <v>2</v>
      </c>
      <c r="EB58" s="2" t="s">
        <v>2</v>
      </c>
      <c r="EC58" s="2"/>
      <c r="ED58" s="2" t="s">
        <v>18</v>
      </c>
      <c r="EE58" s="2" t="s">
        <v>18</v>
      </c>
      <c r="EF58" s="2" t="s">
        <v>18</v>
      </c>
      <c r="EG58" s="2" t="s">
        <v>18</v>
      </c>
      <c r="EH58" s="2" t="s">
        <v>18</v>
      </c>
      <c r="EI58" s="2" t="s">
        <v>18</v>
      </c>
      <c r="EJ58" s="2" t="s">
        <v>18</v>
      </c>
      <c r="EK58" s="2"/>
      <c r="EL58" s="2" t="s">
        <v>2</v>
      </c>
      <c r="EM58" s="2" t="s">
        <v>2</v>
      </c>
      <c r="EN58" s="2" t="s">
        <v>2</v>
      </c>
      <c r="EO58" s="2" t="s">
        <v>2</v>
      </c>
      <c r="EP58" s="2" t="s">
        <v>2</v>
      </c>
      <c r="EQ58" s="2" t="s">
        <v>2</v>
      </c>
      <c r="ER58" s="2" t="s">
        <v>2</v>
      </c>
      <c r="ES58" s="2" t="s">
        <v>2</v>
      </c>
      <c r="ET58" s="2" t="s">
        <v>2</v>
      </c>
      <c r="EU58" s="2" t="s">
        <v>2</v>
      </c>
      <c r="EV58" s="2" t="s">
        <v>2</v>
      </c>
      <c r="EW58" s="2" t="s">
        <v>2</v>
      </c>
      <c r="EX58" s="2" t="s">
        <v>2</v>
      </c>
      <c r="EY58" s="2" t="s">
        <v>16</v>
      </c>
      <c r="EZ58" s="2" t="s">
        <v>16</v>
      </c>
      <c r="FA58" s="2" t="s">
        <v>2</v>
      </c>
      <c r="FB58" s="2" t="s">
        <v>16</v>
      </c>
      <c r="FC58" s="2" t="s">
        <v>16</v>
      </c>
      <c r="FD58" s="2" t="s">
        <v>2</v>
      </c>
      <c r="FE58" s="2" t="s">
        <v>16</v>
      </c>
      <c r="FF58" s="2" t="s">
        <v>2</v>
      </c>
      <c r="FG58" s="2" t="s">
        <v>2</v>
      </c>
      <c r="FH58" s="2" t="s">
        <v>2</v>
      </c>
      <c r="FI58" s="2" t="s">
        <v>2</v>
      </c>
      <c r="FJ58" s="2" t="s">
        <v>2</v>
      </c>
      <c r="FK58" s="2" t="s">
        <v>2</v>
      </c>
      <c r="FL58" s="2" t="s">
        <v>16</v>
      </c>
      <c r="FM58" s="2" t="s">
        <v>16</v>
      </c>
      <c r="FN58" s="2" t="s">
        <v>16</v>
      </c>
      <c r="FO58" s="2" t="s">
        <v>2</v>
      </c>
      <c r="FP58" s="2" t="s">
        <v>5</v>
      </c>
      <c r="FQ58" s="2"/>
      <c r="FR58" s="2" t="s">
        <v>18</v>
      </c>
      <c r="FS58" s="2"/>
      <c r="FT58" s="2" t="s">
        <v>2</v>
      </c>
      <c r="FU58" s="2" t="s">
        <v>18</v>
      </c>
      <c r="FV58" s="2"/>
      <c r="FW58" s="2" t="s">
        <v>19</v>
      </c>
      <c r="FX58" s="2" t="s">
        <v>2</v>
      </c>
      <c r="FY58" s="2"/>
      <c r="FZ58" s="2" t="s">
        <v>5</v>
      </c>
      <c r="GA58" s="2" t="s">
        <v>20</v>
      </c>
      <c r="GB58" s="2"/>
      <c r="GC58" s="2" t="s">
        <v>5</v>
      </c>
      <c r="GD58" s="2" t="s">
        <v>2</v>
      </c>
      <c r="GE58" t="s">
        <v>646</v>
      </c>
      <c r="GF58" s="2" t="s">
        <v>18</v>
      </c>
      <c r="GG58" s="2" t="s">
        <v>2</v>
      </c>
      <c r="GH58" s="2" t="s">
        <v>2</v>
      </c>
      <c r="GI58" s="2"/>
      <c r="GJ58" s="2" t="s">
        <v>2</v>
      </c>
      <c r="GK58" s="2" t="s">
        <v>2</v>
      </c>
      <c r="GL58" s="2" t="s">
        <v>2</v>
      </c>
      <c r="GM58" s="2"/>
      <c r="GN58" s="2" t="s">
        <v>2</v>
      </c>
      <c r="GO58" s="11" t="s">
        <v>746</v>
      </c>
      <c r="GP58" s="2"/>
    </row>
    <row r="59" spans="1:198" ht="25.2" customHeight="1" thickBot="1" x14ac:dyDescent="0.55000000000000004">
      <c r="A59" s="1"/>
      <c r="B59" s="1"/>
      <c r="C59" s="2" t="s">
        <v>0</v>
      </c>
      <c r="D59" s="2"/>
      <c r="E59">
        <v>100</v>
      </c>
      <c r="G59" s="2" t="s">
        <v>1</v>
      </c>
      <c r="H59" s="1"/>
      <c r="I59" s="2" t="s">
        <v>519</v>
      </c>
      <c r="J59" s="2"/>
      <c r="K59" s="2"/>
      <c r="L59" s="2"/>
      <c r="M59" s="2"/>
      <c r="N59" s="2"/>
      <c r="O59" s="2"/>
      <c r="P59" s="2"/>
      <c r="Q59" s="6" t="s">
        <v>476</v>
      </c>
      <c r="R59" s="6" t="s">
        <v>477</v>
      </c>
      <c r="S59" s="6" t="s">
        <v>473</v>
      </c>
      <c r="T59" s="13"/>
      <c r="U59" s="2" t="s">
        <v>2</v>
      </c>
      <c r="X59" s="2" t="s">
        <v>3</v>
      </c>
      <c r="Y59" s="2" t="s">
        <v>4</v>
      </c>
      <c r="AA59" s="2"/>
      <c r="AB59" s="2" t="s">
        <v>5</v>
      </c>
      <c r="AC59" s="2" t="s">
        <v>26</v>
      </c>
      <c r="AD59" s="2" t="s">
        <v>2</v>
      </c>
      <c r="AE59" s="2" t="s">
        <v>47</v>
      </c>
      <c r="AF59" t="s">
        <v>159</v>
      </c>
      <c r="AG59" s="2" t="s">
        <v>2</v>
      </c>
      <c r="AH59" s="2" t="s">
        <v>59</v>
      </c>
      <c r="AI59" s="2"/>
      <c r="AJ59" s="2" t="s">
        <v>10</v>
      </c>
      <c r="AK59" s="2" t="s">
        <v>11</v>
      </c>
      <c r="AL59" s="2" t="s">
        <v>12</v>
      </c>
      <c r="AM59" s="2" t="s">
        <v>12</v>
      </c>
      <c r="AN59" s="2" t="s">
        <v>12</v>
      </c>
      <c r="AO59" s="2" t="s">
        <v>12</v>
      </c>
      <c r="AP59" s="2" t="s">
        <v>48</v>
      </c>
      <c r="AQ59" s="2"/>
      <c r="AR59" s="2" t="s">
        <v>34</v>
      </c>
      <c r="AS59" s="2"/>
      <c r="AT59" s="2" t="s">
        <v>35</v>
      </c>
      <c r="AU59" s="2"/>
      <c r="AV59" s="2" t="s">
        <v>72</v>
      </c>
      <c r="AW59" s="2"/>
      <c r="AX59" s="2" t="s">
        <v>61</v>
      </c>
      <c r="AY59" s="2"/>
      <c r="AZ59" s="2" t="s">
        <v>38</v>
      </c>
      <c r="BA59" s="2" t="s">
        <v>11</v>
      </c>
      <c r="BB59" s="2"/>
      <c r="BC59" s="2" t="s">
        <v>12</v>
      </c>
      <c r="BD59" s="2" t="s">
        <v>12</v>
      </c>
      <c r="BE59" s="2" t="s">
        <v>12</v>
      </c>
      <c r="BF59" s="2" t="s">
        <v>12</v>
      </c>
      <c r="BG59" s="2" t="s">
        <v>12</v>
      </c>
      <c r="BH59" s="2" t="s">
        <v>12</v>
      </c>
      <c r="BI59" s="2" t="s">
        <v>40</v>
      </c>
      <c r="BJ59" s="2" t="s">
        <v>12</v>
      </c>
      <c r="BK59" s="2" t="s">
        <v>40</v>
      </c>
      <c r="BL59" s="2" t="s">
        <v>12</v>
      </c>
      <c r="BM59" s="2" t="s">
        <v>12</v>
      </c>
      <c r="BN59" s="2" t="s">
        <v>40</v>
      </c>
      <c r="BO59" s="2" t="s">
        <v>12</v>
      </c>
      <c r="BP59" s="2" t="s">
        <v>199</v>
      </c>
      <c r="BQ59" s="2" t="s">
        <v>64</v>
      </c>
      <c r="BR59" s="2" t="s">
        <v>64</v>
      </c>
      <c r="BS59" s="2" t="s">
        <v>64</v>
      </c>
      <c r="BT59" s="2" t="s">
        <v>64</v>
      </c>
      <c r="BU59" s="2" t="s">
        <v>64</v>
      </c>
      <c r="BV59" s="2" t="s">
        <v>2</v>
      </c>
      <c r="BW59" s="2" t="s">
        <v>2</v>
      </c>
      <c r="BX59" s="2" t="s">
        <v>64</v>
      </c>
      <c r="BY59" s="2" t="s">
        <v>64</v>
      </c>
      <c r="BZ59" s="2" t="s">
        <v>64</v>
      </c>
      <c r="CA59" s="2" t="s">
        <v>64</v>
      </c>
      <c r="CB59" s="2" t="s">
        <v>64</v>
      </c>
      <c r="CC59" s="2" t="s">
        <v>64</v>
      </c>
      <c r="CD59" s="2" t="s">
        <v>2</v>
      </c>
      <c r="CE59" s="2" t="s">
        <v>2</v>
      </c>
      <c r="CF59" s="2" t="s">
        <v>2</v>
      </c>
      <c r="CG59" s="2" t="s">
        <v>2</v>
      </c>
      <c r="CH59" s="2" t="s">
        <v>64</v>
      </c>
      <c r="CI59" s="2" t="s">
        <v>2</v>
      </c>
      <c r="CJ59" s="2" t="s">
        <v>2</v>
      </c>
      <c r="CK59" s="2" t="s">
        <v>2</v>
      </c>
      <c r="CL59" s="2" t="s">
        <v>2</v>
      </c>
      <c r="CM59" s="2" t="s">
        <v>2</v>
      </c>
      <c r="CN59" s="2" t="s">
        <v>64</v>
      </c>
      <c r="CO59" s="2" t="s">
        <v>2</v>
      </c>
      <c r="CP59" s="2" t="s">
        <v>2</v>
      </c>
      <c r="CQ59" s="2" t="s">
        <v>64</v>
      </c>
      <c r="CR59" s="2" t="s">
        <v>2</v>
      </c>
      <c r="CS59" s="2" t="s">
        <v>64</v>
      </c>
      <c r="CT59" s="2" t="s">
        <v>64</v>
      </c>
      <c r="CU59" s="2" t="s">
        <v>2</v>
      </c>
      <c r="CV59" s="2" t="s">
        <v>2</v>
      </c>
      <c r="CW59" s="2" t="s">
        <v>2</v>
      </c>
      <c r="CX59" s="2" t="s">
        <v>2</v>
      </c>
      <c r="CY59" s="2" t="s">
        <v>2</v>
      </c>
      <c r="CZ59" s="2" t="s">
        <v>38</v>
      </c>
      <c r="DA59" s="2" t="s">
        <v>38</v>
      </c>
      <c r="DB59" s="2" t="s">
        <v>2</v>
      </c>
      <c r="DC59" s="2" t="s">
        <v>2</v>
      </c>
      <c r="DD59" s="2" t="s">
        <v>2</v>
      </c>
      <c r="DE59" s="2" t="s">
        <v>2</v>
      </c>
      <c r="DF59" s="2" t="s">
        <v>2</v>
      </c>
      <c r="DG59" s="2" t="s">
        <v>2</v>
      </c>
      <c r="DH59" s="2" t="s">
        <v>38</v>
      </c>
      <c r="DI59" s="2" t="s">
        <v>38</v>
      </c>
      <c r="DJ59" s="2" t="s">
        <v>38</v>
      </c>
      <c r="DK59" s="2" t="s">
        <v>38</v>
      </c>
      <c r="DL59" s="2" t="s">
        <v>2</v>
      </c>
      <c r="DM59" s="2" t="s">
        <v>38</v>
      </c>
      <c r="DN59" s="2" t="s">
        <v>38</v>
      </c>
      <c r="DO59" s="2" t="s">
        <v>38</v>
      </c>
      <c r="DP59" s="2" t="s">
        <v>38</v>
      </c>
      <c r="DQ59" s="2" t="s">
        <v>38</v>
      </c>
      <c r="DR59" s="2" t="s">
        <v>2</v>
      </c>
      <c r="DS59" s="2" t="s">
        <v>38</v>
      </c>
      <c r="DT59" s="2" t="s">
        <v>38</v>
      </c>
      <c r="DU59" s="2" t="s">
        <v>2</v>
      </c>
      <c r="DV59" s="2" t="s">
        <v>38</v>
      </c>
      <c r="DW59" s="2" t="s">
        <v>2</v>
      </c>
      <c r="DX59" s="2" t="s">
        <v>2</v>
      </c>
      <c r="DY59" s="2" t="s">
        <v>18</v>
      </c>
      <c r="DZ59" s="2" t="s">
        <v>2</v>
      </c>
      <c r="EA59" s="2" t="s">
        <v>2</v>
      </c>
      <c r="EB59" s="2" t="s">
        <v>2</v>
      </c>
      <c r="EC59" s="2"/>
      <c r="ED59" s="2" t="s">
        <v>18</v>
      </c>
      <c r="EE59" s="2" t="s">
        <v>18</v>
      </c>
      <c r="EF59" s="2" t="s">
        <v>18</v>
      </c>
      <c r="EG59" s="2" t="s">
        <v>18</v>
      </c>
      <c r="EH59" s="2" t="s">
        <v>18</v>
      </c>
      <c r="EI59" s="2" t="s">
        <v>5</v>
      </c>
      <c r="EJ59" s="2" t="s">
        <v>5</v>
      </c>
      <c r="EK59" s="2"/>
      <c r="EL59" s="2" t="s">
        <v>43</v>
      </c>
      <c r="EM59" s="2" t="s">
        <v>43</v>
      </c>
      <c r="EN59" s="2" t="s">
        <v>43</v>
      </c>
      <c r="EO59" s="2" t="s">
        <v>43</v>
      </c>
      <c r="EP59" s="2" t="s">
        <v>43</v>
      </c>
      <c r="EQ59" s="2" t="s">
        <v>16</v>
      </c>
      <c r="ER59" s="2" t="s">
        <v>17</v>
      </c>
      <c r="ES59" s="2" t="s">
        <v>43</v>
      </c>
      <c r="ET59" s="2" t="s">
        <v>43</v>
      </c>
      <c r="EU59" s="2" t="s">
        <v>43</v>
      </c>
      <c r="EV59" s="2" t="s">
        <v>43</v>
      </c>
      <c r="EW59" s="2" t="s">
        <v>43</v>
      </c>
      <c r="EX59" s="2" t="s">
        <v>43</v>
      </c>
      <c r="EY59" s="2" t="s">
        <v>17</v>
      </c>
      <c r="EZ59" s="2" t="s">
        <v>17</v>
      </c>
      <c r="FA59" s="2" t="s">
        <v>17</v>
      </c>
      <c r="FB59" s="2" t="s">
        <v>17</v>
      </c>
      <c r="FC59" s="2" t="s">
        <v>16</v>
      </c>
      <c r="FD59" s="2" t="s">
        <v>17</v>
      </c>
      <c r="FE59" s="2" t="s">
        <v>17</v>
      </c>
      <c r="FF59" s="2" t="s">
        <v>17</v>
      </c>
      <c r="FG59" s="2" t="s">
        <v>17</v>
      </c>
      <c r="FH59" s="2" t="s">
        <v>17</v>
      </c>
      <c r="FI59" s="2" t="s">
        <v>43</v>
      </c>
      <c r="FJ59" s="2" t="s">
        <v>43</v>
      </c>
      <c r="FK59" s="2" t="s">
        <v>43</v>
      </c>
      <c r="FL59" s="2" t="s">
        <v>17</v>
      </c>
      <c r="FM59" s="2" t="s">
        <v>17</v>
      </c>
      <c r="FN59" s="2" t="s">
        <v>17</v>
      </c>
      <c r="FO59" s="2" t="s">
        <v>43</v>
      </c>
      <c r="FP59" s="2" t="s">
        <v>5</v>
      </c>
      <c r="FQ59" s="2"/>
      <c r="FR59" s="2" t="s">
        <v>18</v>
      </c>
      <c r="FS59" s="2"/>
      <c r="FT59" s="2" t="s">
        <v>2</v>
      </c>
      <c r="FU59" s="2" t="s">
        <v>18</v>
      </c>
      <c r="FV59" s="2"/>
      <c r="FW59" s="2" t="s">
        <v>19</v>
      </c>
      <c r="FX59" s="2" t="s">
        <v>2</v>
      </c>
      <c r="FY59" s="2"/>
      <c r="FZ59" s="2" t="s">
        <v>5</v>
      </c>
      <c r="GA59" s="2" t="s">
        <v>20</v>
      </c>
      <c r="GB59" s="2"/>
      <c r="GC59" s="2" t="s">
        <v>5</v>
      </c>
      <c r="GD59" s="2" t="s">
        <v>2</v>
      </c>
      <c r="GE59" t="s">
        <v>647</v>
      </c>
      <c r="GF59" s="2" t="s">
        <v>5</v>
      </c>
      <c r="GG59" s="2" t="s">
        <v>200</v>
      </c>
      <c r="GH59" s="2" t="s">
        <v>201</v>
      </c>
      <c r="GI59" s="2"/>
      <c r="GJ59" s="2" t="s">
        <v>22</v>
      </c>
      <c r="GK59" s="2" t="s">
        <v>23</v>
      </c>
      <c r="GL59" s="2" t="s">
        <v>52</v>
      </c>
      <c r="GM59" s="2"/>
      <c r="GN59" s="2" t="s">
        <v>25</v>
      </c>
      <c r="GO59" s="11" t="s">
        <v>747</v>
      </c>
      <c r="GP59" s="2"/>
    </row>
    <row r="60" spans="1:198" ht="25.2" customHeight="1" thickBot="1" x14ac:dyDescent="0.55000000000000004">
      <c r="A60" s="1"/>
      <c r="B60" s="1"/>
      <c r="C60" s="2" t="s">
        <v>0</v>
      </c>
      <c r="D60" s="2"/>
      <c r="E60">
        <v>100</v>
      </c>
      <c r="G60" s="2" t="s">
        <v>1</v>
      </c>
      <c r="H60" s="1"/>
      <c r="I60" s="2" t="s">
        <v>520</v>
      </c>
      <c r="J60" s="2"/>
      <c r="K60" s="2"/>
      <c r="L60" s="2"/>
      <c r="M60" s="2"/>
      <c r="N60" s="2"/>
      <c r="O60" s="2"/>
      <c r="P60" s="2"/>
      <c r="Q60" s="6" t="s">
        <v>476</v>
      </c>
      <c r="R60" s="6" t="s">
        <v>477</v>
      </c>
      <c r="S60" s="6" t="s">
        <v>473</v>
      </c>
      <c r="T60" s="13"/>
      <c r="U60" s="2" t="s">
        <v>2</v>
      </c>
      <c r="X60" s="2" t="s">
        <v>3</v>
      </c>
      <c r="Y60" s="2" t="s">
        <v>4</v>
      </c>
      <c r="AA60" s="2"/>
      <c r="AB60" s="2" t="s">
        <v>5</v>
      </c>
      <c r="AC60" s="2" t="s">
        <v>6</v>
      </c>
      <c r="AD60" s="2" t="s">
        <v>2</v>
      </c>
      <c r="AE60" s="2" t="s">
        <v>27</v>
      </c>
      <c r="AF60" t="s">
        <v>28</v>
      </c>
      <c r="AG60" s="2" t="s">
        <v>2</v>
      </c>
      <c r="AH60" s="2" t="s">
        <v>59</v>
      </c>
      <c r="AI60" s="2"/>
      <c r="AJ60" s="2" t="s">
        <v>10</v>
      </c>
      <c r="AK60" s="2" t="s">
        <v>39</v>
      </c>
      <c r="AL60" s="2" t="s">
        <v>13</v>
      </c>
      <c r="AM60" s="2" t="s">
        <v>101</v>
      </c>
      <c r="AN60" s="2" t="s">
        <v>101</v>
      </c>
      <c r="AO60" s="2" t="s">
        <v>101</v>
      </c>
      <c r="AP60" s="2" t="s">
        <v>14</v>
      </c>
      <c r="AQ60" s="2"/>
      <c r="AR60" s="2" t="s">
        <v>34</v>
      </c>
      <c r="AS60" s="2"/>
      <c r="AT60" s="2" t="s">
        <v>75</v>
      </c>
      <c r="AU60" s="2"/>
      <c r="AV60" s="2" t="s">
        <v>203</v>
      </c>
      <c r="AW60" s="2"/>
      <c r="AX60" s="2" t="s">
        <v>86</v>
      </c>
      <c r="AY60" s="2"/>
      <c r="AZ60" s="2" t="s">
        <v>24</v>
      </c>
      <c r="BA60" s="2" t="s">
        <v>39</v>
      </c>
      <c r="BB60" s="2"/>
      <c r="BC60" s="2" t="s">
        <v>12</v>
      </c>
      <c r="BD60" s="2" t="s">
        <v>12</v>
      </c>
      <c r="BE60" s="2" t="s">
        <v>12</v>
      </c>
      <c r="BF60" s="2" t="s">
        <v>40</v>
      </c>
      <c r="BG60" s="2" t="s">
        <v>106</v>
      </c>
      <c r="BH60" s="2" t="s">
        <v>12</v>
      </c>
      <c r="BI60" s="2" t="s">
        <v>12</v>
      </c>
      <c r="BJ60" s="2" t="s">
        <v>32</v>
      </c>
      <c r="BK60" s="2" t="s">
        <v>106</v>
      </c>
      <c r="BL60" s="2" t="s">
        <v>32</v>
      </c>
      <c r="BM60" s="2" t="s">
        <v>12</v>
      </c>
      <c r="BN60" s="2" t="s">
        <v>12</v>
      </c>
      <c r="BO60" s="2" t="s">
        <v>32</v>
      </c>
      <c r="BP60" s="2" t="s">
        <v>204</v>
      </c>
      <c r="BQ60" s="2" t="s">
        <v>2</v>
      </c>
      <c r="BR60" s="2" t="s">
        <v>2</v>
      </c>
      <c r="BS60" s="2" t="s">
        <v>95</v>
      </c>
      <c r="BT60" s="2" t="s">
        <v>2</v>
      </c>
      <c r="BU60" s="2" t="s">
        <v>83</v>
      </c>
      <c r="BV60" s="2" t="s">
        <v>95</v>
      </c>
      <c r="BW60" s="2" t="s">
        <v>95</v>
      </c>
      <c r="BX60" s="2" t="s">
        <v>2</v>
      </c>
      <c r="BY60" s="2" t="s">
        <v>95</v>
      </c>
      <c r="BZ60" s="2" t="s">
        <v>82</v>
      </c>
      <c r="CA60" s="2" t="s">
        <v>2</v>
      </c>
      <c r="CB60" s="2" t="s">
        <v>2</v>
      </c>
      <c r="CC60" s="2" t="s">
        <v>95</v>
      </c>
      <c r="CD60" s="2" t="s">
        <v>95</v>
      </c>
      <c r="CE60" s="2" t="s">
        <v>83</v>
      </c>
      <c r="CF60" s="2" t="s">
        <v>64</v>
      </c>
      <c r="CG60" s="2" t="s">
        <v>84</v>
      </c>
      <c r="CH60" s="2" t="s">
        <v>64</v>
      </c>
      <c r="CI60" s="2" t="s">
        <v>2</v>
      </c>
      <c r="CJ60" s="2" t="s">
        <v>2</v>
      </c>
      <c r="CK60" s="2" t="s">
        <v>64</v>
      </c>
      <c r="CL60" s="2" t="s">
        <v>64</v>
      </c>
      <c r="CM60" s="2" t="s">
        <v>64</v>
      </c>
      <c r="CN60" s="2" t="s">
        <v>95</v>
      </c>
      <c r="CO60" s="2" t="s">
        <v>2</v>
      </c>
      <c r="CP60" s="2" t="s">
        <v>2</v>
      </c>
      <c r="CQ60" s="2" t="s">
        <v>83</v>
      </c>
      <c r="CR60" s="2" t="s">
        <v>84</v>
      </c>
      <c r="CS60" s="2" t="s">
        <v>95</v>
      </c>
      <c r="CT60" s="2" t="s">
        <v>95</v>
      </c>
      <c r="CU60" s="2" t="s">
        <v>38</v>
      </c>
      <c r="CV60" s="2" t="s">
        <v>38</v>
      </c>
      <c r="CW60" s="2" t="s">
        <v>2</v>
      </c>
      <c r="CX60" s="2" t="s">
        <v>38</v>
      </c>
      <c r="CY60" s="2" t="s">
        <v>2</v>
      </c>
      <c r="CZ60" s="2" t="s">
        <v>2</v>
      </c>
      <c r="DA60" s="2" t="s">
        <v>2</v>
      </c>
      <c r="DB60" s="2" t="s">
        <v>38</v>
      </c>
      <c r="DC60" s="2" t="s">
        <v>2</v>
      </c>
      <c r="DD60" s="2" t="s">
        <v>2</v>
      </c>
      <c r="DE60" s="2" t="s">
        <v>38</v>
      </c>
      <c r="DF60" s="2" t="s">
        <v>38</v>
      </c>
      <c r="DG60" s="2" t="s">
        <v>2</v>
      </c>
      <c r="DH60" s="2" t="s">
        <v>2</v>
      </c>
      <c r="DI60" s="2" t="s">
        <v>2</v>
      </c>
      <c r="DJ60" s="2" t="s">
        <v>2</v>
      </c>
      <c r="DK60" s="2" t="s">
        <v>2</v>
      </c>
      <c r="DL60" s="2" t="s">
        <v>2</v>
      </c>
      <c r="DM60" s="2" t="s">
        <v>38</v>
      </c>
      <c r="DN60" s="2" t="s">
        <v>38</v>
      </c>
      <c r="DO60" s="2" t="s">
        <v>2</v>
      </c>
      <c r="DP60" s="2" t="s">
        <v>2</v>
      </c>
      <c r="DQ60" s="2" t="s">
        <v>2</v>
      </c>
      <c r="DR60" s="2" t="s">
        <v>2</v>
      </c>
      <c r="DS60" s="2" t="s">
        <v>2</v>
      </c>
      <c r="DT60" s="2" t="s">
        <v>2</v>
      </c>
      <c r="DU60" s="2" t="s">
        <v>2</v>
      </c>
      <c r="DV60" s="2" t="s">
        <v>2</v>
      </c>
      <c r="DW60" s="2" t="s">
        <v>2</v>
      </c>
      <c r="DX60" s="2" t="s">
        <v>2</v>
      </c>
      <c r="DY60" s="2" t="s">
        <v>5</v>
      </c>
      <c r="DZ60" s="2" t="s">
        <v>75</v>
      </c>
      <c r="EA60" s="2" t="s">
        <v>2</v>
      </c>
      <c r="EB60" s="2" t="s">
        <v>38</v>
      </c>
      <c r="EC60" s="2"/>
      <c r="ED60" s="2" t="s">
        <v>5</v>
      </c>
      <c r="EE60" s="2" t="s">
        <v>74</v>
      </c>
      <c r="EF60" s="2" t="s">
        <v>18</v>
      </c>
      <c r="EG60" s="2" t="s">
        <v>18</v>
      </c>
      <c r="EH60" s="2" t="s">
        <v>18</v>
      </c>
      <c r="EI60" s="2" t="s">
        <v>5</v>
      </c>
      <c r="EJ60" s="2" t="s">
        <v>2</v>
      </c>
      <c r="EK60" s="2"/>
      <c r="EL60" s="2" t="s">
        <v>17</v>
      </c>
      <c r="EM60" s="2" t="s">
        <v>43</v>
      </c>
      <c r="EN60" s="2" t="s">
        <v>17</v>
      </c>
      <c r="EO60" s="2" t="s">
        <v>17</v>
      </c>
      <c r="EP60" s="2" t="s">
        <v>44</v>
      </c>
      <c r="EQ60" s="2" t="s">
        <v>17</v>
      </c>
      <c r="ER60" s="2" t="s">
        <v>17</v>
      </c>
      <c r="ES60" s="2" t="s">
        <v>16</v>
      </c>
      <c r="ET60" s="2" t="s">
        <v>16</v>
      </c>
      <c r="EU60" s="2" t="s">
        <v>43</v>
      </c>
      <c r="EV60" s="2" t="s">
        <v>17</v>
      </c>
      <c r="EW60" s="2" t="s">
        <v>17</v>
      </c>
      <c r="EX60" s="2" t="s">
        <v>44</v>
      </c>
      <c r="EY60" s="2" t="s">
        <v>16</v>
      </c>
      <c r="EZ60" s="2" t="s">
        <v>16</v>
      </c>
      <c r="FA60" s="2" t="s">
        <v>44</v>
      </c>
      <c r="FB60" s="2" t="s">
        <v>17</v>
      </c>
      <c r="FC60" s="2" t="s">
        <v>97</v>
      </c>
      <c r="FD60" s="2" t="s">
        <v>17</v>
      </c>
      <c r="FE60" s="2" t="s">
        <v>16</v>
      </c>
      <c r="FF60" s="2" t="s">
        <v>97</v>
      </c>
      <c r="FG60" s="2" t="s">
        <v>44</v>
      </c>
      <c r="FH60" s="2" t="s">
        <v>44</v>
      </c>
      <c r="FI60" s="2" t="s">
        <v>16</v>
      </c>
      <c r="FJ60" s="2" t="s">
        <v>2</v>
      </c>
      <c r="FK60" s="2" t="s">
        <v>2</v>
      </c>
      <c r="FL60" s="2" t="s">
        <v>44</v>
      </c>
      <c r="FM60" s="2" t="s">
        <v>17</v>
      </c>
      <c r="FN60" s="2" t="s">
        <v>17</v>
      </c>
      <c r="FO60" s="2" t="s">
        <v>17</v>
      </c>
      <c r="FP60" s="2" t="s">
        <v>18</v>
      </c>
      <c r="FQ60" s="2"/>
      <c r="FR60" s="2" t="s">
        <v>5</v>
      </c>
      <c r="FS60" s="2"/>
      <c r="FT60" s="2" t="s">
        <v>18</v>
      </c>
      <c r="FU60" s="2" t="s">
        <v>205</v>
      </c>
      <c r="FV60" s="2"/>
      <c r="FW60" s="2" t="s">
        <v>118</v>
      </c>
      <c r="FX60" s="2" t="s">
        <v>5</v>
      </c>
      <c r="FY60" s="2"/>
      <c r="FZ60" s="2" t="s">
        <v>18</v>
      </c>
      <c r="GA60" s="2" t="s">
        <v>20</v>
      </c>
      <c r="GB60" s="2"/>
      <c r="GC60" s="2" t="s">
        <v>5</v>
      </c>
      <c r="GD60" s="2" t="s">
        <v>109</v>
      </c>
      <c r="GE60" t="s">
        <v>648</v>
      </c>
      <c r="GF60" s="2" t="s">
        <v>18</v>
      </c>
      <c r="GG60" s="2" t="s">
        <v>2</v>
      </c>
      <c r="GH60" s="2" t="s">
        <v>2</v>
      </c>
      <c r="GI60" s="2"/>
      <c r="GJ60" s="2" t="s">
        <v>2</v>
      </c>
      <c r="GK60" s="2" t="s">
        <v>2</v>
      </c>
      <c r="GL60" s="2" t="s">
        <v>2</v>
      </c>
      <c r="GM60" s="2"/>
      <c r="GN60" s="2" t="s">
        <v>2</v>
      </c>
      <c r="GO60" s="11" t="s">
        <v>748</v>
      </c>
      <c r="GP60" s="2"/>
    </row>
    <row r="61" spans="1:198" ht="25.2" customHeight="1" thickBot="1" x14ac:dyDescent="0.55000000000000004">
      <c r="A61" s="1"/>
      <c r="B61" s="1"/>
      <c r="C61" s="2" t="s">
        <v>0</v>
      </c>
      <c r="D61" s="2"/>
      <c r="E61">
        <v>100</v>
      </c>
      <c r="G61" s="2" t="s">
        <v>1</v>
      </c>
      <c r="H61" s="1"/>
      <c r="I61" s="2" t="s">
        <v>269</v>
      </c>
      <c r="J61" s="2"/>
      <c r="K61" s="2"/>
      <c r="L61" s="2"/>
      <c r="M61" s="2"/>
      <c r="N61" s="2"/>
      <c r="O61" s="2"/>
      <c r="P61" s="2"/>
      <c r="Q61" s="6" t="s">
        <v>476</v>
      </c>
      <c r="R61" s="6" t="s">
        <v>477</v>
      </c>
      <c r="S61" s="6" t="s">
        <v>473</v>
      </c>
      <c r="T61" s="13"/>
      <c r="U61" s="2" t="s">
        <v>2</v>
      </c>
      <c r="X61" s="2" t="s">
        <v>3</v>
      </c>
      <c r="Y61" s="2" t="s">
        <v>4</v>
      </c>
      <c r="AA61" s="2"/>
      <c r="AB61" s="2" t="s">
        <v>5</v>
      </c>
      <c r="AC61" s="2" t="s">
        <v>26</v>
      </c>
      <c r="AD61" s="2" t="s">
        <v>2</v>
      </c>
      <c r="AE61" s="2" t="s">
        <v>7</v>
      </c>
      <c r="AF61" t="s">
        <v>28</v>
      </c>
      <c r="AG61" s="2" t="s">
        <v>2</v>
      </c>
      <c r="AH61" s="2" t="s">
        <v>59</v>
      </c>
      <c r="AI61" s="2"/>
      <c r="AJ61" s="2" t="s">
        <v>10</v>
      </c>
      <c r="AK61" s="2" t="s">
        <v>11</v>
      </c>
      <c r="AL61" s="2" t="s">
        <v>32</v>
      </c>
      <c r="AM61" s="2" t="s">
        <v>101</v>
      </c>
      <c r="AN61" s="2" t="s">
        <v>101</v>
      </c>
      <c r="AO61" s="2" t="s">
        <v>101</v>
      </c>
      <c r="AP61" s="2" t="s">
        <v>102</v>
      </c>
      <c r="AQ61" s="2"/>
      <c r="AR61" s="2" t="s">
        <v>15</v>
      </c>
      <c r="AS61" s="2"/>
      <c r="AT61" s="2" t="s">
        <v>2</v>
      </c>
      <c r="AU61" s="2"/>
      <c r="AV61" s="2" t="s">
        <v>2</v>
      </c>
      <c r="AW61" s="2"/>
      <c r="AX61" s="2" t="s">
        <v>2</v>
      </c>
      <c r="AY61" s="2"/>
      <c r="AZ61" s="2" t="s">
        <v>2</v>
      </c>
      <c r="BA61" s="2" t="s">
        <v>2</v>
      </c>
      <c r="BB61" s="2"/>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t="s">
        <v>2</v>
      </c>
      <c r="EC61" s="2"/>
      <c r="ED61" s="2" t="s">
        <v>5</v>
      </c>
      <c r="EE61" s="2" t="s">
        <v>2</v>
      </c>
      <c r="EF61" s="2" t="s">
        <v>5</v>
      </c>
      <c r="EG61" s="2" t="s">
        <v>2</v>
      </c>
      <c r="EH61" s="2" t="s">
        <v>2</v>
      </c>
      <c r="EI61" s="2" t="s">
        <v>5</v>
      </c>
      <c r="EJ61" s="2" t="s">
        <v>18</v>
      </c>
      <c r="EK61" s="2"/>
      <c r="EL61" s="2" t="s">
        <v>2</v>
      </c>
      <c r="EM61" s="2" t="s">
        <v>2</v>
      </c>
      <c r="EN61" s="2" t="s">
        <v>2</v>
      </c>
      <c r="EO61" s="2" t="s">
        <v>2</v>
      </c>
      <c r="EP61" s="2" t="s">
        <v>2</v>
      </c>
      <c r="EQ61" s="2" t="s">
        <v>2</v>
      </c>
      <c r="ER61" s="2" t="s">
        <v>2</v>
      </c>
      <c r="ES61" s="2" t="s">
        <v>2</v>
      </c>
      <c r="ET61" s="2" t="s">
        <v>2</v>
      </c>
      <c r="EU61" s="2" t="s">
        <v>2</v>
      </c>
      <c r="EV61" s="2" t="s">
        <v>2</v>
      </c>
      <c r="EW61" s="2" t="s">
        <v>2</v>
      </c>
      <c r="EX61" s="2" t="s">
        <v>2</v>
      </c>
      <c r="EY61" s="2" t="s">
        <v>43</v>
      </c>
      <c r="EZ61" s="2" t="s">
        <v>43</v>
      </c>
      <c r="FA61" s="2" t="s">
        <v>44</v>
      </c>
      <c r="FB61" s="2" t="s">
        <v>44</v>
      </c>
      <c r="FC61" s="2" t="s">
        <v>17</v>
      </c>
      <c r="FD61" s="2" t="s">
        <v>2</v>
      </c>
      <c r="FE61" s="2" t="s">
        <v>17</v>
      </c>
      <c r="FF61" s="2" t="s">
        <v>2</v>
      </c>
      <c r="FG61" s="2" t="s">
        <v>43</v>
      </c>
      <c r="FH61" s="2" t="s">
        <v>16</v>
      </c>
      <c r="FI61" s="2" t="s">
        <v>17</v>
      </c>
      <c r="FJ61" s="2" t="s">
        <v>43</v>
      </c>
      <c r="FK61" s="2" t="s">
        <v>97</v>
      </c>
      <c r="FL61" s="2" t="s">
        <v>44</v>
      </c>
      <c r="FM61" s="2" t="s">
        <v>44</v>
      </c>
      <c r="FN61" s="2" t="s">
        <v>97</v>
      </c>
      <c r="FO61" s="2" t="s">
        <v>44</v>
      </c>
      <c r="FP61" s="2" t="s">
        <v>18</v>
      </c>
      <c r="FQ61" s="2"/>
      <c r="FR61" s="2" t="s">
        <v>18</v>
      </c>
      <c r="FS61" s="2"/>
      <c r="FT61" s="2" t="s">
        <v>2</v>
      </c>
      <c r="FU61" s="2" t="s">
        <v>49</v>
      </c>
      <c r="FV61" s="2"/>
      <c r="FW61" s="2" t="s">
        <v>2</v>
      </c>
      <c r="FX61" s="2" t="s">
        <v>2</v>
      </c>
      <c r="FY61" s="2"/>
      <c r="FZ61" s="2" t="s">
        <v>5</v>
      </c>
      <c r="GA61" s="2" t="s">
        <v>20</v>
      </c>
      <c r="GB61" s="2"/>
      <c r="GC61" s="2" t="s">
        <v>2</v>
      </c>
      <c r="GD61" s="2" t="s">
        <v>2</v>
      </c>
      <c r="GE61" t="s">
        <v>649</v>
      </c>
      <c r="GF61" s="2" t="s">
        <v>5</v>
      </c>
      <c r="GG61" s="2" t="s">
        <v>157</v>
      </c>
      <c r="GH61" s="2" t="s">
        <v>65</v>
      </c>
      <c r="GI61" s="2"/>
      <c r="GJ61" s="2" t="s">
        <v>206</v>
      </c>
      <c r="GK61" s="2" t="s">
        <v>207</v>
      </c>
      <c r="GL61" s="2" t="s">
        <v>87</v>
      </c>
      <c r="GM61" s="2"/>
      <c r="GN61" s="2" t="s">
        <v>25</v>
      </c>
      <c r="GO61" s="11" t="s">
        <v>749</v>
      </c>
      <c r="GP61" s="2"/>
    </row>
    <row r="62" spans="1:198" ht="25.2" customHeight="1" thickBot="1" x14ac:dyDescent="0.55000000000000004">
      <c r="A62" s="1"/>
      <c r="B62" s="1"/>
      <c r="C62" s="2" t="s">
        <v>0</v>
      </c>
      <c r="D62" s="2"/>
      <c r="E62">
        <v>100</v>
      </c>
      <c r="G62" s="2" t="s">
        <v>1</v>
      </c>
      <c r="H62" s="1"/>
      <c r="I62" s="2" t="s">
        <v>521</v>
      </c>
      <c r="J62" s="2"/>
      <c r="K62" s="2"/>
      <c r="L62" s="2"/>
      <c r="M62" s="2"/>
      <c r="N62" s="2"/>
      <c r="O62" s="2"/>
      <c r="P62" s="2"/>
      <c r="Q62" s="6" t="s">
        <v>476</v>
      </c>
      <c r="R62" s="6" t="s">
        <v>477</v>
      </c>
      <c r="S62" s="6" t="s">
        <v>473</v>
      </c>
      <c r="T62" s="13"/>
      <c r="U62" s="2" t="s">
        <v>2</v>
      </c>
      <c r="X62" s="2" t="s">
        <v>3</v>
      </c>
      <c r="Y62" s="2" t="s">
        <v>4</v>
      </c>
      <c r="AA62" s="2"/>
      <c r="AB62" s="2" t="s">
        <v>5</v>
      </c>
      <c r="AC62" s="2" t="s">
        <v>26</v>
      </c>
      <c r="AD62" s="2" t="s">
        <v>2</v>
      </c>
      <c r="AE62" s="2" t="s">
        <v>27</v>
      </c>
      <c r="AF62" t="s">
        <v>8</v>
      </c>
      <c r="AG62" s="2" t="s">
        <v>2</v>
      </c>
      <c r="AH62" s="2" t="s">
        <v>59</v>
      </c>
      <c r="AI62" s="2"/>
      <c r="AJ62" s="2" t="s">
        <v>10</v>
      </c>
      <c r="AK62" s="2" t="s">
        <v>100</v>
      </c>
      <c r="AL62" s="2" t="s">
        <v>12</v>
      </c>
      <c r="AM62" s="2" t="s">
        <v>12</v>
      </c>
      <c r="AN62" s="2" t="s">
        <v>12</v>
      </c>
      <c r="AO62" s="2" t="s">
        <v>12</v>
      </c>
      <c r="AP62" s="2" t="s">
        <v>48</v>
      </c>
      <c r="AQ62" s="2"/>
      <c r="AR62" s="2" t="s">
        <v>34</v>
      </c>
      <c r="AS62" s="2"/>
      <c r="AT62" s="2" t="s">
        <v>35</v>
      </c>
      <c r="AU62" s="2"/>
      <c r="AV62" s="2" t="s">
        <v>68</v>
      </c>
      <c r="AW62" s="2"/>
      <c r="AX62" s="2" t="s">
        <v>86</v>
      </c>
      <c r="AY62" s="2"/>
      <c r="AZ62" s="2" t="s">
        <v>24</v>
      </c>
      <c r="BA62" s="2" t="s">
        <v>62</v>
      </c>
      <c r="BB62" s="2"/>
      <c r="BC62" s="2" t="s">
        <v>40</v>
      </c>
      <c r="BD62" s="2" t="s">
        <v>40</v>
      </c>
      <c r="BE62" s="2" t="s">
        <v>40</v>
      </c>
      <c r="BF62" s="2" t="s">
        <v>40</v>
      </c>
      <c r="BG62" s="2" t="s">
        <v>40</v>
      </c>
      <c r="BH62" s="2" t="s">
        <v>40</v>
      </c>
      <c r="BI62" s="2" t="s">
        <v>40</v>
      </c>
      <c r="BJ62" s="2" t="s">
        <v>40</v>
      </c>
      <c r="BK62" s="2" t="s">
        <v>40</v>
      </c>
      <c r="BL62" s="2" t="s">
        <v>40</v>
      </c>
      <c r="BM62" s="2" t="s">
        <v>40</v>
      </c>
      <c r="BN62" s="2" t="s">
        <v>40</v>
      </c>
      <c r="BO62" s="2" t="s">
        <v>40</v>
      </c>
      <c r="BP62" s="2" t="s">
        <v>208</v>
      </c>
      <c r="BQ62" s="2" t="s">
        <v>2</v>
      </c>
      <c r="BR62" s="2" t="s">
        <v>84</v>
      </c>
      <c r="BS62" s="2" t="s">
        <v>2</v>
      </c>
      <c r="BT62" s="2" t="s">
        <v>84</v>
      </c>
      <c r="BU62" s="2" t="s">
        <v>84</v>
      </c>
      <c r="BV62" s="2" t="s">
        <v>84</v>
      </c>
      <c r="BW62" s="2" t="s">
        <v>2</v>
      </c>
      <c r="BX62" s="2" t="s">
        <v>84</v>
      </c>
      <c r="BY62" s="2" t="s">
        <v>84</v>
      </c>
      <c r="BZ62" s="2" t="s">
        <v>84</v>
      </c>
      <c r="CA62" s="2" t="s">
        <v>84</v>
      </c>
      <c r="CB62" s="2" t="s">
        <v>84</v>
      </c>
      <c r="CC62" s="2" t="s">
        <v>84</v>
      </c>
      <c r="CD62" s="2" t="s">
        <v>2</v>
      </c>
      <c r="CE62" s="2" t="s">
        <v>2</v>
      </c>
      <c r="CF62" s="2" t="s">
        <v>84</v>
      </c>
      <c r="CG62" s="2" t="s">
        <v>84</v>
      </c>
      <c r="CH62" s="2" t="s">
        <v>84</v>
      </c>
      <c r="CI62" s="2" t="s">
        <v>84</v>
      </c>
      <c r="CJ62" s="2" t="s">
        <v>84</v>
      </c>
      <c r="CK62" s="2" t="s">
        <v>84</v>
      </c>
      <c r="CL62" s="2" t="s">
        <v>84</v>
      </c>
      <c r="CM62" s="2" t="s">
        <v>84</v>
      </c>
      <c r="CN62" s="2" t="s">
        <v>84</v>
      </c>
      <c r="CO62" s="2" t="s">
        <v>2</v>
      </c>
      <c r="CP62" s="2" t="s">
        <v>2</v>
      </c>
      <c r="CQ62" s="2" t="s">
        <v>84</v>
      </c>
      <c r="CR62" s="2" t="s">
        <v>2</v>
      </c>
      <c r="CS62" s="2" t="s">
        <v>84</v>
      </c>
      <c r="CT62" s="2" t="s">
        <v>84</v>
      </c>
      <c r="CU62" s="2" t="s">
        <v>38</v>
      </c>
      <c r="CV62" s="2" t="s">
        <v>2</v>
      </c>
      <c r="CW62" s="2" t="s">
        <v>24</v>
      </c>
      <c r="CX62" s="2" t="s">
        <v>2</v>
      </c>
      <c r="CY62" s="2" t="s">
        <v>2</v>
      </c>
      <c r="CZ62" s="2" t="s">
        <v>2</v>
      </c>
      <c r="DA62" s="2" t="s">
        <v>38</v>
      </c>
      <c r="DB62" s="2" t="s">
        <v>2</v>
      </c>
      <c r="DC62" s="2" t="s">
        <v>2</v>
      </c>
      <c r="DD62" s="2" t="s">
        <v>2</v>
      </c>
      <c r="DE62" s="2" t="s">
        <v>2</v>
      </c>
      <c r="DF62" s="2" t="s">
        <v>2</v>
      </c>
      <c r="DG62" s="2" t="s">
        <v>2</v>
      </c>
      <c r="DH62" s="2" t="s">
        <v>38</v>
      </c>
      <c r="DI62" s="2" t="s">
        <v>24</v>
      </c>
      <c r="DJ62" s="2" t="s">
        <v>2</v>
      </c>
      <c r="DK62" s="2" t="s">
        <v>2</v>
      </c>
      <c r="DL62" s="2" t="s">
        <v>2</v>
      </c>
      <c r="DM62" s="2" t="s">
        <v>2</v>
      </c>
      <c r="DN62" s="2" t="s">
        <v>2</v>
      </c>
      <c r="DO62" s="2" t="s">
        <v>2</v>
      </c>
      <c r="DP62" s="2" t="s">
        <v>2</v>
      </c>
      <c r="DQ62" s="2" t="s">
        <v>2</v>
      </c>
      <c r="DR62" s="2" t="s">
        <v>2</v>
      </c>
      <c r="DS62" s="2" t="s">
        <v>2</v>
      </c>
      <c r="DT62" s="2" t="s">
        <v>2</v>
      </c>
      <c r="DU62" s="2" t="s">
        <v>2</v>
      </c>
      <c r="DV62" s="2" t="s">
        <v>38</v>
      </c>
      <c r="DW62" s="2" t="s">
        <v>2</v>
      </c>
      <c r="DX62" s="2" t="s">
        <v>2</v>
      </c>
      <c r="DY62" s="2" t="s">
        <v>18</v>
      </c>
      <c r="DZ62" s="2" t="s">
        <v>2</v>
      </c>
      <c r="EA62" s="2" t="s">
        <v>2</v>
      </c>
      <c r="EB62" s="2" t="s">
        <v>2</v>
      </c>
      <c r="EC62" s="2"/>
      <c r="ED62" s="2" t="s">
        <v>5</v>
      </c>
      <c r="EE62" s="2" t="s">
        <v>18</v>
      </c>
      <c r="EF62" s="2" t="s">
        <v>5</v>
      </c>
      <c r="EG62" s="2" t="s">
        <v>18</v>
      </c>
      <c r="EH62" s="2" t="s">
        <v>18</v>
      </c>
      <c r="EI62" s="2" t="s">
        <v>18</v>
      </c>
      <c r="EJ62" s="2" t="s">
        <v>74</v>
      </c>
      <c r="EK62" s="2"/>
      <c r="EL62" s="2" t="s">
        <v>17</v>
      </c>
      <c r="EM62" s="2" t="s">
        <v>17</v>
      </c>
      <c r="EN62" s="2" t="s">
        <v>17</v>
      </c>
      <c r="EO62" s="2" t="s">
        <v>43</v>
      </c>
      <c r="EP62" s="2" t="s">
        <v>43</v>
      </c>
      <c r="EQ62" s="2" t="s">
        <v>17</v>
      </c>
      <c r="ER62" s="2" t="s">
        <v>17</v>
      </c>
      <c r="ES62" s="2" t="s">
        <v>17</v>
      </c>
      <c r="ET62" s="2" t="s">
        <v>17</v>
      </c>
      <c r="EU62" s="2" t="s">
        <v>17</v>
      </c>
      <c r="EV62" s="2" t="s">
        <v>43</v>
      </c>
      <c r="EW62" s="2" t="s">
        <v>43</v>
      </c>
      <c r="EX62" s="2" t="s">
        <v>43</v>
      </c>
      <c r="EY62" s="2" t="s">
        <v>17</v>
      </c>
      <c r="EZ62" s="2" t="s">
        <v>17</v>
      </c>
      <c r="FA62" s="2" t="s">
        <v>17</v>
      </c>
      <c r="FB62" s="2" t="s">
        <v>43</v>
      </c>
      <c r="FC62" s="2" t="s">
        <v>17</v>
      </c>
      <c r="FD62" s="2" t="s">
        <v>43</v>
      </c>
      <c r="FE62" s="2" t="s">
        <v>17</v>
      </c>
      <c r="FF62" s="2" t="s">
        <v>17</v>
      </c>
      <c r="FG62" s="2" t="s">
        <v>17</v>
      </c>
      <c r="FH62" s="2" t="s">
        <v>44</v>
      </c>
      <c r="FI62" s="2" t="s">
        <v>17</v>
      </c>
      <c r="FJ62" s="2" t="s">
        <v>2</v>
      </c>
      <c r="FK62" s="2" t="s">
        <v>2</v>
      </c>
      <c r="FL62" s="2" t="s">
        <v>43</v>
      </c>
      <c r="FM62" s="2" t="s">
        <v>17</v>
      </c>
      <c r="FN62" s="2" t="s">
        <v>17</v>
      </c>
      <c r="FO62" s="2" t="s">
        <v>43</v>
      </c>
      <c r="FP62" s="2" t="s">
        <v>5</v>
      </c>
      <c r="FQ62" s="2"/>
      <c r="FR62" s="2" t="s">
        <v>18</v>
      </c>
      <c r="FS62" s="2"/>
      <c r="FT62" s="2" t="s">
        <v>2</v>
      </c>
      <c r="FU62" s="2" t="s">
        <v>130</v>
      </c>
      <c r="FV62" s="2"/>
      <c r="FW62" s="2" t="s">
        <v>19</v>
      </c>
      <c r="FX62" s="2" t="s">
        <v>2</v>
      </c>
      <c r="FY62" s="2"/>
      <c r="FZ62" s="2" t="s">
        <v>2</v>
      </c>
      <c r="GA62" s="2" t="s">
        <v>20</v>
      </c>
      <c r="GB62" s="2"/>
      <c r="GC62" s="2" t="s">
        <v>5</v>
      </c>
      <c r="GD62" s="2" t="s">
        <v>58</v>
      </c>
      <c r="GE62" t="s">
        <v>650</v>
      </c>
      <c r="GF62" s="2" t="s">
        <v>18</v>
      </c>
      <c r="GG62" s="2" t="s">
        <v>2</v>
      </c>
      <c r="GH62" s="2" t="s">
        <v>2</v>
      </c>
      <c r="GI62" s="2"/>
      <c r="GJ62" s="2" t="s">
        <v>2</v>
      </c>
      <c r="GK62" s="2" t="s">
        <v>2</v>
      </c>
      <c r="GL62" s="2" t="s">
        <v>2</v>
      </c>
      <c r="GM62" s="2"/>
      <c r="GN62" s="2" t="s">
        <v>2</v>
      </c>
      <c r="GO62" s="11" t="s">
        <v>750</v>
      </c>
      <c r="GP62" s="2"/>
    </row>
    <row r="63" spans="1:198" ht="25.2" customHeight="1" thickBot="1" x14ac:dyDescent="0.55000000000000004">
      <c r="A63" s="1"/>
      <c r="B63" s="1"/>
      <c r="C63" s="2" t="s">
        <v>0</v>
      </c>
      <c r="D63" s="2"/>
      <c r="E63">
        <v>100</v>
      </c>
      <c r="G63" s="2" t="s">
        <v>1</v>
      </c>
      <c r="H63" s="1"/>
      <c r="I63" s="2" t="s">
        <v>522</v>
      </c>
      <c r="J63" s="2"/>
      <c r="K63" s="2"/>
      <c r="L63" s="2"/>
      <c r="M63" s="2"/>
      <c r="N63" s="2"/>
      <c r="O63" s="2"/>
      <c r="P63" s="2"/>
      <c r="Q63" s="6" t="s">
        <v>476</v>
      </c>
      <c r="R63" s="6" t="s">
        <v>477</v>
      </c>
      <c r="S63" s="6" t="s">
        <v>473</v>
      </c>
      <c r="T63" s="13"/>
      <c r="U63" s="2" t="s">
        <v>2</v>
      </c>
      <c r="X63" s="2" t="s">
        <v>3</v>
      </c>
      <c r="Y63" s="2" t="s">
        <v>4</v>
      </c>
      <c r="AA63" s="2"/>
      <c r="AB63" s="2" t="s">
        <v>5</v>
      </c>
      <c r="AC63" s="2" t="s">
        <v>26</v>
      </c>
      <c r="AD63" s="2" t="s">
        <v>2</v>
      </c>
      <c r="AE63" s="2" t="s">
        <v>193</v>
      </c>
      <c r="AF63" t="s">
        <v>66</v>
      </c>
      <c r="AG63" s="2" t="s">
        <v>2</v>
      </c>
      <c r="AH63" s="2" t="s">
        <v>59</v>
      </c>
      <c r="AI63" s="2"/>
      <c r="AJ63" s="2" t="s">
        <v>10</v>
      </c>
      <c r="AK63" s="2" t="s">
        <v>11</v>
      </c>
      <c r="AL63" s="2" t="s">
        <v>12</v>
      </c>
      <c r="AM63" s="2" t="s">
        <v>12</v>
      </c>
      <c r="AN63" s="2" t="s">
        <v>12</v>
      </c>
      <c r="AO63" s="2" t="s">
        <v>12</v>
      </c>
      <c r="AP63" s="2" t="s">
        <v>48</v>
      </c>
      <c r="AQ63" s="2"/>
      <c r="AR63" s="2" t="s">
        <v>15</v>
      </c>
      <c r="AS63" s="2"/>
      <c r="AT63" s="2" t="s">
        <v>2</v>
      </c>
      <c r="AU63" s="2"/>
      <c r="AV63" s="2" t="s">
        <v>2</v>
      </c>
      <c r="AW63" s="2"/>
      <c r="AX63" s="2" t="s">
        <v>2</v>
      </c>
      <c r="AY63" s="2"/>
      <c r="AZ63" s="2" t="s">
        <v>2</v>
      </c>
      <c r="BA63" s="2" t="s">
        <v>2</v>
      </c>
      <c r="BB63" s="2"/>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t="s">
        <v>2</v>
      </c>
      <c r="EC63" s="2"/>
      <c r="ED63" s="2" t="s">
        <v>5</v>
      </c>
      <c r="EE63" s="2" t="s">
        <v>74</v>
      </c>
      <c r="EF63" s="2" t="s">
        <v>5</v>
      </c>
      <c r="EG63" s="2" t="s">
        <v>74</v>
      </c>
      <c r="EH63" s="2" t="s">
        <v>74</v>
      </c>
      <c r="EI63" s="2" t="s">
        <v>74</v>
      </c>
      <c r="EJ63" s="2" t="s">
        <v>18</v>
      </c>
      <c r="EK63" s="2"/>
      <c r="EL63" s="2" t="s">
        <v>16</v>
      </c>
      <c r="EM63" s="2" t="s">
        <v>16</v>
      </c>
      <c r="EN63" s="2" t="s">
        <v>17</v>
      </c>
      <c r="EO63" s="2" t="s">
        <v>17</v>
      </c>
      <c r="EP63" s="2" t="s">
        <v>17</v>
      </c>
      <c r="EQ63" s="2" t="s">
        <v>17</v>
      </c>
      <c r="ER63" s="2" t="s">
        <v>16</v>
      </c>
      <c r="ES63" s="2" t="s">
        <v>17</v>
      </c>
      <c r="ET63" s="2" t="s">
        <v>16</v>
      </c>
      <c r="EU63" s="2" t="s">
        <v>17</v>
      </c>
      <c r="EV63" s="2" t="s">
        <v>17</v>
      </c>
      <c r="EW63" s="2" t="s">
        <v>16</v>
      </c>
      <c r="EX63" s="2" t="s">
        <v>17</v>
      </c>
      <c r="EY63" s="2" t="s">
        <v>17</v>
      </c>
      <c r="EZ63" s="2" t="s">
        <v>17</v>
      </c>
      <c r="FA63" s="2" t="s">
        <v>16</v>
      </c>
      <c r="FB63" s="2" t="s">
        <v>16</v>
      </c>
      <c r="FC63" s="2" t="s">
        <v>16</v>
      </c>
      <c r="FD63" s="2" t="s">
        <v>16</v>
      </c>
      <c r="FE63" s="2" t="s">
        <v>16</v>
      </c>
      <c r="FF63" s="2" t="s">
        <v>17</v>
      </c>
      <c r="FG63" s="2" t="s">
        <v>17</v>
      </c>
      <c r="FH63" s="2" t="s">
        <v>17</v>
      </c>
      <c r="FI63" s="2" t="s">
        <v>17</v>
      </c>
      <c r="FJ63" s="2" t="s">
        <v>16</v>
      </c>
      <c r="FK63" s="2" t="s">
        <v>2</v>
      </c>
      <c r="FL63" s="2" t="s">
        <v>16</v>
      </c>
      <c r="FM63" s="2" t="s">
        <v>16</v>
      </c>
      <c r="FN63" s="2" t="s">
        <v>17</v>
      </c>
      <c r="FO63" s="2" t="s">
        <v>17</v>
      </c>
      <c r="FP63" s="2" t="s">
        <v>5</v>
      </c>
      <c r="FQ63" s="2"/>
      <c r="FR63" s="2" t="s">
        <v>18</v>
      </c>
      <c r="FS63" s="2"/>
      <c r="FT63" s="2" t="s">
        <v>2</v>
      </c>
      <c r="FU63" s="2" t="s">
        <v>18</v>
      </c>
      <c r="FV63" s="2"/>
      <c r="FW63" s="2" t="s">
        <v>19</v>
      </c>
      <c r="FX63" s="2" t="s">
        <v>2</v>
      </c>
      <c r="FY63" s="2"/>
      <c r="FZ63" s="2" t="s">
        <v>5</v>
      </c>
      <c r="GA63" s="2" t="s">
        <v>20</v>
      </c>
      <c r="GB63" s="2"/>
      <c r="GC63" s="2" t="s">
        <v>2</v>
      </c>
      <c r="GD63" s="2" t="s">
        <v>2</v>
      </c>
      <c r="GE63" t="s">
        <v>651</v>
      </c>
      <c r="GF63" s="2" t="s">
        <v>18</v>
      </c>
      <c r="GG63" s="2" t="s">
        <v>2</v>
      </c>
      <c r="GH63" s="2" t="s">
        <v>2</v>
      </c>
      <c r="GI63" s="2"/>
      <c r="GJ63" s="2" t="s">
        <v>2</v>
      </c>
      <c r="GK63" s="2" t="s">
        <v>2</v>
      </c>
      <c r="GL63" s="2" t="s">
        <v>2</v>
      </c>
      <c r="GM63" s="2"/>
      <c r="GN63" s="2" t="s">
        <v>2</v>
      </c>
      <c r="GO63" s="11" t="s">
        <v>751</v>
      </c>
      <c r="GP63" s="2"/>
    </row>
    <row r="64" spans="1:198" ht="25.2" customHeight="1" thickBot="1" x14ac:dyDescent="0.55000000000000004">
      <c r="A64" s="1"/>
      <c r="B64" s="1"/>
      <c r="C64" s="2" t="s">
        <v>0</v>
      </c>
      <c r="D64" s="2"/>
      <c r="E64">
        <v>100</v>
      </c>
      <c r="G64" s="2" t="s">
        <v>1</v>
      </c>
      <c r="H64" s="1"/>
      <c r="I64" s="2" t="s">
        <v>523</v>
      </c>
      <c r="J64" s="2"/>
      <c r="K64" s="2"/>
      <c r="L64" s="2"/>
      <c r="M64" s="2"/>
      <c r="N64" s="2"/>
      <c r="O64" s="2"/>
      <c r="P64" s="2"/>
      <c r="Q64" s="6" t="s">
        <v>476</v>
      </c>
      <c r="R64" s="6" t="s">
        <v>477</v>
      </c>
      <c r="S64" s="6" t="s">
        <v>473</v>
      </c>
      <c r="T64" s="13"/>
      <c r="U64" s="2" t="s">
        <v>2</v>
      </c>
      <c r="X64" s="2" t="s">
        <v>3</v>
      </c>
      <c r="Y64" s="2" t="s">
        <v>4</v>
      </c>
      <c r="AA64" s="2"/>
      <c r="AB64" s="2" t="s">
        <v>5</v>
      </c>
      <c r="AC64" s="2" t="s">
        <v>26</v>
      </c>
      <c r="AD64" s="2" t="s">
        <v>2</v>
      </c>
      <c r="AE64" s="2" t="s">
        <v>53</v>
      </c>
      <c r="AF64" t="s">
        <v>28</v>
      </c>
      <c r="AG64" s="2" t="s">
        <v>2</v>
      </c>
      <c r="AH64" s="2" t="s">
        <v>59</v>
      </c>
      <c r="AI64" s="2"/>
      <c r="AJ64" s="2" t="s">
        <v>10</v>
      </c>
      <c r="AK64" s="2" t="s">
        <v>100</v>
      </c>
      <c r="AL64" s="2" t="s">
        <v>12</v>
      </c>
      <c r="AM64" s="2" t="s">
        <v>12</v>
      </c>
      <c r="AN64" s="2" t="s">
        <v>12</v>
      </c>
      <c r="AO64" s="2" t="s">
        <v>12</v>
      </c>
      <c r="AP64" s="2" t="s">
        <v>48</v>
      </c>
      <c r="AQ64" s="2"/>
      <c r="AR64" s="2" t="s">
        <v>34</v>
      </c>
      <c r="AS64" s="2"/>
      <c r="AT64" s="2" t="s">
        <v>59</v>
      </c>
      <c r="AU64" s="2"/>
      <c r="AV64" s="2" t="s">
        <v>72</v>
      </c>
      <c r="AW64" s="2"/>
      <c r="AX64" s="2" t="s">
        <v>86</v>
      </c>
      <c r="AY64" s="2"/>
      <c r="AZ64" s="2" t="s">
        <v>38</v>
      </c>
      <c r="BA64" s="2" t="s">
        <v>62</v>
      </c>
      <c r="BB64" s="2"/>
      <c r="BC64" s="2" t="s">
        <v>12</v>
      </c>
      <c r="BD64" s="2" t="s">
        <v>12</v>
      </c>
      <c r="BE64" s="2" t="s">
        <v>12</v>
      </c>
      <c r="BF64" s="2" t="s">
        <v>12</v>
      </c>
      <c r="BG64" s="2" t="s">
        <v>12</v>
      </c>
      <c r="BH64" s="2" t="s">
        <v>12</v>
      </c>
      <c r="BI64" s="2" t="s">
        <v>12</v>
      </c>
      <c r="BJ64" s="2" t="s">
        <v>12</v>
      </c>
      <c r="BK64" s="2" t="s">
        <v>12</v>
      </c>
      <c r="BL64" s="2" t="s">
        <v>12</v>
      </c>
      <c r="BM64" s="2" t="s">
        <v>12</v>
      </c>
      <c r="BN64" s="2" t="s">
        <v>12</v>
      </c>
      <c r="BO64" s="2" t="s">
        <v>12</v>
      </c>
      <c r="BP64" s="2" t="s">
        <v>209</v>
      </c>
      <c r="BQ64" s="2" t="s">
        <v>2</v>
      </c>
      <c r="BR64" s="2" t="s">
        <v>2</v>
      </c>
      <c r="BS64" s="2" t="s">
        <v>2</v>
      </c>
      <c r="BT64" s="2" t="s">
        <v>2</v>
      </c>
      <c r="BU64" s="2" t="s">
        <v>2</v>
      </c>
      <c r="BV64" s="2" t="s">
        <v>2</v>
      </c>
      <c r="BW64" s="2" t="s">
        <v>2</v>
      </c>
      <c r="BX64" s="2" t="s">
        <v>2</v>
      </c>
      <c r="BY64" s="2" t="s">
        <v>2</v>
      </c>
      <c r="BZ64" s="2" t="s">
        <v>2</v>
      </c>
      <c r="CA64" s="2" t="s">
        <v>2</v>
      </c>
      <c r="CB64" s="2" t="s">
        <v>2</v>
      </c>
      <c r="CC64" s="2" t="s">
        <v>2</v>
      </c>
      <c r="CD64" s="2" t="s">
        <v>2</v>
      </c>
      <c r="CE64" s="2" t="s">
        <v>83</v>
      </c>
      <c r="CF64" s="2" t="s">
        <v>2</v>
      </c>
      <c r="CG64" s="2" t="s">
        <v>2</v>
      </c>
      <c r="CH64" s="2" t="s">
        <v>83</v>
      </c>
      <c r="CI64" s="2" t="s">
        <v>2</v>
      </c>
      <c r="CJ64" s="2" t="s">
        <v>83</v>
      </c>
      <c r="CK64" s="2" t="s">
        <v>2</v>
      </c>
      <c r="CL64" s="2" t="s">
        <v>2</v>
      </c>
      <c r="CM64" s="2" t="s">
        <v>83</v>
      </c>
      <c r="CN64" s="2" t="s">
        <v>83</v>
      </c>
      <c r="CO64" s="2" t="s">
        <v>83</v>
      </c>
      <c r="CP64" s="2" t="s">
        <v>83</v>
      </c>
      <c r="CQ64" s="2" t="s">
        <v>83</v>
      </c>
      <c r="CR64" s="2" t="s">
        <v>2</v>
      </c>
      <c r="CS64" s="2" t="s">
        <v>2</v>
      </c>
      <c r="CT64" s="2" t="s">
        <v>83</v>
      </c>
      <c r="CU64" s="2" t="s">
        <v>2</v>
      </c>
      <c r="CV64" s="2" t="s">
        <v>2</v>
      </c>
      <c r="CW64" s="2" t="s">
        <v>2</v>
      </c>
      <c r="CX64" s="2" t="s">
        <v>2</v>
      </c>
      <c r="CY64" s="2" t="s">
        <v>2</v>
      </c>
      <c r="CZ64" s="2" t="s">
        <v>2</v>
      </c>
      <c r="DA64" s="2" t="s">
        <v>2</v>
      </c>
      <c r="DB64" s="2" t="s">
        <v>2</v>
      </c>
      <c r="DC64" s="2" t="s">
        <v>2</v>
      </c>
      <c r="DD64" s="2" t="s">
        <v>2</v>
      </c>
      <c r="DE64" s="2" t="s">
        <v>2</v>
      </c>
      <c r="DF64" s="2" t="s">
        <v>2</v>
      </c>
      <c r="DG64" s="2" t="s">
        <v>2</v>
      </c>
      <c r="DH64" s="2" t="s">
        <v>38</v>
      </c>
      <c r="DI64" s="2" t="s">
        <v>2</v>
      </c>
      <c r="DJ64" s="2" t="s">
        <v>38</v>
      </c>
      <c r="DK64" s="2" t="s">
        <v>38</v>
      </c>
      <c r="DL64" s="2" t="s">
        <v>2</v>
      </c>
      <c r="DM64" s="2" t="s">
        <v>2</v>
      </c>
      <c r="DN64" s="2" t="s">
        <v>2</v>
      </c>
      <c r="DO64" s="2" t="s">
        <v>2</v>
      </c>
      <c r="DP64" s="2" t="s">
        <v>38</v>
      </c>
      <c r="DQ64" s="2" t="s">
        <v>2</v>
      </c>
      <c r="DR64" s="2" t="s">
        <v>2</v>
      </c>
      <c r="DS64" s="2" t="s">
        <v>2</v>
      </c>
      <c r="DT64" s="2" t="s">
        <v>2</v>
      </c>
      <c r="DU64" s="2" t="s">
        <v>2</v>
      </c>
      <c r="DV64" s="2" t="s">
        <v>38</v>
      </c>
      <c r="DW64" s="2" t="s">
        <v>38</v>
      </c>
      <c r="DX64" s="2" t="s">
        <v>2</v>
      </c>
      <c r="DY64" s="2" t="s">
        <v>18</v>
      </c>
      <c r="DZ64" s="2" t="s">
        <v>2</v>
      </c>
      <c r="EA64" s="2" t="s">
        <v>2</v>
      </c>
      <c r="EB64" s="2" t="s">
        <v>2</v>
      </c>
      <c r="EC64" s="2"/>
      <c r="ED64" s="2" t="s">
        <v>5</v>
      </c>
      <c r="EE64" s="2" t="s">
        <v>2</v>
      </c>
      <c r="EF64" s="2" t="s">
        <v>5</v>
      </c>
      <c r="EG64" s="2" t="s">
        <v>2</v>
      </c>
      <c r="EH64" s="2" t="s">
        <v>2</v>
      </c>
      <c r="EI64" s="2" t="s">
        <v>5</v>
      </c>
      <c r="EJ64" s="2" t="s">
        <v>2</v>
      </c>
      <c r="EK64" s="2"/>
      <c r="EL64" s="2" t="s">
        <v>2</v>
      </c>
      <c r="EM64" s="2" t="s">
        <v>2</v>
      </c>
      <c r="EN64" s="2" t="s">
        <v>2</v>
      </c>
      <c r="EO64" s="2" t="s">
        <v>2</v>
      </c>
      <c r="EP64" s="2" t="s">
        <v>2</v>
      </c>
      <c r="EQ64" s="2" t="s">
        <v>2</v>
      </c>
      <c r="ER64" s="2" t="s">
        <v>2</v>
      </c>
      <c r="ES64" s="2" t="s">
        <v>2</v>
      </c>
      <c r="ET64" s="2" t="s">
        <v>2</v>
      </c>
      <c r="EU64" s="2" t="s">
        <v>2</v>
      </c>
      <c r="EV64" s="2" t="s">
        <v>2</v>
      </c>
      <c r="EW64" s="2" t="s">
        <v>2</v>
      </c>
      <c r="EX64" s="2" t="s">
        <v>2</v>
      </c>
      <c r="EY64" s="2" t="s">
        <v>16</v>
      </c>
      <c r="EZ64" s="2" t="s">
        <v>16</v>
      </c>
      <c r="FA64" s="2" t="s">
        <v>16</v>
      </c>
      <c r="FB64" s="2" t="s">
        <v>16</v>
      </c>
      <c r="FC64" s="2" t="s">
        <v>16</v>
      </c>
      <c r="FD64" s="2" t="s">
        <v>2</v>
      </c>
      <c r="FE64" s="2" t="s">
        <v>16</v>
      </c>
      <c r="FF64" s="2" t="s">
        <v>2</v>
      </c>
      <c r="FG64" s="2" t="s">
        <v>16</v>
      </c>
      <c r="FH64" s="2" t="s">
        <v>16</v>
      </c>
      <c r="FI64" s="2" t="s">
        <v>16</v>
      </c>
      <c r="FJ64" s="2" t="s">
        <v>16</v>
      </c>
      <c r="FK64" s="2" t="s">
        <v>16</v>
      </c>
      <c r="FL64" s="2" t="s">
        <v>16</v>
      </c>
      <c r="FM64" s="2" t="s">
        <v>16</v>
      </c>
      <c r="FN64" s="2" t="s">
        <v>16</v>
      </c>
      <c r="FO64" s="2" t="s">
        <v>16</v>
      </c>
      <c r="FP64" s="2" t="s">
        <v>5</v>
      </c>
      <c r="FQ64" s="2"/>
      <c r="FR64" s="2" t="s">
        <v>18</v>
      </c>
      <c r="FS64" s="2"/>
      <c r="FT64" s="2" t="s">
        <v>2</v>
      </c>
      <c r="FU64" s="2" t="s">
        <v>18</v>
      </c>
      <c r="FV64" s="2"/>
      <c r="FW64" s="2" t="s">
        <v>2</v>
      </c>
      <c r="FX64" s="2" t="s">
        <v>2</v>
      </c>
      <c r="FY64" s="2"/>
      <c r="FZ64" s="2" t="s">
        <v>5</v>
      </c>
      <c r="GA64" s="2" t="s">
        <v>20</v>
      </c>
      <c r="GB64" s="2"/>
      <c r="GC64" s="2" t="s">
        <v>2</v>
      </c>
      <c r="GD64" s="2" t="s">
        <v>2</v>
      </c>
      <c r="GE64" t="s">
        <v>652</v>
      </c>
      <c r="GF64" s="2" t="s">
        <v>18</v>
      </c>
      <c r="GG64" s="2" t="s">
        <v>2</v>
      </c>
      <c r="GH64" s="2" t="s">
        <v>2</v>
      </c>
      <c r="GI64" s="2"/>
      <c r="GJ64" s="2" t="s">
        <v>2</v>
      </c>
      <c r="GK64" s="2" t="s">
        <v>2</v>
      </c>
      <c r="GL64" s="2" t="s">
        <v>2</v>
      </c>
      <c r="GM64" s="2"/>
      <c r="GN64" s="2" t="s">
        <v>2</v>
      </c>
      <c r="GO64" s="11" t="s">
        <v>752</v>
      </c>
      <c r="GP64" s="2"/>
    </row>
    <row r="65" spans="1:198" ht="25.2" customHeight="1" thickBot="1" x14ac:dyDescent="0.55000000000000004">
      <c r="A65" s="1"/>
      <c r="B65" s="1"/>
      <c r="C65" s="2" t="s">
        <v>0</v>
      </c>
      <c r="D65" s="2"/>
      <c r="E65">
        <v>100</v>
      </c>
      <c r="G65" s="2" t="s">
        <v>1</v>
      </c>
      <c r="H65" s="1"/>
      <c r="I65" s="2" t="s">
        <v>524</v>
      </c>
      <c r="J65" s="2"/>
      <c r="K65" s="2"/>
      <c r="L65" s="2"/>
      <c r="M65" s="2"/>
      <c r="N65" s="2"/>
      <c r="O65" s="2"/>
      <c r="P65" s="2"/>
      <c r="Q65" s="6" t="s">
        <v>476</v>
      </c>
      <c r="R65" s="6" t="s">
        <v>477</v>
      </c>
      <c r="S65" s="6" t="s">
        <v>473</v>
      </c>
      <c r="T65" s="13"/>
      <c r="U65" s="2" t="s">
        <v>2</v>
      </c>
      <c r="X65" s="2" t="s">
        <v>3</v>
      </c>
      <c r="Y65" s="2" t="s">
        <v>4</v>
      </c>
      <c r="AA65" s="2"/>
      <c r="AB65" s="2" t="s">
        <v>5</v>
      </c>
      <c r="AC65" s="2" t="s">
        <v>26</v>
      </c>
      <c r="AD65" s="2" t="s">
        <v>2</v>
      </c>
      <c r="AE65" s="2" t="s">
        <v>47</v>
      </c>
      <c r="AF65" t="s">
        <v>149</v>
      </c>
      <c r="AG65" s="2" t="s">
        <v>2</v>
      </c>
      <c r="AH65" s="2" t="s">
        <v>59</v>
      </c>
      <c r="AI65" s="2"/>
      <c r="AJ65" s="2" t="s">
        <v>10</v>
      </c>
      <c r="AK65" s="2" t="s">
        <v>39</v>
      </c>
      <c r="AL65" s="2" t="s">
        <v>101</v>
      </c>
      <c r="AM65" s="2" t="s">
        <v>101</v>
      </c>
      <c r="AN65" s="2" t="s">
        <v>101</v>
      </c>
      <c r="AO65" s="2" t="s">
        <v>101</v>
      </c>
      <c r="AP65" s="2" t="s">
        <v>48</v>
      </c>
      <c r="AQ65" s="2"/>
      <c r="AR65" s="2" t="s">
        <v>169</v>
      </c>
      <c r="AS65" s="2"/>
      <c r="AT65" s="2" t="s">
        <v>35</v>
      </c>
      <c r="AU65" s="2"/>
      <c r="AV65" s="2" t="s">
        <v>54</v>
      </c>
      <c r="AW65" s="2"/>
      <c r="AX65" s="2" t="s">
        <v>37</v>
      </c>
      <c r="AY65" s="2"/>
      <c r="AZ65" s="2" t="s">
        <v>38</v>
      </c>
      <c r="BA65" s="2" t="s">
        <v>11</v>
      </c>
      <c r="BB65" s="2"/>
      <c r="BC65" s="2" t="s">
        <v>12</v>
      </c>
      <c r="BD65" s="2" t="s">
        <v>40</v>
      </c>
      <c r="BE65" s="2" t="s">
        <v>40</v>
      </c>
      <c r="BF65" s="2" t="s">
        <v>12</v>
      </c>
      <c r="BG65" s="2" t="s">
        <v>12</v>
      </c>
      <c r="BH65" s="2" t="s">
        <v>12</v>
      </c>
      <c r="BI65" s="2" t="s">
        <v>12</v>
      </c>
      <c r="BJ65" s="2" t="s">
        <v>12</v>
      </c>
      <c r="BK65" s="2" t="s">
        <v>12</v>
      </c>
      <c r="BL65" s="2" t="s">
        <v>12</v>
      </c>
      <c r="BM65" s="2" t="s">
        <v>12</v>
      </c>
      <c r="BN65" s="2" t="s">
        <v>12</v>
      </c>
      <c r="BO65" s="2" t="s">
        <v>12</v>
      </c>
      <c r="BP65" s="2" t="s">
        <v>210</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2</v>
      </c>
      <c r="CU65" s="2" t="s">
        <v>38</v>
      </c>
      <c r="CV65" s="2" t="s">
        <v>38</v>
      </c>
      <c r="CW65" s="2" t="s">
        <v>38</v>
      </c>
      <c r="CX65" s="2" t="s">
        <v>2</v>
      </c>
      <c r="CY65" s="2" t="s">
        <v>2</v>
      </c>
      <c r="CZ65" s="2" t="s">
        <v>38</v>
      </c>
      <c r="DA65" s="2" t="s">
        <v>38</v>
      </c>
      <c r="DB65" s="2" t="s">
        <v>38</v>
      </c>
      <c r="DC65" s="2" t="s">
        <v>38</v>
      </c>
      <c r="DD65" s="2" t="s">
        <v>38</v>
      </c>
      <c r="DE65" s="2" t="s">
        <v>38</v>
      </c>
      <c r="DF65" s="2" t="s">
        <v>38</v>
      </c>
      <c r="DG65" s="2" t="s">
        <v>2</v>
      </c>
      <c r="DH65" s="2" t="s">
        <v>38</v>
      </c>
      <c r="DI65" s="2" t="s">
        <v>38</v>
      </c>
      <c r="DJ65" s="2" t="s">
        <v>24</v>
      </c>
      <c r="DK65" s="2" t="s">
        <v>38</v>
      </c>
      <c r="DL65" s="2" t="s">
        <v>2</v>
      </c>
      <c r="DM65" s="2" t="s">
        <v>24</v>
      </c>
      <c r="DN65" s="2" t="s">
        <v>38</v>
      </c>
      <c r="DO65" s="2" t="s">
        <v>38</v>
      </c>
      <c r="DP65" s="2" t="s">
        <v>38</v>
      </c>
      <c r="DQ65" s="2" t="s">
        <v>38</v>
      </c>
      <c r="DR65" s="2" t="s">
        <v>2</v>
      </c>
      <c r="DS65" s="2" t="s">
        <v>38</v>
      </c>
      <c r="DT65" s="2" t="s">
        <v>2</v>
      </c>
      <c r="DU65" s="2" t="s">
        <v>38</v>
      </c>
      <c r="DV65" s="2" t="s">
        <v>38</v>
      </c>
      <c r="DW65" s="2" t="s">
        <v>38</v>
      </c>
      <c r="DX65" s="2" t="s">
        <v>38</v>
      </c>
      <c r="DY65" s="2" t="s">
        <v>18</v>
      </c>
      <c r="DZ65" s="2" t="s">
        <v>2</v>
      </c>
      <c r="EA65" s="2" t="s">
        <v>2</v>
      </c>
      <c r="EB65" s="2" t="s">
        <v>2</v>
      </c>
      <c r="EC65" s="2"/>
      <c r="ED65" s="2" t="s">
        <v>5</v>
      </c>
      <c r="EE65" s="2" t="s">
        <v>18</v>
      </c>
      <c r="EF65" s="2" t="s">
        <v>5</v>
      </c>
      <c r="EG65" s="2" t="s">
        <v>18</v>
      </c>
      <c r="EH65" s="2" t="s">
        <v>18</v>
      </c>
      <c r="EI65" s="2" t="s">
        <v>5</v>
      </c>
      <c r="EJ65" s="2" t="s">
        <v>18</v>
      </c>
      <c r="EK65" s="2"/>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17</v>
      </c>
      <c r="FK65" s="2" t="s">
        <v>2</v>
      </c>
      <c r="FL65" s="2" t="s">
        <v>17</v>
      </c>
      <c r="FM65" s="2" t="s">
        <v>17</v>
      </c>
      <c r="FN65" s="2" t="s">
        <v>17</v>
      </c>
      <c r="FO65" s="2" t="s">
        <v>17</v>
      </c>
      <c r="FP65" s="2" t="s">
        <v>5</v>
      </c>
      <c r="FQ65" s="2"/>
      <c r="FR65" s="2" t="s">
        <v>18</v>
      </c>
      <c r="FS65" s="2"/>
      <c r="FT65" s="2" t="s">
        <v>2</v>
      </c>
      <c r="FU65" s="2" t="s">
        <v>18</v>
      </c>
      <c r="FV65" s="2"/>
      <c r="FW65" s="2" t="s">
        <v>19</v>
      </c>
      <c r="FX65" s="2" t="s">
        <v>2</v>
      </c>
      <c r="FY65" s="2"/>
      <c r="FZ65" s="2" t="s">
        <v>5</v>
      </c>
      <c r="GA65" s="2" t="s">
        <v>20</v>
      </c>
      <c r="GB65" s="2"/>
      <c r="GC65" s="2" t="s">
        <v>2</v>
      </c>
      <c r="GD65" s="2" t="s">
        <v>2</v>
      </c>
      <c r="GE65" t="s">
        <v>653</v>
      </c>
      <c r="GF65" s="2" t="s">
        <v>5</v>
      </c>
      <c r="GG65" s="2" t="s">
        <v>2</v>
      </c>
      <c r="GH65" s="2" t="s">
        <v>211</v>
      </c>
      <c r="GI65" s="2"/>
      <c r="GJ65" s="2" t="s">
        <v>22</v>
      </c>
      <c r="GK65" s="2" t="s">
        <v>23</v>
      </c>
      <c r="GL65" s="2" t="s">
        <v>52</v>
      </c>
      <c r="GM65" s="2"/>
      <c r="GN65" s="2" t="s">
        <v>18</v>
      </c>
      <c r="GO65" s="11" t="s">
        <v>753</v>
      </c>
      <c r="GP65" s="2"/>
    </row>
    <row r="66" spans="1:198" ht="25.2" customHeight="1" thickBot="1" x14ac:dyDescent="0.55000000000000004">
      <c r="A66" s="1"/>
      <c r="B66" s="1"/>
      <c r="C66" s="2" t="s">
        <v>0</v>
      </c>
      <c r="D66" s="2"/>
      <c r="E66">
        <v>100</v>
      </c>
      <c r="G66" s="2" t="s">
        <v>1</v>
      </c>
      <c r="H66" s="1"/>
      <c r="I66" s="2" t="s">
        <v>525</v>
      </c>
      <c r="J66" s="2"/>
      <c r="K66" s="2"/>
      <c r="L66" s="2"/>
      <c r="M66" s="2"/>
      <c r="N66" s="2"/>
      <c r="O66" s="2"/>
      <c r="P66" s="2"/>
      <c r="Q66" s="6" t="s">
        <v>476</v>
      </c>
      <c r="R66" s="6" t="s">
        <v>477</v>
      </c>
      <c r="S66" s="6" t="s">
        <v>473</v>
      </c>
      <c r="T66" s="13"/>
      <c r="U66" s="2" t="s">
        <v>2</v>
      </c>
      <c r="X66" s="2" t="s">
        <v>3</v>
      </c>
      <c r="Y66" s="2" t="s">
        <v>4</v>
      </c>
      <c r="AA66" s="2"/>
      <c r="AB66" s="2" t="s">
        <v>5</v>
      </c>
      <c r="AC66" s="2" t="s">
        <v>26</v>
      </c>
      <c r="AD66" s="2" t="s">
        <v>2</v>
      </c>
      <c r="AE66" s="2" t="s">
        <v>53</v>
      </c>
      <c r="AF66" t="s">
        <v>28</v>
      </c>
      <c r="AG66" s="2" t="s">
        <v>2</v>
      </c>
      <c r="AH66" s="2" t="s">
        <v>59</v>
      </c>
      <c r="AI66" s="2"/>
      <c r="AJ66" s="2" t="s">
        <v>10</v>
      </c>
      <c r="AK66" s="2" t="s">
        <v>39</v>
      </c>
      <c r="AL66" s="2" t="s">
        <v>32</v>
      </c>
      <c r="AM66" s="2" t="s">
        <v>31</v>
      </c>
      <c r="AN66" s="2" t="s">
        <v>31</v>
      </c>
      <c r="AO66" s="2" t="s">
        <v>101</v>
      </c>
      <c r="AP66" s="2" t="s">
        <v>14</v>
      </c>
      <c r="AQ66" s="2"/>
      <c r="AR66" s="2" t="s">
        <v>34</v>
      </c>
      <c r="AS66" s="2"/>
      <c r="AT66" s="2" t="s">
        <v>35</v>
      </c>
      <c r="AU66" s="2"/>
      <c r="AV66" s="2" t="s">
        <v>203</v>
      </c>
      <c r="AW66" s="2"/>
      <c r="AX66" s="2" t="s">
        <v>78</v>
      </c>
      <c r="AY66" s="2"/>
      <c r="AZ66" s="2" t="s">
        <v>80</v>
      </c>
      <c r="BA66" s="2" t="s">
        <v>39</v>
      </c>
      <c r="BB66" s="2"/>
      <c r="BC66" s="2" t="s">
        <v>32</v>
      </c>
      <c r="BD66" s="2" t="s">
        <v>40</v>
      </c>
      <c r="BE66" s="2" t="s">
        <v>12</v>
      </c>
      <c r="BF66" s="2" t="s">
        <v>40</v>
      </c>
      <c r="BG66" s="2" t="s">
        <v>40</v>
      </c>
      <c r="BH66" s="2" t="s">
        <v>40</v>
      </c>
      <c r="BI66" s="2" t="s">
        <v>32</v>
      </c>
      <c r="BJ66" s="2" t="s">
        <v>32</v>
      </c>
      <c r="BK66" s="2" t="s">
        <v>106</v>
      </c>
      <c r="BL66" s="2" t="s">
        <v>40</v>
      </c>
      <c r="BM66" s="2" t="s">
        <v>12</v>
      </c>
      <c r="BN66" s="2" t="s">
        <v>106</v>
      </c>
      <c r="BO66" s="2" t="s">
        <v>32</v>
      </c>
      <c r="BP66" s="2" t="s">
        <v>212</v>
      </c>
      <c r="BQ66" s="2" t="s">
        <v>2</v>
      </c>
      <c r="BR66" s="2" t="s">
        <v>83</v>
      </c>
      <c r="BS66" s="2" t="s">
        <v>84</v>
      </c>
      <c r="BT66" s="2" t="s">
        <v>84</v>
      </c>
      <c r="BU66" s="2" t="s">
        <v>82</v>
      </c>
      <c r="BV66" s="2" t="s">
        <v>84</v>
      </c>
      <c r="BW66" s="2" t="s">
        <v>84</v>
      </c>
      <c r="BX66" s="2" t="s">
        <v>2</v>
      </c>
      <c r="BY66" s="2" t="s">
        <v>84</v>
      </c>
      <c r="BZ66" s="2" t="s">
        <v>2</v>
      </c>
      <c r="CA66" s="2" t="s">
        <v>83</v>
      </c>
      <c r="CB66" s="2" t="s">
        <v>95</v>
      </c>
      <c r="CC66" s="2" t="s">
        <v>82</v>
      </c>
      <c r="CD66" s="2" t="s">
        <v>83</v>
      </c>
      <c r="CE66" s="2" t="s">
        <v>83</v>
      </c>
      <c r="CF66" s="2" t="s">
        <v>83</v>
      </c>
      <c r="CG66" s="2" t="s">
        <v>83</v>
      </c>
      <c r="CH66" s="2" t="s">
        <v>83</v>
      </c>
      <c r="CI66" s="2" t="s">
        <v>84</v>
      </c>
      <c r="CJ66" s="2" t="s">
        <v>84</v>
      </c>
      <c r="CK66" s="2" t="s">
        <v>82</v>
      </c>
      <c r="CL66" s="2" t="s">
        <v>83</v>
      </c>
      <c r="CM66" s="2" t="s">
        <v>83</v>
      </c>
      <c r="CN66" s="2" t="s">
        <v>84</v>
      </c>
      <c r="CO66" s="2" t="s">
        <v>2</v>
      </c>
      <c r="CP66" s="2" t="s">
        <v>2</v>
      </c>
      <c r="CQ66" s="2" t="s">
        <v>84</v>
      </c>
      <c r="CR66" s="2" t="s">
        <v>84</v>
      </c>
      <c r="CS66" s="2" t="s">
        <v>95</v>
      </c>
      <c r="CT66" s="2" t="s">
        <v>95</v>
      </c>
      <c r="CU66" s="2" t="s">
        <v>24</v>
      </c>
      <c r="CV66" s="2" t="s">
        <v>2</v>
      </c>
      <c r="CW66" s="2" t="s">
        <v>2</v>
      </c>
      <c r="CX66" s="2" t="s">
        <v>2</v>
      </c>
      <c r="CY66" s="2" t="s">
        <v>2</v>
      </c>
      <c r="CZ66" s="2" t="s">
        <v>2</v>
      </c>
      <c r="DA66" s="2" t="s">
        <v>2</v>
      </c>
      <c r="DB66" s="2" t="s">
        <v>24</v>
      </c>
      <c r="DC66" s="2" t="s">
        <v>2</v>
      </c>
      <c r="DD66" s="2" t="s">
        <v>24</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2</v>
      </c>
      <c r="DY66" s="2" t="s">
        <v>18</v>
      </c>
      <c r="DZ66" s="2" t="s">
        <v>2</v>
      </c>
      <c r="EA66" s="2" t="s">
        <v>2</v>
      </c>
      <c r="EB66" s="2" t="s">
        <v>2</v>
      </c>
      <c r="EC66" s="2"/>
      <c r="ED66" s="2" t="s">
        <v>18</v>
      </c>
      <c r="EE66" s="2" t="s">
        <v>74</v>
      </c>
      <c r="EF66" s="2" t="s">
        <v>5</v>
      </c>
      <c r="EG66" s="2" t="s">
        <v>18</v>
      </c>
      <c r="EH66" s="2" t="s">
        <v>18</v>
      </c>
      <c r="EI66" s="2" t="s">
        <v>5</v>
      </c>
      <c r="EJ66" s="2" t="s">
        <v>2</v>
      </c>
      <c r="EK66" s="2"/>
      <c r="EL66" s="2" t="s">
        <v>17</v>
      </c>
      <c r="EM66" s="2" t="s">
        <v>17</v>
      </c>
      <c r="EN66" s="2" t="s">
        <v>17</v>
      </c>
      <c r="EO66" s="2" t="s">
        <v>43</v>
      </c>
      <c r="EP66" s="2" t="s">
        <v>43</v>
      </c>
      <c r="EQ66" s="2" t="s">
        <v>16</v>
      </c>
      <c r="ER66" s="2" t="s">
        <v>16</v>
      </c>
      <c r="ES66" s="2" t="s">
        <v>16</v>
      </c>
      <c r="ET66" s="2" t="s">
        <v>17</v>
      </c>
      <c r="EU66" s="2" t="s">
        <v>16</v>
      </c>
      <c r="EV66" s="2" t="s">
        <v>17</v>
      </c>
      <c r="EW66" s="2" t="s">
        <v>43</v>
      </c>
      <c r="EX66" s="2" t="s">
        <v>44</v>
      </c>
      <c r="EY66" s="2" t="s">
        <v>17</v>
      </c>
      <c r="EZ66" s="2" t="s">
        <v>16</v>
      </c>
      <c r="FA66" s="2" t="s">
        <v>17</v>
      </c>
      <c r="FB66" s="2" t="s">
        <v>16</v>
      </c>
      <c r="FC66" s="2" t="s">
        <v>17</v>
      </c>
      <c r="FD66" s="2" t="s">
        <v>16</v>
      </c>
      <c r="FE66" s="2" t="s">
        <v>17</v>
      </c>
      <c r="FF66" s="2" t="s">
        <v>44</v>
      </c>
      <c r="FG66" s="2" t="s">
        <v>43</v>
      </c>
      <c r="FH66" s="2" t="s">
        <v>43</v>
      </c>
      <c r="FI66" s="2" t="s">
        <v>17</v>
      </c>
      <c r="FJ66" s="2" t="s">
        <v>2</v>
      </c>
      <c r="FK66" s="2" t="s">
        <v>2</v>
      </c>
      <c r="FL66" s="2" t="s">
        <v>17</v>
      </c>
      <c r="FM66" s="2" t="s">
        <v>17</v>
      </c>
      <c r="FN66" s="2" t="s">
        <v>17</v>
      </c>
      <c r="FO66" s="2" t="s">
        <v>43</v>
      </c>
      <c r="FP66" s="2" t="s">
        <v>18</v>
      </c>
      <c r="FQ66" s="2"/>
      <c r="FR66" s="2" t="s">
        <v>18</v>
      </c>
      <c r="FS66" s="2"/>
      <c r="FT66" s="2" t="s">
        <v>2</v>
      </c>
      <c r="FU66" s="2" t="s">
        <v>130</v>
      </c>
      <c r="FV66" s="2"/>
      <c r="FW66" s="2" t="s">
        <v>19</v>
      </c>
      <c r="FX66" s="2" t="s">
        <v>2</v>
      </c>
      <c r="FY66" s="2"/>
      <c r="FZ66" s="2" t="s">
        <v>18</v>
      </c>
      <c r="GA66" s="2" t="s">
        <v>57</v>
      </c>
      <c r="GB66" s="2"/>
      <c r="GC66" s="2" t="s">
        <v>18</v>
      </c>
      <c r="GD66" s="2" t="s">
        <v>2</v>
      </c>
      <c r="GE66" t="s">
        <v>654</v>
      </c>
      <c r="GF66" s="2" t="s">
        <v>5</v>
      </c>
      <c r="GG66" s="2" t="s">
        <v>50</v>
      </c>
      <c r="GH66" s="2" t="s">
        <v>127</v>
      </c>
      <c r="GI66" s="2"/>
      <c r="GJ66" s="2" t="s">
        <v>121</v>
      </c>
      <c r="GK66" s="2" t="s">
        <v>105</v>
      </c>
      <c r="GL66" s="2" t="s">
        <v>80</v>
      </c>
      <c r="GM66" s="2"/>
      <c r="GN66" s="2" t="s">
        <v>18</v>
      </c>
      <c r="GO66" s="11" t="s">
        <v>754</v>
      </c>
      <c r="GP66" s="2"/>
    </row>
    <row r="67" spans="1:198" ht="25.2" customHeight="1" thickBot="1" x14ac:dyDescent="0.55000000000000004">
      <c r="A67" s="1"/>
      <c r="B67" s="1"/>
      <c r="C67" s="2" t="s">
        <v>0</v>
      </c>
      <c r="D67" s="2"/>
      <c r="E67">
        <v>100</v>
      </c>
      <c r="G67" s="2" t="s">
        <v>1</v>
      </c>
      <c r="H67" s="1"/>
      <c r="I67" s="2" t="s">
        <v>526</v>
      </c>
      <c r="J67" s="2"/>
      <c r="K67" s="2"/>
      <c r="L67" s="2"/>
      <c r="M67" s="2"/>
      <c r="N67" s="2"/>
      <c r="O67" s="2"/>
      <c r="P67" s="2"/>
      <c r="Q67" s="6" t="s">
        <v>579</v>
      </c>
      <c r="R67" s="6" t="s">
        <v>477</v>
      </c>
      <c r="S67" s="6" t="s">
        <v>473</v>
      </c>
      <c r="T67" s="13"/>
      <c r="U67" s="2" t="s">
        <v>2</v>
      </c>
      <c r="X67" s="2" t="s">
        <v>3</v>
      </c>
      <c r="Y67" s="2" t="s">
        <v>4</v>
      </c>
      <c r="AA67" s="2"/>
      <c r="AB67" s="2" t="s">
        <v>5</v>
      </c>
      <c r="AC67" s="2" t="s">
        <v>26</v>
      </c>
      <c r="AD67" s="2" t="s">
        <v>2</v>
      </c>
      <c r="AE67" s="2" t="s">
        <v>47</v>
      </c>
      <c r="AF67" t="s">
        <v>66</v>
      </c>
      <c r="AG67" s="2" t="s">
        <v>2</v>
      </c>
      <c r="AH67" s="2" t="s">
        <v>59</v>
      </c>
      <c r="AI67" s="2"/>
      <c r="AJ67" s="2" t="s">
        <v>10</v>
      </c>
      <c r="AK67" s="2" t="s">
        <v>11</v>
      </c>
      <c r="AL67" s="2" t="s">
        <v>12</v>
      </c>
      <c r="AM67" s="2" t="s">
        <v>12</v>
      </c>
      <c r="AN67" s="2" t="s">
        <v>12</v>
      </c>
      <c r="AO67" s="2" t="s">
        <v>12</v>
      </c>
      <c r="AP67" s="2" t="s">
        <v>48</v>
      </c>
      <c r="AQ67" s="2"/>
      <c r="AR67" s="2" t="s">
        <v>34</v>
      </c>
      <c r="AS67" s="2"/>
      <c r="AT67" s="2" t="s">
        <v>35</v>
      </c>
      <c r="AU67" s="2"/>
      <c r="AV67" s="2" t="s">
        <v>79</v>
      </c>
      <c r="AW67" s="2"/>
      <c r="AX67" s="2" t="s">
        <v>61</v>
      </c>
      <c r="AY67" s="2"/>
      <c r="AZ67" s="2" t="s">
        <v>38</v>
      </c>
      <c r="BA67" s="2" t="s">
        <v>11</v>
      </c>
      <c r="BB67" s="2"/>
      <c r="BC67" s="2" t="s">
        <v>12</v>
      </c>
      <c r="BD67" s="2" t="s">
        <v>12</v>
      </c>
      <c r="BE67" s="2" t="s">
        <v>12</v>
      </c>
      <c r="BF67" s="2" t="s">
        <v>12</v>
      </c>
      <c r="BG67" s="2" t="s">
        <v>12</v>
      </c>
      <c r="BH67" s="2" t="s">
        <v>12</v>
      </c>
      <c r="BI67" s="2" t="s">
        <v>12</v>
      </c>
      <c r="BJ67" s="2" t="s">
        <v>12</v>
      </c>
      <c r="BK67" s="2" t="s">
        <v>2</v>
      </c>
      <c r="BL67" s="2" t="s">
        <v>12</v>
      </c>
      <c r="BM67" s="2" t="s">
        <v>12</v>
      </c>
      <c r="BN67" s="2" t="s">
        <v>12</v>
      </c>
      <c r="BO67" s="2" t="s">
        <v>2</v>
      </c>
      <c r="BP67" s="2" t="s">
        <v>213</v>
      </c>
      <c r="BQ67" s="2" t="s">
        <v>64</v>
      </c>
      <c r="BR67" s="2" t="s">
        <v>64</v>
      </c>
      <c r="BS67" s="2" t="s">
        <v>64</v>
      </c>
      <c r="BT67" s="2" t="s">
        <v>64</v>
      </c>
      <c r="BU67" s="2" t="s">
        <v>64</v>
      </c>
      <c r="BV67" s="2" t="s">
        <v>64</v>
      </c>
      <c r="BW67" s="2" t="s">
        <v>64</v>
      </c>
      <c r="BX67" s="2" t="s">
        <v>64</v>
      </c>
      <c r="BY67" s="2" t="s">
        <v>64</v>
      </c>
      <c r="BZ67" s="2" t="s">
        <v>2</v>
      </c>
      <c r="CA67" s="2" t="s">
        <v>64</v>
      </c>
      <c r="CB67" s="2" t="s">
        <v>64</v>
      </c>
      <c r="CC67" s="2" t="s">
        <v>64</v>
      </c>
      <c r="CD67" s="2" t="s">
        <v>2</v>
      </c>
      <c r="CE67" s="2" t="s">
        <v>64</v>
      </c>
      <c r="CF67" s="2" t="s">
        <v>64</v>
      </c>
      <c r="CG67" s="2" t="s">
        <v>64</v>
      </c>
      <c r="CH67" s="2" t="s">
        <v>2</v>
      </c>
      <c r="CI67" s="2" t="s">
        <v>64</v>
      </c>
      <c r="CJ67" s="2" t="s">
        <v>2</v>
      </c>
      <c r="CK67" s="2" t="s">
        <v>2</v>
      </c>
      <c r="CL67" s="2" t="s">
        <v>64</v>
      </c>
      <c r="CM67" s="2" t="s">
        <v>64</v>
      </c>
      <c r="CN67" s="2" t="s">
        <v>64</v>
      </c>
      <c r="CO67" s="2" t="s">
        <v>64</v>
      </c>
      <c r="CP67" s="2" t="s">
        <v>2</v>
      </c>
      <c r="CQ67" s="2" t="s">
        <v>64</v>
      </c>
      <c r="CR67" s="2" t="s">
        <v>64</v>
      </c>
      <c r="CS67" s="2" t="s">
        <v>64</v>
      </c>
      <c r="CT67" s="2" t="s">
        <v>64</v>
      </c>
      <c r="CU67" s="2" t="s">
        <v>2</v>
      </c>
      <c r="CV67" s="2" t="s">
        <v>2</v>
      </c>
      <c r="CW67" s="2" t="s">
        <v>2</v>
      </c>
      <c r="CX67" s="2" t="s">
        <v>2</v>
      </c>
      <c r="CY67" s="2" t="s">
        <v>2</v>
      </c>
      <c r="CZ67" s="2" t="s">
        <v>2</v>
      </c>
      <c r="DA67" s="2" t="s">
        <v>2</v>
      </c>
      <c r="DB67" s="2" t="s">
        <v>2</v>
      </c>
      <c r="DC67" s="2" t="s">
        <v>2</v>
      </c>
      <c r="DD67" s="2" t="s">
        <v>38</v>
      </c>
      <c r="DE67" s="2" t="s">
        <v>2</v>
      </c>
      <c r="DF67" s="2" t="s">
        <v>2</v>
      </c>
      <c r="DG67" s="2" t="s">
        <v>2</v>
      </c>
      <c r="DH67" s="2" t="s">
        <v>38</v>
      </c>
      <c r="DI67" s="2" t="s">
        <v>2</v>
      </c>
      <c r="DJ67" s="2" t="s">
        <v>2</v>
      </c>
      <c r="DK67" s="2" t="s">
        <v>2</v>
      </c>
      <c r="DL67" s="2" t="s">
        <v>38</v>
      </c>
      <c r="DM67" s="2" t="s">
        <v>2</v>
      </c>
      <c r="DN67" s="2" t="s">
        <v>38</v>
      </c>
      <c r="DO67" s="2" t="s">
        <v>38</v>
      </c>
      <c r="DP67" s="2" t="s">
        <v>2</v>
      </c>
      <c r="DQ67" s="2" t="s">
        <v>2</v>
      </c>
      <c r="DR67" s="2" t="s">
        <v>2</v>
      </c>
      <c r="DS67" s="2" t="s">
        <v>2</v>
      </c>
      <c r="DT67" s="2" t="s">
        <v>2</v>
      </c>
      <c r="DU67" s="2" t="s">
        <v>2</v>
      </c>
      <c r="DV67" s="2" t="s">
        <v>2</v>
      </c>
      <c r="DW67" s="2" t="s">
        <v>2</v>
      </c>
      <c r="DX67" s="2" t="s">
        <v>2</v>
      </c>
      <c r="DY67" s="2" t="s">
        <v>18</v>
      </c>
      <c r="DZ67" s="2" t="s">
        <v>2</v>
      </c>
      <c r="EA67" s="2" t="s">
        <v>2</v>
      </c>
      <c r="EB67" s="2" t="s">
        <v>2</v>
      </c>
      <c r="EC67" s="2"/>
      <c r="ED67" s="2" t="s">
        <v>5</v>
      </c>
      <c r="EE67" s="2" t="s">
        <v>5</v>
      </c>
      <c r="EF67" s="2" t="s">
        <v>5</v>
      </c>
      <c r="EG67" s="2" t="s">
        <v>5</v>
      </c>
      <c r="EH67" s="2" t="s">
        <v>5</v>
      </c>
      <c r="EI67" s="2" t="s">
        <v>5</v>
      </c>
      <c r="EJ67" s="2" t="s">
        <v>2</v>
      </c>
      <c r="EK67" s="2"/>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16</v>
      </c>
      <c r="FK67" s="2" t="s">
        <v>2</v>
      </c>
      <c r="FL67" s="2" t="s">
        <v>16</v>
      </c>
      <c r="FM67" s="2" t="s">
        <v>16</v>
      </c>
      <c r="FN67" s="2" t="s">
        <v>16</v>
      </c>
      <c r="FO67" s="2" t="s">
        <v>16</v>
      </c>
      <c r="FP67" s="2" t="s">
        <v>5</v>
      </c>
      <c r="FQ67" s="2"/>
      <c r="FR67" s="2" t="s">
        <v>18</v>
      </c>
      <c r="FS67" s="2"/>
      <c r="FT67" s="2" t="s">
        <v>2</v>
      </c>
      <c r="FU67" s="2" t="s">
        <v>18</v>
      </c>
      <c r="FV67" s="2"/>
      <c r="FW67" s="2" t="s">
        <v>19</v>
      </c>
      <c r="FX67" s="2" t="s">
        <v>2</v>
      </c>
      <c r="FY67" s="2"/>
      <c r="FZ67" s="2" t="s">
        <v>18</v>
      </c>
      <c r="GA67" s="2" t="s">
        <v>20</v>
      </c>
      <c r="GB67" s="2"/>
      <c r="GC67" s="2" t="s">
        <v>2</v>
      </c>
      <c r="GD67" s="2" t="s">
        <v>2</v>
      </c>
      <c r="GE67" t="s">
        <v>655</v>
      </c>
      <c r="GF67" s="2" t="s">
        <v>5</v>
      </c>
      <c r="GG67" s="2" t="s">
        <v>214</v>
      </c>
      <c r="GH67" s="2" t="s">
        <v>215</v>
      </c>
      <c r="GI67" s="2"/>
      <c r="GJ67" s="2" t="s">
        <v>22</v>
      </c>
      <c r="GK67" s="2" t="s">
        <v>23</v>
      </c>
      <c r="GL67" s="2" t="s">
        <v>52</v>
      </c>
      <c r="GM67" s="2"/>
      <c r="GN67" s="2" t="s">
        <v>18</v>
      </c>
      <c r="GO67" s="11" t="s">
        <v>755</v>
      </c>
      <c r="GP67" s="2"/>
    </row>
    <row r="68" spans="1:198" ht="25.2" customHeight="1" thickBot="1" x14ac:dyDescent="0.55000000000000004">
      <c r="A68" s="1"/>
      <c r="B68" s="1"/>
      <c r="C68" s="2" t="s">
        <v>0</v>
      </c>
      <c r="D68" s="2"/>
      <c r="E68">
        <v>100</v>
      </c>
      <c r="G68" s="2" t="s">
        <v>1</v>
      </c>
      <c r="H68" s="1"/>
      <c r="I68" s="2" t="s">
        <v>527</v>
      </c>
      <c r="J68" s="2"/>
      <c r="K68" s="2"/>
      <c r="L68" s="2"/>
      <c r="M68" s="2"/>
      <c r="N68" s="2"/>
      <c r="O68" s="2"/>
      <c r="P68" s="2"/>
      <c r="Q68" s="6" t="s">
        <v>579</v>
      </c>
      <c r="R68" s="6" t="s">
        <v>477</v>
      </c>
      <c r="S68" s="6" t="s">
        <v>473</v>
      </c>
      <c r="T68" s="13"/>
      <c r="U68" s="2" t="s">
        <v>2</v>
      </c>
      <c r="X68" s="2" t="s">
        <v>3</v>
      </c>
      <c r="Y68" s="2" t="s">
        <v>4</v>
      </c>
      <c r="AA68" s="2"/>
      <c r="AB68" s="2" t="s">
        <v>5</v>
      </c>
      <c r="AC68" s="2" t="s">
        <v>26</v>
      </c>
      <c r="AD68" s="2" t="s">
        <v>2</v>
      </c>
      <c r="AE68" s="2" t="s">
        <v>27</v>
      </c>
      <c r="AF68" t="s">
        <v>66</v>
      </c>
      <c r="AG68" s="2" t="s">
        <v>2</v>
      </c>
      <c r="AH68" s="2" t="s">
        <v>59</v>
      </c>
      <c r="AI68" s="2"/>
      <c r="AJ68" s="2" t="s">
        <v>10</v>
      </c>
      <c r="AK68" s="2" t="s">
        <v>30</v>
      </c>
      <c r="AL68" s="2" t="s">
        <v>12</v>
      </c>
      <c r="AM68" s="2" t="s">
        <v>12</v>
      </c>
      <c r="AN68" s="2" t="s">
        <v>12</v>
      </c>
      <c r="AO68" s="2" t="s">
        <v>12</v>
      </c>
      <c r="AP68" s="2" t="s">
        <v>48</v>
      </c>
      <c r="AQ68" s="2"/>
      <c r="AR68" s="2" t="s">
        <v>34</v>
      </c>
      <c r="AS68" s="2"/>
      <c r="AT68" s="2" t="s">
        <v>35</v>
      </c>
      <c r="AU68" s="2"/>
      <c r="AV68" s="2" t="s">
        <v>60</v>
      </c>
      <c r="AW68" s="2"/>
      <c r="AX68" s="2" t="s">
        <v>86</v>
      </c>
      <c r="AY68" s="2"/>
      <c r="AZ68" s="2" t="s">
        <v>38</v>
      </c>
      <c r="BA68" s="2" t="s">
        <v>30</v>
      </c>
      <c r="BB68" s="2"/>
      <c r="BC68" s="2" t="s">
        <v>12</v>
      </c>
      <c r="BD68" s="2" t="s">
        <v>12</v>
      </c>
      <c r="BE68" s="2" t="s">
        <v>40</v>
      </c>
      <c r="BF68" s="2" t="s">
        <v>12</v>
      </c>
      <c r="BG68" s="2" t="s">
        <v>12</v>
      </c>
      <c r="BH68" s="2" t="s">
        <v>12</v>
      </c>
      <c r="BI68" s="2" t="s">
        <v>12</v>
      </c>
      <c r="BJ68" s="2" t="s">
        <v>12</v>
      </c>
      <c r="BK68" s="2" t="s">
        <v>12</v>
      </c>
      <c r="BL68" s="2" t="s">
        <v>12</v>
      </c>
      <c r="BM68" s="2" t="s">
        <v>12</v>
      </c>
      <c r="BN68" s="2" t="s">
        <v>12</v>
      </c>
      <c r="BO68" s="2" t="s">
        <v>12</v>
      </c>
      <c r="BP68" s="2" t="s">
        <v>216</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2</v>
      </c>
      <c r="CU68" s="2" t="s">
        <v>38</v>
      </c>
      <c r="CV68" s="2" t="s">
        <v>38</v>
      </c>
      <c r="CW68" s="2" t="s">
        <v>38</v>
      </c>
      <c r="CX68" s="2" t="s">
        <v>38</v>
      </c>
      <c r="CY68" s="2" t="s">
        <v>2</v>
      </c>
      <c r="CZ68" s="2" t="s">
        <v>2</v>
      </c>
      <c r="DA68" s="2" t="s">
        <v>38</v>
      </c>
      <c r="DB68" s="2" t="s">
        <v>2</v>
      </c>
      <c r="DC68" s="2" t="s">
        <v>38</v>
      </c>
      <c r="DD68" s="2" t="s">
        <v>38</v>
      </c>
      <c r="DE68" s="2" t="s">
        <v>2</v>
      </c>
      <c r="DF68" s="2" t="s">
        <v>2</v>
      </c>
      <c r="DG68" s="2" t="s">
        <v>2</v>
      </c>
      <c r="DH68" s="2" t="s">
        <v>38</v>
      </c>
      <c r="DI68" s="2" t="s">
        <v>38</v>
      </c>
      <c r="DJ68" s="2" t="s">
        <v>38</v>
      </c>
      <c r="DK68" s="2" t="s">
        <v>38</v>
      </c>
      <c r="DL68" s="2" t="s">
        <v>24</v>
      </c>
      <c r="DM68" s="2" t="s">
        <v>38</v>
      </c>
      <c r="DN68" s="2" t="s">
        <v>38</v>
      </c>
      <c r="DO68" s="2" t="s">
        <v>2</v>
      </c>
      <c r="DP68" s="2" t="s">
        <v>38</v>
      </c>
      <c r="DQ68" s="2" t="s">
        <v>38</v>
      </c>
      <c r="DR68" s="2" t="s">
        <v>2</v>
      </c>
      <c r="DS68" s="2" t="s">
        <v>2</v>
      </c>
      <c r="DT68" s="2" t="s">
        <v>2</v>
      </c>
      <c r="DU68" s="2" t="s">
        <v>38</v>
      </c>
      <c r="DV68" s="2" t="s">
        <v>38</v>
      </c>
      <c r="DW68" s="2" t="s">
        <v>38</v>
      </c>
      <c r="DX68" s="2" t="s">
        <v>38</v>
      </c>
      <c r="DY68" s="2" t="s">
        <v>5</v>
      </c>
      <c r="DZ68" s="2" t="s">
        <v>35</v>
      </c>
      <c r="EA68" s="2" t="s">
        <v>2</v>
      </c>
      <c r="EB68" s="2" t="s">
        <v>38</v>
      </c>
      <c r="EC68" s="2"/>
      <c r="ED68" s="2" t="s">
        <v>5</v>
      </c>
      <c r="EE68" s="2" t="s">
        <v>18</v>
      </c>
      <c r="EF68" s="2" t="s">
        <v>5</v>
      </c>
      <c r="EG68" s="2" t="s">
        <v>18</v>
      </c>
      <c r="EH68" s="2" t="s">
        <v>18</v>
      </c>
      <c r="EI68" s="2" t="s">
        <v>5</v>
      </c>
      <c r="EJ68" s="2" t="s">
        <v>2</v>
      </c>
      <c r="EK68" s="2"/>
      <c r="EL68" s="2" t="s">
        <v>16</v>
      </c>
      <c r="EM68" s="2" t="s">
        <v>17</v>
      </c>
      <c r="EN68" s="2" t="s">
        <v>17</v>
      </c>
      <c r="EO68" s="2" t="s">
        <v>43</v>
      </c>
      <c r="EP68" s="2" t="s">
        <v>43</v>
      </c>
      <c r="EQ68" s="2" t="s">
        <v>16</v>
      </c>
      <c r="ER68" s="2" t="s">
        <v>16</v>
      </c>
      <c r="ES68" s="2" t="s">
        <v>16</v>
      </c>
      <c r="ET68" s="2" t="s">
        <v>16</v>
      </c>
      <c r="EU68" s="2" t="s">
        <v>17</v>
      </c>
      <c r="EV68" s="2" t="s">
        <v>17</v>
      </c>
      <c r="EW68" s="2" t="s">
        <v>17</v>
      </c>
      <c r="EX68" s="2" t="s">
        <v>17</v>
      </c>
      <c r="EY68" s="2" t="s">
        <v>16</v>
      </c>
      <c r="EZ68" s="2" t="s">
        <v>16</v>
      </c>
      <c r="FA68" s="2" t="s">
        <v>16</v>
      </c>
      <c r="FB68" s="2" t="s">
        <v>16</v>
      </c>
      <c r="FC68" s="2" t="s">
        <v>16</v>
      </c>
      <c r="FD68" s="2" t="s">
        <v>16</v>
      </c>
      <c r="FE68" s="2" t="s">
        <v>16</v>
      </c>
      <c r="FF68" s="2" t="s">
        <v>17</v>
      </c>
      <c r="FG68" s="2" t="s">
        <v>17</v>
      </c>
      <c r="FH68" s="2" t="s">
        <v>17</v>
      </c>
      <c r="FI68" s="2" t="s">
        <v>17</v>
      </c>
      <c r="FJ68" s="2" t="s">
        <v>2</v>
      </c>
      <c r="FK68" s="2" t="s">
        <v>2</v>
      </c>
      <c r="FL68" s="2" t="s">
        <v>17</v>
      </c>
      <c r="FM68" s="2" t="s">
        <v>17</v>
      </c>
      <c r="FN68" s="2" t="s">
        <v>17</v>
      </c>
      <c r="FO68" s="2" t="s">
        <v>16</v>
      </c>
      <c r="FP68" s="2" t="s">
        <v>5</v>
      </c>
      <c r="FQ68" s="2"/>
      <c r="FR68" s="2" t="s">
        <v>18</v>
      </c>
      <c r="FS68" s="2"/>
      <c r="FT68" s="2" t="s">
        <v>2</v>
      </c>
      <c r="FU68" s="2" t="s">
        <v>18</v>
      </c>
      <c r="FV68" s="2"/>
      <c r="FW68" s="2" t="s">
        <v>19</v>
      </c>
      <c r="FX68" s="2" t="s">
        <v>2</v>
      </c>
      <c r="FY68" s="2"/>
      <c r="FZ68" s="2" t="s">
        <v>5</v>
      </c>
      <c r="GA68" s="2" t="s">
        <v>20</v>
      </c>
      <c r="GB68" s="2"/>
      <c r="GC68" s="2" t="s">
        <v>5</v>
      </c>
      <c r="GD68" s="2" t="s">
        <v>58</v>
      </c>
      <c r="GE68" t="s">
        <v>656</v>
      </c>
      <c r="GF68" s="2" t="s">
        <v>18</v>
      </c>
      <c r="GG68" s="2" t="s">
        <v>2</v>
      </c>
      <c r="GH68" s="2" t="s">
        <v>2</v>
      </c>
      <c r="GI68" s="2"/>
      <c r="GJ68" s="2" t="s">
        <v>2</v>
      </c>
      <c r="GK68" s="2" t="s">
        <v>2</v>
      </c>
      <c r="GL68" s="2" t="s">
        <v>2</v>
      </c>
      <c r="GM68" s="2"/>
      <c r="GN68" s="2" t="s">
        <v>2</v>
      </c>
      <c r="GO68" s="11" t="s">
        <v>756</v>
      </c>
      <c r="GP68" s="2"/>
    </row>
    <row r="69" spans="1:198" ht="25.2" customHeight="1" thickBot="1" x14ac:dyDescent="0.55000000000000004">
      <c r="A69" s="1"/>
      <c r="B69" s="1"/>
      <c r="C69" s="2" t="s">
        <v>0</v>
      </c>
      <c r="D69" s="2"/>
      <c r="E69">
        <v>100</v>
      </c>
      <c r="G69" s="2" t="s">
        <v>1</v>
      </c>
      <c r="H69" s="1"/>
      <c r="I69" s="2" t="s">
        <v>528</v>
      </c>
      <c r="J69" s="2"/>
      <c r="K69" s="2"/>
      <c r="L69" s="2"/>
      <c r="M69" s="2"/>
      <c r="N69" s="2"/>
      <c r="O69" s="2"/>
      <c r="P69" s="2"/>
      <c r="Q69" s="6" t="s">
        <v>579</v>
      </c>
      <c r="R69" s="6" t="s">
        <v>477</v>
      </c>
      <c r="S69" s="6" t="s">
        <v>473</v>
      </c>
      <c r="T69" s="13"/>
      <c r="U69" s="2" t="s">
        <v>2</v>
      </c>
      <c r="X69" s="2" t="s">
        <v>3</v>
      </c>
      <c r="Y69" s="2" t="s">
        <v>4</v>
      </c>
      <c r="AA69" s="2"/>
      <c r="AB69" s="2" t="s">
        <v>5</v>
      </c>
      <c r="AC69" s="2" t="s">
        <v>26</v>
      </c>
      <c r="AD69" s="2" t="s">
        <v>2</v>
      </c>
      <c r="AE69" s="2" t="s">
        <v>193</v>
      </c>
      <c r="AF69" t="s">
        <v>583</v>
      </c>
      <c r="AG69" s="2" t="s">
        <v>2</v>
      </c>
      <c r="AH69" s="2" t="s">
        <v>59</v>
      </c>
      <c r="AI69" s="2"/>
      <c r="AJ69" s="2" t="s">
        <v>10</v>
      </c>
      <c r="AK69" s="2" t="s">
        <v>11</v>
      </c>
      <c r="AL69" s="2" t="s">
        <v>32</v>
      </c>
      <c r="AM69" s="2" t="s">
        <v>31</v>
      </c>
      <c r="AN69" s="2" t="s">
        <v>31</v>
      </c>
      <c r="AO69" s="2" t="s">
        <v>101</v>
      </c>
      <c r="AP69" s="2" t="s">
        <v>14</v>
      </c>
      <c r="AQ69" s="2"/>
      <c r="AR69" s="2" t="s">
        <v>34</v>
      </c>
      <c r="AS69" s="2"/>
      <c r="AT69" s="2" t="s">
        <v>59</v>
      </c>
      <c r="AU69" s="2"/>
      <c r="AV69" s="2" t="s">
        <v>72</v>
      </c>
      <c r="AW69" s="2"/>
      <c r="AX69" s="2" t="s">
        <v>37</v>
      </c>
      <c r="AY69" s="2"/>
      <c r="AZ69" s="2" t="s">
        <v>87</v>
      </c>
      <c r="BA69" s="2" t="s">
        <v>11</v>
      </c>
      <c r="BB69" s="2"/>
      <c r="BC69" s="2" t="s">
        <v>40</v>
      </c>
      <c r="BD69" s="2" t="s">
        <v>101</v>
      </c>
      <c r="BE69" s="2" t="s">
        <v>101</v>
      </c>
      <c r="BF69" s="2" t="s">
        <v>101</v>
      </c>
      <c r="BG69" s="2" t="s">
        <v>101</v>
      </c>
      <c r="BH69" s="2" t="s">
        <v>101</v>
      </c>
      <c r="BI69" s="2" t="s">
        <v>101</v>
      </c>
      <c r="BJ69" s="2" t="s">
        <v>101</v>
      </c>
      <c r="BK69" s="2" t="s">
        <v>101</v>
      </c>
      <c r="BL69" s="2" t="s">
        <v>106</v>
      </c>
      <c r="BM69" s="2" t="s">
        <v>40</v>
      </c>
      <c r="BN69" s="2" t="s">
        <v>32</v>
      </c>
      <c r="BO69" s="2" t="s">
        <v>101</v>
      </c>
      <c r="BP69" s="2" t="s">
        <v>2</v>
      </c>
      <c r="BQ69" s="2" t="s">
        <v>2</v>
      </c>
      <c r="BR69" s="2" t="s">
        <v>2</v>
      </c>
      <c r="BS69" s="2" t="s">
        <v>2</v>
      </c>
      <c r="BT69" s="2" t="s">
        <v>2</v>
      </c>
      <c r="BU69" s="2" t="s">
        <v>2</v>
      </c>
      <c r="BV69" s="2" t="s">
        <v>2</v>
      </c>
      <c r="BW69" s="2" t="s">
        <v>2</v>
      </c>
      <c r="BX69" s="2" t="s">
        <v>2</v>
      </c>
      <c r="BY69" s="2" t="s">
        <v>2</v>
      </c>
      <c r="BZ69" s="2" t="s">
        <v>2</v>
      </c>
      <c r="CA69" s="2" t="s">
        <v>2</v>
      </c>
      <c r="CB69" s="2" t="s">
        <v>2</v>
      </c>
      <c r="CC69" s="2" t="s">
        <v>2</v>
      </c>
      <c r="CD69" s="2" t="s">
        <v>95</v>
      </c>
      <c r="CE69" s="2" t="s">
        <v>95</v>
      </c>
      <c r="CF69" s="2" t="s">
        <v>95</v>
      </c>
      <c r="CG69" s="2" t="s">
        <v>95</v>
      </c>
      <c r="CH69" s="2" t="s">
        <v>95</v>
      </c>
      <c r="CI69" s="2" t="s">
        <v>2</v>
      </c>
      <c r="CJ69" s="2" t="s">
        <v>95</v>
      </c>
      <c r="CK69" s="2" t="s">
        <v>2</v>
      </c>
      <c r="CL69" s="2" t="s">
        <v>95</v>
      </c>
      <c r="CM69" s="2" t="s">
        <v>95</v>
      </c>
      <c r="CN69" s="2" t="s">
        <v>84</v>
      </c>
      <c r="CO69" s="2" t="s">
        <v>84</v>
      </c>
      <c r="CP69" s="2" t="s">
        <v>83</v>
      </c>
      <c r="CQ69" s="2" t="s">
        <v>84</v>
      </c>
      <c r="CR69" s="2" t="s">
        <v>95</v>
      </c>
      <c r="CS69" s="2" t="s">
        <v>84</v>
      </c>
      <c r="CT69" s="2" t="s">
        <v>84</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2</v>
      </c>
      <c r="DY69" s="2" t="s">
        <v>5</v>
      </c>
      <c r="DZ69" s="2" t="s">
        <v>89</v>
      </c>
      <c r="EA69" s="2" t="s">
        <v>217</v>
      </c>
      <c r="EB69" s="2" t="s">
        <v>24</v>
      </c>
      <c r="EC69" s="2"/>
      <c r="ED69" s="2" t="s">
        <v>5</v>
      </c>
      <c r="EE69" s="2" t="s">
        <v>2</v>
      </c>
      <c r="EF69" s="2" t="s">
        <v>5</v>
      </c>
      <c r="EG69" s="2" t="s">
        <v>2</v>
      </c>
      <c r="EH69" s="2" t="s">
        <v>2</v>
      </c>
      <c r="EI69" s="2" t="s">
        <v>5</v>
      </c>
      <c r="EJ69" s="2" t="s">
        <v>5</v>
      </c>
      <c r="EK69" s="2"/>
      <c r="EL69" s="2" t="s">
        <v>2</v>
      </c>
      <c r="EM69" s="2" t="s">
        <v>2</v>
      </c>
      <c r="EN69" s="2" t="s">
        <v>2</v>
      </c>
      <c r="EO69" s="2" t="s">
        <v>2</v>
      </c>
      <c r="EP69" s="2" t="s">
        <v>2</v>
      </c>
      <c r="EQ69" s="2" t="s">
        <v>2</v>
      </c>
      <c r="ER69" s="2" t="s">
        <v>2</v>
      </c>
      <c r="ES69" s="2" t="s">
        <v>2</v>
      </c>
      <c r="ET69" s="2" t="s">
        <v>2</v>
      </c>
      <c r="EU69" s="2" t="s">
        <v>2</v>
      </c>
      <c r="EV69" s="2" t="s">
        <v>2</v>
      </c>
      <c r="EW69" s="2" t="s">
        <v>2</v>
      </c>
      <c r="EX69" s="2" t="s">
        <v>2</v>
      </c>
      <c r="EY69" s="2" t="s">
        <v>17</v>
      </c>
      <c r="EZ69" s="2" t="s">
        <v>17</v>
      </c>
      <c r="FA69" s="2" t="s">
        <v>17</v>
      </c>
      <c r="FB69" s="2" t="s">
        <v>16</v>
      </c>
      <c r="FC69" s="2" t="s">
        <v>17</v>
      </c>
      <c r="FD69" s="2" t="s">
        <v>2</v>
      </c>
      <c r="FE69" s="2" t="s">
        <v>17</v>
      </c>
      <c r="FF69" s="2" t="s">
        <v>2</v>
      </c>
      <c r="FG69" s="2" t="s">
        <v>17</v>
      </c>
      <c r="FH69" s="2" t="s">
        <v>43</v>
      </c>
      <c r="FI69" s="2" t="s">
        <v>43</v>
      </c>
      <c r="FJ69" s="2" t="s">
        <v>43</v>
      </c>
      <c r="FK69" s="2" t="s">
        <v>43</v>
      </c>
      <c r="FL69" s="2" t="s">
        <v>43</v>
      </c>
      <c r="FM69" s="2" t="s">
        <v>17</v>
      </c>
      <c r="FN69" s="2" t="s">
        <v>43</v>
      </c>
      <c r="FO69" s="2" t="s">
        <v>43</v>
      </c>
      <c r="FP69" s="2" t="s">
        <v>18</v>
      </c>
      <c r="FQ69" s="2"/>
      <c r="FR69" s="2" t="s">
        <v>18</v>
      </c>
      <c r="FS69" s="2"/>
      <c r="FT69" s="2" t="s">
        <v>2</v>
      </c>
      <c r="FU69" s="2" t="s">
        <v>218</v>
      </c>
      <c r="FV69" s="2"/>
      <c r="FW69" s="2" t="s">
        <v>2</v>
      </c>
      <c r="FX69" s="2" t="s">
        <v>2</v>
      </c>
      <c r="FY69" s="2"/>
      <c r="FZ69" s="2" t="s">
        <v>18</v>
      </c>
      <c r="GA69" s="2" t="s">
        <v>57</v>
      </c>
      <c r="GB69" s="2"/>
      <c r="GC69" s="2" t="s">
        <v>2</v>
      </c>
      <c r="GD69" s="2" t="s">
        <v>2</v>
      </c>
      <c r="GE69" t="s">
        <v>657</v>
      </c>
      <c r="GF69" s="2" t="s">
        <v>5</v>
      </c>
      <c r="GG69" s="2" t="s">
        <v>119</v>
      </c>
      <c r="GH69" s="2" t="s">
        <v>78</v>
      </c>
      <c r="GI69" s="2"/>
      <c r="GJ69" s="2" t="s">
        <v>206</v>
      </c>
      <c r="GK69" s="2" t="s">
        <v>207</v>
      </c>
      <c r="GL69" s="2" t="s">
        <v>80</v>
      </c>
      <c r="GM69" s="2"/>
      <c r="GN69" s="2" t="s">
        <v>18</v>
      </c>
      <c r="GO69" s="11" t="s">
        <v>757</v>
      </c>
      <c r="GP69" s="2"/>
    </row>
    <row r="70" spans="1:198" ht="25.2" customHeight="1" thickBot="1" x14ac:dyDescent="0.55000000000000004">
      <c r="A70" s="1"/>
      <c r="B70" s="1"/>
      <c r="C70" s="2" t="s">
        <v>0</v>
      </c>
      <c r="D70" s="2"/>
      <c r="E70">
        <v>100</v>
      </c>
      <c r="G70" s="2" t="s">
        <v>1</v>
      </c>
      <c r="H70" s="1"/>
      <c r="I70" s="2" t="s">
        <v>529</v>
      </c>
      <c r="J70" s="2"/>
      <c r="K70" s="2"/>
      <c r="L70" s="2"/>
      <c r="M70" s="2"/>
      <c r="N70" s="2"/>
      <c r="O70" s="2"/>
      <c r="P70" s="2"/>
      <c r="Q70" s="6" t="s">
        <v>579</v>
      </c>
      <c r="R70" s="6" t="s">
        <v>477</v>
      </c>
      <c r="S70" s="6" t="s">
        <v>473</v>
      </c>
      <c r="T70" s="13"/>
      <c r="U70" s="2" t="s">
        <v>2</v>
      </c>
      <c r="X70" s="2" t="s">
        <v>3</v>
      </c>
      <c r="Y70" s="2" t="s">
        <v>4</v>
      </c>
      <c r="AA70" s="2"/>
      <c r="AB70" s="2" t="s">
        <v>5</v>
      </c>
      <c r="AC70" s="2" t="s">
        <v>6</v>
      </c>
      <c r="AD70" s="2" t="s">
        <v>2</v>
      </c>
      <c r="AE70" s="2" t="s">
        <v>7</v>
      </c>
      <c r="AF70" t="s">
        <v>28</v>
      </c>
      <c r="AG70" s="2" t="s">
        <v>2</v>
      </c>
      <c r="AH70" s="2" t="s">
        <v>59</v>
      </c>
      <c r="AI70" s="2"/>
      <c r="AJ70" s="2" t="s">
        <v>10</v>
      </c>
      <c r="AK70" s="2" t="s">
        <v>30</v>
      </c>
      <c r="AL70" s="2" t="s">
        <v>12</v>
      </c>
      <c r="AM70" s="2" t="s">
        <v>13</v>
      </c>
      <c r="AN70" s="2" t="s">
        <v>31</v>
      </c>
      <c r="AO70" s="2" t="s">
        <v>32</v>
      </c>
      <c r="AP70" s="2" t="s">
        <v>14</v>
      </c>
      <c r="AQ70" s="2"/>
      <c r="AR70" s="2" t="s">
        <v>15</v>
      </c>
      <c r="AS70" s="2"/>
      <c r="AT70" s="2" t="s">
        <v>2</v>
      </c>
      <c r="AU70" s="2"/>
      <c r="AV70" s="2" t="s">
        <v>2</v>
      </c>
      <c r="AW70" s="2"/>
      <c r="AX70" s="2" t="s">
        <v>2</v>
      </c>
      <c r="AY70" s="2"/>
      <c r="AZ70" s="2" t="s">
        <v>2</v>
      </c>
      <c r="BA70" s="2" t="s">
        <v>2</v>
      </c>
      <c r="BB70" s="2"/>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t="s">
        <v>2</v>
      </c>
      <c r="EC70" s="2"/>
      <c r="ED70" s="2" t="s">
        <v>18</v>
      </c>
      <c r="EE70" s="2" t="s">
        <v>18</v>
      </c>
      <c r="EF70" s="2" t="s">
        <v>5</v>
      </c>
      <c r="EG70" s="2" t="s">
        <v>18</v>
      </c>
      <c r="EH70" s="2" t="s">
        <v>18</v>
      </c>
      <c r="EI70" s="2" t="s">
        <v>18</v>
      </c>
      <c r="EJ70" s="2" t="s">
        <v>2</v>
      </c>
      <c r="EK70" s="2"/>
      <c r="EL70" s="2" t="s">
        <v>43</v>
      </c>
      <c r="EM70" s="2" t="s">
        <v>17</v>
      </c>
      <c r="EN70" s="2" t="s">
        <v>17</v>
      </c>
      <c r="EO70" s="2" t="s">
        <v>43</v>
      </c>
      <c r="EP70" s="2" t="s">
        <v>43</v>
      </c>
      <c r="EQ70" s="2" t="s">
        <v>16</v>
      </c>
      <c r="ER70" s="2" t="s">
        <v>16</v>
      </c>
      <c r="ES70" s="2" t="s">
        <v>16</v>
      </c>
      <c r="ET70" s="2" t="s">
        <v>16</v>
      </c>
      <c r="EU70" s="2" t="s">
        <v>17</v>
      </c>
      <c r="EV70" s="2" t="s">
        <v>43</v>
      </c>
      <c r="EW70" s="2" t="s">
        <v>17</v>
      </c>
      <c r="EX70" s="2" t="s">
        <v>17</v>
      </c>
      <c r="EY70" s="2" t="s">
        <v>16</v>
      </c>
      <c r="EZ70" s="2" t="s">
        <v>16</v>
      </c>
      <c r="FA70" s="2" t="s">
        <v>17</v>
      </c>
      <c r="FB70" s="2" t="s">
        <v>16</v>
      </c>
      <c r="FC70" s="2" t="s">
        <v>16</v>
      </c>
      <c r="FD70" s="2" t="s">
        <v>16</v>
      </c>
      <c r="FE70" s="2" t="s">
        <v>16</v>
      </c>
      <c r="FF70" s="2" t="s">
        <v>16</v>
      </c>
      <c r="FG70" s="2" t="s">
        <v>16</v>
      </c>
      <c r="FH70" s="2" t="s">
        <v>17</v>
      </c>
      <c r="FI70" s="2" t="s">
        <v>17</v>
      </c>
      <c r="FJ70" s="2" t="s">
        <v>16</v>
      </c>
      <c r="FK70" s="2" t="s">
        <v>2</v>
      </c>
      <c r="FL70" s="2" t="s">
        <v>16</v>
      </c>
      <c r="FM70" s="2" t="s">
        <v>16</v>
      </c>
      <c r="FN70" s="2" t="s">
        <v>16</v>
      </c>
      <c r="FO70" s="2" t="s">
        <v>17</v>
      </c>
      <c r="FP70" s="2" t="s">
        <v>5</v>
      </c>
      <c r="FQ70" s="2"/>
      <c r="FR70" s="2" t="s">
        <v>18</v>
      </c>
      <c r="FS70" s="2"/>
      <c r="FT70" s="2" t="s">
        <v>2</v>
      </c>
      <c r="FU70" s="2" t="s">
        <v>18</v>
      </c>
      <c r="FV70" s="2"/>
      <c r="FW70" s="2" t="s">
        <v>19</v>
      </c>
      <c r="FX70" s="2" t="s">
        <v>2</v>
      </c>
      <c r="FY70" s="2"/>
      <c r="FZ70" s="2" t="s">
        <v>5</v>
      </c>
      <c r="GA70" s="2" t="s">
        <v>20</v>
      </c>
      <c r="GB70" s="2"/>
      <c r="GC70" s="2" t="s">
        <v>2</v>
      </c>
      <c r="GD70" s="2" t="s">
        <v>2</v>
      </c>
      <c r="GE70" t="s">
        <v>658</v>
      </c>
      <c r="GF70" s="2" t="s">
        <v>18</v>
      </c>
      <c r="GG70" s="2" t="s">
        <v>2</v>
      </c>
      <c r="GH70" s="2" t="s">
        <v>2</v>
      </c>
      <c r="GI70" s="2"/>
      <c r="GJ70" s="2" t="s">
        <v>2</v>
      </c>
      <c r="GK70" s="2" t="s">
        <v>2</v>
      </c>
      <c r="GL70" s="2" t="s">
        <v>2</v>
      </c>
      <c r="GM70" s="2"/>
      <c r="GN70" s="2" t="s">
        <v>2</v>
      </c>
      <c r="GO70" s="11" t="s">
        <v>758</v>
      </c>
      <c r="GP70" s="2"/>
    </row>
    <row r="71" spans="1:198" ht="25.2" customHeight="1" thickBot="1" x14ac:dyDescent="0.55000000000000004">
      <c r="A71" s="1"/>
      <c r="B71" s="1"/>
      <c r="C71" s="2" t="s">
        <v>0</v>
      </c>
      <c r="D71" s="2"/>
      <c r="E71">
        <v>100</v>
      </c>
      <c r="G71" s="2" t="s">
        <v>1</v>
      </c>
      <c r="H71" s="1"/>
      <c r="I71" s="2" t="s">
        <v>200</v>
      </c>
      <c r="J71" s="2"/>
      <c r="K71" s="2"/>
      <c r="L71" s="2"/>
      <c r="M71" s="2"/>
      <c r="N71" s="2"/>
      <c r="O71" s="2"/>
      <c r="P71" s="2"/>
      <c r="Q71" s="6" t="s">
        <v>579</v>
      </c>
      <c r="R71" s="6" t="s">
        <v>477</v>
      </c>
      <c r="S71" s="6" t="s">
        <v>473</v>
      </c>
      <c r="T71" s="13"/>
      <c r="U71" s="2" t="s">
        <v>2</v>
      </c>
      <c r="X71" s="2" t="s">
        <v>3</v>
      </c>
      <c r="Y71" s="2" t="s">
        <v>4</v>
      </c>
      <c r="AA71" s="2"/>
      <c r="AB71" s="2" t="s">
        <v>5</v>
      </c>
      <c r="AC71" s="2" t="s">
        <v>26</v>
      </c>
      <c r="AD71" s="2" t="s">
        <v>2</v>
      </c>
      <c r="AE71" s="2" t="s">
        <v>27</v>
      </c>
      <c r="AF71" t="s">
        <v>28</v>
      </c>
      <c r="AG71" s="2" t="s">
        <v>2</v>
      </c>
      <c r="AH71" s="2" t="s">
        <v>59</v>
      </c>
      <c r="AI71" s="2"/>
      <c r="AJ71" s="2" t="s">
        <v>10</v>
      </c>
      <c r="AK71" s="2" t="s">
        <v>30</v>
      </c>
      <c r="AL71" s="2" t="s">
        <v>13</v>
      </c>
      <c r="AM71" s="2" t="s">
        <v>101</v>
      </c>
      <c r="AN71" s="2" t="s">
        <v>13</v>
      </c>
      <c r="AO71" s="2" t="s">
        <v>101</v>
      </c>
      <c r="AP71" s="2" t="s">
        <v>14</v>
      </c>
      <c r="AQ71" s="2"/>
      <c r="AR71" s="2" t="s">
        <v>34</v>
      </c>
      <c r="AS71" s="2"/>
      <c r="AT71" s="2" t="s">
        <v>35</v>
      </c>
      <c r="AU71" s="2"/>
      <c r="AV71" s="2" t="s">
        <v>85</v>
      </c>
      <c r="AW71" s="2"/>
      <c r="AX71" s="2" t="s">
        <v>37</v>
      </c>
      <c r="AY71" s="2"/>
      <c r="AZ71" s="2" t="s">
        <v>38</v>
      </c>
      <c r="BA71" s="2" t="s">
        <v>30</v>
      </c>
      <c r="BB71" s="2"/>
      <c r="BC71" s="2" t="s">
        <v>40</v>
      </c>
      <c r="BD71" s="2" t="s">
        <v>40</v>
      </c>
      <c r="BE71" s="2" t="s">
        <v>12</v>
      </c>
      <c r="BF71" s="2" t="s">
        <v>32</v>
      </c>
      <c r="BG71" s="2" t="s">
        <v>32</v>
      </c>
      <c r="BH71" s="2" t="s">
        <v>40</v>
      </c>
      <c r="BI71" s="2" t="s">
        <v>32</v>
      </c>
      <c r="BJ71" s="2" t="s">
        <v>40</v>
      </c>
      <c r="BK71" s="2" t="s">
        <v>106</v>
      </c>
      <c r="BL71" s="2" t="s">
        <v>101</v>
      </c>
      <c r="BM71" s="2" t="s">
        <v>40</v>
      </c>
      <c r="BN71" s="2" t="s">
        <v>40</v>
      </c>
      <c r="BO71" s="2" t="s">
        <v>40</v>
      </c>
      <c r="BP71" s="2" t="s">
        <v>219</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v>
      </c>
      <c r="CU71" s="2" t="s">
        <v>24</v>
      </c>
      <c r="CV71" s="2" t="s">
        <v>24</v>
      </c>
      <c r="CW71" s="2" t="s">
        <v>2</v>
      </c>
      <c r="CX71" s="2" t="s">
        <v>38</v>
      </c>
      <c r="CY71" s="2" t="s">
        <v>2</v>
      </c>
      <c r="CZ71" s="2" t="s">
        <v>80</v>
      </c>
      <c r="DA71" s="2" t="s">
        <v>80</v>
      </c>
      <c r="DB71" s="2" t="s">
        <v>24</v>
      </c>
      <c r="DC71" s="2" t="s">
        <v>24</v>
      </c>
      <c r="DD71" s="2" t="s">
        <v>24</v>
      </c>
      <c r="DE71" s="2" t="s">
        <v>2</v>
      </c>
      <c r="DF71" s="2" t="s">
        <v>2</v>
      </c>
      <c r="DG71" s="2" t="s">
        <v>24</v>
      </c>
      <c r="DH71" s="2" t="s">
        <v>122</v>
      </c>
      <c r="DI71" s="2" t="s">
        <v>122</v>
      </c>
      <c r="DJ71" s="2" t="s">
        <v>2</v>
      </c>
      <c r="DK71" s="2" t="s">
        <v>122</v>
      </c>
      <c r="DL71" s="2" t="s">
        <v>2</v>
      </c>
      <c r="DM71" s="2" t="s">
        <v>24</v>
      </c>
      <c r="DN71" s="2" t="s">
        <v>122</v>
      </c>
      <c r="DO71" s="2" t="s">
        <v>2</v>
      </c>
      <c r="DP71" s="2" t="s">
        <v>2</v>
      </c>
      <c r="DQ71" s="2" t="s">
        <v>2</v>
      </c>
      <c r="DR71" s="2" t="s">
        <v>24</v>
      </c>
      <c r="DS71" s="2" t="s">
        <v>2</v>
      </c>
      <c r="DT71" s="2" t="s">
        <v>2</v>
      </c>
      <c r="DU71" s="2" t="s">
        <v>122</v>
      </c>
      <c r="DV71" s="2" t="s">
        <v>38</v>
      </c>
      <c r="DW71" s="2" t="s">
        <v>2</v>
      </c>
      <c r="DX71" s="2" t="s">
        <v>2</v>
      </c>
      <c r="DY71" s="2" t="s">
        <v>18</v>
      </c>
      <c r="DZ71" s="2" t="s">
        <v>2</v>
      </c>
      <c r="EA71" s="2" t="s">
        <v>2</v>
      </c>
      <c r="EB71" s="2" t="s">
        <v>2</v>
      </c>
      <c r="EC71" s="2"/>
      <c r="ED71" s="2" t="s">
        <v>5</v>
      </c>
      <c r="EE71" s="2" t="s">
        <v>18</v>
      </c>
      <c r="EF71" s="2" t="s">
        <v>5</v>
      </c>
      <c r="EG71" s="2" t="s">
        <v>18</v>
      </c>
      <c r="EH71" s="2" t="s">
        <v>5</v>
      </c>
      <c r="EI71" s="2" t="s">
        <v>18</v>
      </c>
      <c r="EJ71" s="2" t="s">
        <v>2</v>
      </c>
      <c r="EK71" s="2"/>
      <c r="EL71" s="2" t="s">
        <v>17</v>
      </c>
      <c r="EM71" s="2" t="s">
        <v>43</v>
      </c>
      <c r="EN71" s="2" t="s">
        <v>43</v>
      </c>
      <c r="EO71" s="2" t="s">
        <v>17</v>
      </c>
      <c r="EP71" s="2" t="s">
        <v>17</v>
      </c>
      <c r="EQ71" s="2" t="s">
        <v>43</v>
      </c>
      <c r="ER71" s="2" t="s">
        <v>43</v>
      </c>
      <c r="ES71" s="2" t="s">
        <v>43</v>
      </c>
      <c r="ET71" s="2" t="s">
        <v>43</v>
      </c>
      <c r="EU71" s="2" t="s">
        <v>17</v>
      </c>
      <c r="EV71" s="2" t="s">
        <v>97</v>
      </c>
      <c r="EW71" s="2" t="s">
        <v>97</v>
      </c>
      <c r="EX71" s="2" t="s">
        <v>43</v>
      </c>
      <c r="EY71" s="2" t="s">
        <v>44</v>
      </c>
      <c r="EZ71" s="2" t="s">
        <v>44</v>
      </c>
      <c r="FA71" s="2" t="s">
        <v>17</v>
      </c>
      <c r="FB71" s="2" t="s">
        <v>97</v>
      </c>
      <c r="FC71" s="2" t="s">
        <v>43</v>
      </c>
      <c r="FD71" s="2" t="s">
        <v>16</v>
      </c>
      <c r="FE71" s="2" t="s">
        <v>43</v>
      </c>
      <c r="FF71" s="2" t="s">
        <v>16</v>
      </c>
      <c r="FG71" s="2" t="s">
        <v>17</v>
      </c>
      <c r="FH71" s="2" t="s">
        <v>17</v>
      </c>
      <c r="FI71" s="2" t="s">
        <v>16</v>
      </c>
      <c r="FJ71" s="2" t="s">
        <v>2</v>
      </c>
      <c r="FK71" s="2" t="s">
        <v>2</v>
      </c>
      <c r="FL71" s="2" t="s">
        <v>43</v>
      </c>
      <c r="FM71" s="2" t="s">
        <v>17</v>
      </c>
      <c r="FN71" s="2" t="s">
        <v>44</v>
      </c>
      <c r="FO71" s="2" t="s">
        <v>17</v>
      </c>
      <c r="FP71" s="2" t="s">
        <v>18</v>
      </c>
      <c r="FQ71" s="2"/>
      <c r="FR71" s="2" t="s">
        <v>5</v>
      </c>
      <c r="FS71" s="2"/>
      <c r="FT71" s="2" t="s">
        <v>18</v>
      </c>
      <c r="FU71" s="2" t="s">
        <v>124</v>
      </c>
      <c r="FV71" s="2"/>
      <c r="FW71" s="2" t="s">
        <v>220</v>
      </c>
      <c r="FX71" s="2" t="s">
        <v>18</v>
      </c>
      <c r="FY71" s="2"/>
      <c r="FZ71" s="2" t="s">
        <v>5</v>
      </c>
      <c r="GA71" s="2" t="s">
        <v>2</v>
      </c>
      <c r="GB71" s="2"/>
      <c r="GC71" s="2" t="s">
        <v>5</v>
      </c>
      <c r="GD71" s="2" t="s">
        <v>109</v>
      </c>
      <c r="GE71" t="s">
        <v>659</v>
      </c>
      <c r="GF71" s="2" t="s">
        <v>18</v>
      </c>
      <c r="GG71" s="2" t="s">
        <v>2</v>
      </c>
      <c r="GH71" s="2" t="s">
        <v>2</v>
      </c>
      <c r="GI71" s="2"/>
      <c r="GJ71" s="2" t="s">
        <v>2</v>
      </c>
      <c r="GK71" s="2" t="s">
        <v>2</v>
      </c>
      <c r="GL71" s="2" t="s">
        <v>2</v>
      </c>
      <c r="GM71" s="2"/>
      <c r="GN71" s="2" t="s">
        <v>2</v>
      </c>
      <c r="GO71" s="11" t="s">
        <v>759</v>
      </c>
      <c r="GP71" s="2"/>
    </row>
    <row r="72" spans="1:198" ht="25.2" customHeight="1" thickBot="1" x14ac:dyDescent="0.55000000000000004">
      <c r="A72" s="1"/>
      <c r="B72" s="1"/>
      <c r="C72" s="2" t="s">
        <v>0</v>
      </c>
      <c r="D72" s="2"/>
      <c r="E72">
        <v>100</v>
      </c>
      <c r="G72" s="2" t="s">
        <v>1</v>
      </c>
      <c r="H72" s="1"/>
      <c r="I72" s="2" t="s">
        <v>530</v>
      </c>
      <c r="J72" s="2"/>
      <c r="K72" s="2"/>
      <c r="L72" s="2"/>
      <c r="M72" s="2"/>
      <c r="N72" s="2"/>
      <c r="O72" s="2"/>
      <c r="P72" s="2"/>
      <c r="Q72" s="6" t="s">
        <v>579</v>
      </c>
      <c r="R72" s="6" t="s">
        <v>477</v>
      </c>
      <c r="S72" s="6" t="s">
        <v>473</v>
      </c>
      <c r="T72" s="13"/>
      <c r="U72" s="2" t="s">
        <v>2</v>
      </c>
      <c r="X72" s="2" t="s">
        <v>3</v>
      </c>
      <c r="Y72" s="2" t="s">
        <v>4</v>
      </c>
      <c r="AA72" s="2"/>
      <c r="AB72" s="2" t="s">
        <v>5</v>
      </c>
      <c r="AC72" s="2" t="s">
        <v>6</v>
      </c>
      <c r="AD72" s="2" t="s">
        <v>2</v>
      </c>
      <c r="AE72" s="2" t="s">
        <v>53</v>
      </c>
      <c r="AF72" t="s">
        <v>66</v>
      </c>
      <c r="AG72" s="2" t="s">
        <v>2</v>
      </c>
      <c r="AH72" s="2" t="s">
        <v>59</v>
      </c>
      <c r="AI72" s="2"/>
      <c r="AJ72" s="2" t="s">
        <v>10</v>
      </c>
      <c r="AK72" s="2" t="s">
        <v>39</v>
      </c>
      <c r="AL72" s="2" t="s">
        <v>13</v>
      </c>
      <c r="AM72" s="2" t="s">
        <v>13</v>
      </c>
      <c r="AN72" s="2" t="s">
        <v>31</v>
      </c>
      <c r="AO72" s="2" t="s">
        <v>31</v>
      </c>
      <c r="AP72" s="2" t="s">
        <v>14</v>
      </c>
      <c r="AQ72" s="2"/>
      <c r="AR72" s="2" t="s">
        <v>34</v>
      </c>
      <c r="AS72" s="2"/>
      <c r="AT72" s="2" t="s">
        <v>59</v>
      </c>
      <c r="AU72" s="2"/>
      <c r="AV72" s="2" t="s">
        <v>221</v>
      </c>
      <c r="AW72" s="2"/>
      <c r="AX72" s="2" t="s">
        <v>37</v>
      </c>
      <c r="AY72" s="2"/>
      <c r="AZ72" s="2" t="s">
        <v>80</v>
      </c>
      <c r="BA72" s="2" t="s">
        <v>39</v>
      </c>
      <c r="BB72" s="2"/>
      <c r="BC72" s="2" t="s">
        <v>40</v>
      </c>
      <c r="BD72" s="2" t="s">
        <v>32</v>
      </c>
      <c r="BE72" s="2" t="s">
        <v>40</v>
      </c>
      <c r="BF72" s="2" t="s">
        <v>32</v>
      </c>
      <c r="BG72" s="2" t="s">
        <v>32</v>
      </c>
      <c r="BH72" s="2" t="s">
        <v>32</v>
      </c>
      <c r="BI72" s="2" t="s">
        <v>40</v>
      </c>
      <c r="BJ72" s="2" t="s">
        <v>40</v>
      </c>
      <c r="BK72" s="2" t="s">
        <v>12</v>
      </c>
      <c r="BL72" s="2" t="s">
        <v>32</v>
      </c>
      <c r="BM72" s="2" t="s">
        <v>40</v>
      </c>
      <c r="BN72" s="2" t="s">
        <v>32</v>
      </c>
      <c r="BO72" s="2" t="s">
        <v>32</v>
      </c>
      <c r="BP72" s="2" t="s">
        <v>222</v>
      </c>
      <c r="BQ72" s="2" t="s">
        <v>2</v>
      </c>
      <c r="BR72" s="2" t="s">
        <v>2</v>
      </c>
      <c r="BS72" s="2" t="s">
        <v>2</v>
      </c>
      <c r="BT72" s="2" t="s">
        <v>2</v>
      </c>
      <c r="BU72" s="2" t="s">
        <v>2</v>
      </c>
      <c r="BV72" s="2" t="s">
        <v>2</v>
      </c>
      <c r="BW72" s="2" t="s">
        <v>2</v>
      </c>
      <c r="BX72" s="2" t="s">
        <v>2</v>
      </c>
      <c r="BY72" s="2" t="s">
        <v>2</v>
      </c>
      <c r="BZ72" s="2" t="s">
        <v>2</v>
      </c>
      <c r="CA72" s="2" t="s">
        <v>2</v>
      </c>
      <c r="CB72" s="2" t="s">
        <v>2</v>
      </c>
      <c r="CC72" s="2" t="s">
        <v>2</v>
      </c>
      <c r="CD72" s="2" t="s">
        <v>84</v>
      </c>
      <c r="CE72" s="2" t="s">
        <v>82</v>
      </c>
      <c r="CF72" s="2" t="s">
        <v>84</v>
      </c>
      <c r="CG72" s="2" t="s">
        <v>84</v>
      </c>
      <c r="CH72" s="2" t="s">
        <v>82</v>
      </c>
      <c r="CI72" s="2" t="s">
        <v>2</v>
      </c>
      <c r="CJ72" s="2" t="s">
        <v>2</v>
      </c>
      <c r="CK72" s="2" t="s">
        <v>2</v>
      </c>
      <c r="CL72" s="2" t="s">
        <v>2</v>
      </c>
      <c r="CM72" s="2" t="s">
        <v>82</v>
      </c>
      <c r="CN72" s="2" t="s">
        <v>83</v>
      </c>
      <c r="CO72" s="2" t="s">
        <v>82</v>
      </c>
      <c r="CP72" s="2" t="s">
        <v>83</v>
      </c>
      <c r="CQ72" s="2" t="s">
        <v>83</v>
      </c>
      <c r="CR72" s="2" t="s">
        <v>2</v>
      </c>
      <c r="CS72" s="2" t="s">
        <v>83</v>
      </c>
      <c r="CT72" s="2" t="s">
        <v>84</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2</v>
      </c>
      <c r="DN72" s="2" t="s">
        <v>80</v>
      </c>
      <c r="DO72" s="2" t="s">
        <v>2</v>
      </c>
      <c r="DP72" s="2" t="s">
        <v>80</v>
      </c>
      <c r="DQ72" s="2" t="s">
        <v>2</v>
      </c>
      <c r="DR72" s="2" t="s">
        <v>2</v>
      </c>
      <c r="DS72" s="2" t="s">
        <v>2</v>
      </c>
      <c r="DT72" s="2" t="s">
        <v>2</v>
      </c>
      <c r="DU72" s="2" t="s">
        <v>2</v>
      </c>
      <c r="DV72" s="2" t="s">
        <v>80</v>
      </c>
      <c r="DW72" s="2" t="s">
        <v>2</v>
      </c>
      <c r="DX72" s="2" t="s">
        <v>2</v>
      </c>
      <c r="DY72" s="2" t="s">
        <v>18</v>
      </c>
      <c r="DZ72" s="2" t="s">
        <v>2</v>
      </c>
      <c r="EA72" s="2" t="s">
        <v>2</v>
      </c>
      <c r="EB72" s="2" t="s">
        <v>2</v>
      </c>
      <c r="EC72" s="2"/>
      <c r="ED72" s="2" t="s">
        <v>5</v>
      </c>
      <c r="EE72" s="2" t="s">
        <v>2</v>
      </c>
      <c r="EF72" s="2" t="s">
        <v>5</v>
      </c>
      <c r="EG72" s="2" t="s">
        <v>2</v>
      </c>
      <c r="EH72" s="2" t="s">
        <v>2</v>
      </c>
      <c r="EI72" s="2" t="s">
        <v>5</v>
      </c>
      <c r="EJ72" s="2" t="s">
        <v>2</v>
      </c>
      <c r="EK72" s="2"/>
      <c r="EL72" s="2" t="s">
        <v>2</v>
      </c>
      <c r="EM72" s="2" t="s">
        <v>2</v>
      </c>
      <c r="EN72" s="2" t="s">
        <v>2</v>
      </c>
      <c r="EO72" s="2" t="s">
        <v>2</v>
      </c>
      <c r="EP72" s="2" t="s">
        <v>2</v>
      </c>
      <c r="EQ72" s="2" t="s">
        <v>2</v>
      </c>
      <c r="ER72" s="2" t="s">
        <v>2</v>
      </c>
      <c r="ES72" s="2" t="s">
        <v>2</v>
      </c>
      <c r="ET72" s="2" t="s">
        <v>2</v>
      </c>
      <c r="EU72" s="2" t="s">
        <v>2</v>
      </c>
      <c r="EV72" s="2" t="s">
        <v>2</v>
      </c>
      <c r="EW72" s="2" t="s">
        <v>2</v>
      </c>
      <c r="EX72" s="2" t="s">
        <v>2</v>
      </c>
      <c r="EY72" s="2" t="s">
        <v>16</v>
      </c>
      <c r="EZ72" s="2" t="s">
        <v>16</v>
      </c>
      <c r="FA72" s="2" t="s">
        <v>43</v>
      </c>
      <c r="FB72" s="2" t="s">
        <v>43</v>
      </c>
      <c r="FC72" s="2" t="s">
        <v>43</v>
      </c>
      <c r="FD72" s="2" t="s">
        <v>2</v>
      </c>
      <c r="FE72" s="2" t="s">
        <v>16</v>
      </c>
      <c r="FF72" s="2" t="s">
        <v>2</v>
      </c>
      <c r="FG72" s="2" t="s">
        <v>17</v>
      </c>
      <c r="FH72" s="2" t="s">
        <v>43</v>
      </c>
      <c r="FI72" s="2" t="s">
        <v>43</v>
      </c>
      <c r="FJ72" s="2" t="s">
        <v>43</v>
      </c>
      <c r="FK72" s="2" t="s">
        <v>43</v>
      </c>
      <c r="FL72" s="2" t="s">
        <v>43</v>
      </c>
      <c r="FM72" s="2" t="s">
        <v>44</v>
      </c>
      <c r="FN72" s="2" t="s">
        <v>43</v>
      </c>
      <c r="FO72" s="2" t="s">
        <v>43</v>
      </c>
      <c r="FP72" s="2" t="s">
        <v>18</v>
      </c>
      <c r="FQ72" s="2"/>
      <c r="FR72" s="2" t="s">
        <v>5</v>
      </c>
      <c r="FS72" s="2"/>
      <c r="FT72" s="2" t="s">
        <v>18</v>
      </c>
      <c r="FU72" s="2" t="s">
        <v>49</v>
      </c>
      <c r="FV72" s="2"/>
      <c r="FW72" s="2" t="s">
        <v>2</v>
      </c>
      <c r="FX72" s="2" t="s">
        <v>2</v>
      </c>
      <c r="FY72" s="2"/>
      <c r="FZ72" s="2" t="s">
        <v>5</v>
      </c>
      <c r="GA72" s="2" t="s">
        <v>20</v>
      </c>
      <c r="GB72" s="2"/>
      <c r="GC72" s="2" t="s">
        <v>2</v>
      </c>
      <c r="GD72" s="2" t="s">
        <v>2</v>
      </c>
      <c r="GE72" t="s">
        <v>660</v>
      </c>
      <c r="GF72" s="2" t="s">
        <v>5</v>
      </c>
      <c r="GG72" s="2" t="s">
        <v>50</v>
      </c>
      <c r="GH72" s="2" t="s">
        <v>78</v>
      </c>
      <c r="GI72" s="2"/>
      <c r="GJ72" s="2" t="s">
        <v>206</v>
      </c>
      <c r="GK72" s="2" t="s">
        <v>105</v>
      </c>
      <c r="GL72" s="2" t="s">
        <v>24</v>
      </c>
      <c r="GM72" s="2"/>
      <c r="GN72" s="2" t="s">
        <v>2</v>
      </c>
      <c r="GO72" s="11" t="s">
        <v>760</v>
      </c>
      <c r="GP72" s="2"/>
    </row>
    <row r="73" spans="1:198" ht="25.2" customHeight="1" thickBot="1" x14ac:dyDescent="0.55000000000000004">
      <c r="A73" s="1"/>
      <c r="B73" s="1"/>
      <c r="C73" s="2" t="s">
        <v>0</v>
      </c>
      <c r="D73" s="2"/>
      <c r="E73">
        <v>100</v>
      </c>
      <c r="G73" s="2" t="s">
        <v>1</v>
      </c>
      <c r="H73" s="1"/>
      <c r="I73" s="2" t="s">
        <v>531</v>
      </c>
      <c r="J73" s="2"/>
      <c r="K73" s="2"/>
      <c r="L73" s="2"/>
      <c r="M73" s="2"/>
      <c r="N73" s="2"/>
      <c r="O73" s="2"/>
      <c r="P73" s="2"/>
      <c r="Q73" s="6" t="s">
        <v>579</v>
      </c>
      <c r="R73" s="6" t="s">
        <v>477</v>
      </c>
      <c r="S73" s="6" t="s">
        <v>473</v>
      </c>
      <c r="T73" s="13"/>
      <c r="U73" s="2" t="s">
        <v>2</v>
      </c>
      <c r="X73" s="2" t="s">
        <v>3</v>
      </c>
      <c r="Y73" s="2" t="s">
        <v>4</v>
      </c>
      <c r="AA73" s="2"/>
      <c r="AB73" s="2" t="s">
        <v>5</v>
      </c>
      <c r="AC73" s="2" t="s">
        <v>26</v>
      </c>
      <c r="AD73" s="2" t="s">
        <v>2</v>
      </c>
      <c r="AE73" s="2" t="s">
        <v>7</v>
      </c>
      <c r="AF73" t="s">
        <v>8</v>
      </c>
      <c r="AG73" s="2" t="s">
        <v>2</v>
      </c>
      <c r="AH73" s="2" t="s">
        <v>59</v>
      </c>
      <c r="AI73" s="2"/>
      <c r="AJ73" s="2" t="s">
        <v>10</v>
      </c>
      <c r="AK73" s="2" t="s">
        <v>11</v>
      </c>
      <c r="AL73" s="2" t="s">
        <v>12</v>
      </c>
      <c r="AM73" s="2" t="s">
        <v>31</v>
      </c>
      <c r="AN73" s="2" t="s">
        <v>12</v>
      </c>
      <c r="AO73" s="2" t="s">
        <v>12</v>
      </c>
      <c r="AP73" s="2" t="s">
        <v>48</v>
      </c>
      <c r="AQ73" s="2"/>
      <c r="AR73" s="2" t="s">
        <v>34</v>
      </c>
      <c r="AS73" s="2"/>
      <c r="AT73" s="2" t="s">
        <v>35</v>
      </c>
      <c r="AU73" s="2"/>
      <c r="AV73" s="2" t="s">
        <v>197</v>
      </c>
      <c r="AW73" s="2"/>
      <c r="AX73" s="2" t="s">
        <v>61</v>
      </c>
      <c r="AY73" s="2"/>
      <c r="AZ73" s="2" t="s">
        <v>24</v>
      </c>
      <c r="BA73" s="2" t="s">
        <v>11</v>
      </c>
      <c r="BB73" s="2"/>
      <c r="BC73" s="2" t="s">
        <v>12</v>
      </c>
      <c r="BD73" s="2" t="s">
        <v>12</v>
      </c>
      <c r="BE73" s="2" t="s">
        <v>40</v>
      </c>
      <c r="BF73" s="2" t="s">
        <v>12</v>
      </c>
      <c r="BG73" s="2" t="s">
        <v>12</v>
      </c>
      <c r="BH73" s="2" t="s">
        <v>12</v>
      </c>
      <c r="BI73" s="2" t="s">
        <v>12</v>
      </c>
      <c r="BJ73" s="2" t="s">
        <v>12</v>
      </c>
      <c r="BK73" s="2" t="s">
        <v>40</v>
      </c>
      <c r="BL73" s="2" t="s">
        <v>12</v>
      </c>
      <c r="BM73" s="2" t="s">
        <v>12</v>
      </c>
      <c r="BN73" s="2" t="s">
        <v>12</v>
      </c>
      <c r="BO73" s="2" t="s">
        <v>32</v>
      </c>
      <c r="BP73" s="2" t="s">
        <v>223</v>
      </c>
      <c r="BQ73" s="2" t="s">
        <v>2</v>
      </c>
      <c r="BR73" s="2" t="s">
        <v>95</v>
      </c>
      <c r="BS73" s="2" t="s">
        <v>95</v>
      </c>
      <c r="BT73" s="2" t="s">
        <v>2</v>
      </c>
      <c r="BU73" s="2" t="s">
        <v>2</v>
      </c>
      <c r="BV73" s="2" t="s">
        <v>83</v>
      </c>
      <c r="BW73" s="2" t="s">
        <v>83</v>
      </c>
      <c r="BX73" s="2" t="s">
        <v>83</v>
      </c>
      <c r="BY73" s="2" t="s">
        <v>95</v>
      </c>
      <c r="BZ73" s="2" t="s">
        <v>2</v>
      </c>
      <c r="CA73" s="2" t="s">
        <v>2</v>
      </c>
      <c r="CB73" s="2" t="s">
        <v>95</v>
      </c>
      <c r="CC73" s="2" t="s">
        <v>95</v>
      </c>
      <c r="CD73" s="2" t="s">
        <v>83</v>
      </c>
      <c r="CE73" s="2" t="s">
        <v>2</v>
      </c>
      <c r="CF73" s="2" t="s">
        <v>83</v>
      </c>
      <c r="CG73" s="2" t="s">
        <v>2</v>
      </c>
      <c r="CH73" s="2" t="s">
        <v>83</v>
      </c>
      <c r="CI73" s="2" t="s">
        <v>2</v>
      </c>
      <c r="CJ73" s="2" t="s">
        <v>84</v>
      </c>
      <c r="CK73" s="2" t="s">
        <v>2</v>
      </c>
      <c r="CL73" s="2" t="s">
        <v>95</v>
      </c>
      <c r="CM73" s="2" t="s">
        <v>95</v>
      </c>
      <c r="CN73" s="2" t="s">
        <v>95</v>
      </c>
      <c r="CO73" s="2" t="s">
        <v>83</v>
      </c>
      <c r="CP73" s="2" t="s">
        <v>2</v>
      </c>
      <c r="CQ73" s="2" t="s">
        <v>83</v>
      </c>
      <c r="CR73" s="2" t="s">
        <v>2</v>
      </c>
      <c r="CS73" s="2" t="s">
        <v>2</v>
      </c>
      <c r="CT73" s="2" t="s">
        <v>95</v>
      </c>
      <c r="CU73" s="2" t="s">
        <v>38</v>
      </c>
      <c r="CV73" s="2" t="s">
        <v>2</v>
      </c>
      <c r="CW73" s="2" t="s">
        <v>2</v>
      </c>
      <c r="CX73" s="2" t="s">
        <v>38</v>
      </c>
      <c r="CY73" s="2" t="s">
        <v>38</v>
      </c>
      <c r="CZ73" s="2" t="s">
        <v>2</v>
      </c>
      <c r="DA73" s="2" t="s">
        <v>2</v>
      </c>
      <c r="DB73" s="2" t="s">
        <v>2</v>
      </c>
      <c r="DC73" s="2" t="s">
        <v>2</v>
      </c>
      <c r="DD73" s="2" t="s">
        <v>24</v>
      </c>
      <c r="DE73" s="2" t="s">
        <v>38</v>
      </c>
      <c r="DF73" s="2" t="s">
        <v>2</v>
      </c>
      <c r="DG73" s="2" t="s">
        <v>2</v>
      </c>
      <c r="DH73" s="2" t="s">
        <v>2</v>
      </c>
      <c r="DI73" s="2" t="s">
        <v>38</v>
      </c>
      <c r="DJ73" s="2" t="s">
        <v>2</v>
      </c>
      <c r="DK73" s="2" t="s">
        <v>38</v>
      </c>
      <c r="DL73" s="2" t="s">
        <v>2</v>
      </c>
      <c r="DM73" s="2" t="s">
        <v>38</v>
      </c>
      <c r="DN73" s="2" t="s">
        <v>2</v>
      </c>
      <c r="DO73" s="2" t="s">
        <v>80</v>
      </c>
      <c r="DP73" s="2" t="s">
        <v>2</v>
      </c>
      <c r="DQ73" s="2" t="s">
        <v>2</v>
      </c>
      <c r="DR73" s="2" t="s">
        <v>2</v>
      </c>
      <c r="DS73" s="2" t="s">
        <v>2</v>
      </c>
      <c r="DT73" s="2" t="s">
        <v>80</v>
      </c>
      <c r="DU73" s="2" t="s">
        <v>2</v>
      </c>
      <c r="DV73" s="2" t="s">
        <v>80</v>
      </c>
      <c r="DW73" s="2" t="s">
        <v>38</v>
      </c>
      <c r="DX73" s="2" t="s">
        <v>2</v>
      </c>
      <c r="DY73" s="2" t="s">
        <v>5</v>
      </c>
      <c r="DZ73" s="2" t="s">
        <v>35</v>
      </c>
      <c r="EA73" s="2" t="s">
        <v>2</v>
      </c>
      <c r="EB73" s="2" t="s">
        <v>87</v>
      </c>
      <c r="EC73" s="2"/>
      <c r="ED73" s="2" t="s">
        <v>5</v>
      </c>
      <c r="EE73" s="2" t="s">
        <v>5</v>
      </c>
      <c r="EF73" s="2" t="s">
        <v>5</v>
      </c>
      <c r="EG73" s="2" t="s">
        <v>5</v>
      </c>
      <c r="EH73" s="2" t="s">
        <v>5</v>
      </c>
      <c r="EI73" s="2" t="s">
        <v>18</v>
      </c>
      <c r="EJ73" s="2" t="s">
        <v>74</v>
      </c>
      <c r="EK73" s="2"/>
      <c r="EL73" s="2" t="s">
        <v>17</v>
      </c>
      <c r="EM73" s="2" t="s">
        <v>17</v>
      </c>
      <c r="EN73" s="2" t="s">
        <v>16</v>
      </c>
      <c r="EO73" s="2" t="s">
        <v>16</v>
      </c>
      <c r="EP73" s="2" t="s">
        <v>16</v>
      </c>
      <c r="EQ73" s="2" t="s">
        <v>16</v>
      </c>
      <c r="ER73" s="2" t="s">
        <v>16</v>
      </c>
      <c r="ES73" s="2" t="s">
        <v>16</v>
      </c>
      <c r="ET73" s="2" t="s">
        <v>16</v>
      </c>
      <c r="EU73" s="2" t="s">
        <v>16</v>
      </c>
      <c r="EV73" s="2" t="s">
        <v>16</v>
      </c>
      <c r="EW73" s="2" t="s">
        <v>16</v>
      </c>
      <c r="EX73" s="2" t="s">
        <v>43</v>
      </c>
      <c r="EY73" s="2" t="s">
        <v>16</v>
      </c>
      <c r="EZ73" s="2" t="s">
        <v>16</v>
      </c>
      <c r="FA73" s="2" t="s">
        <v>43</v>
      </c>
      <c r="FB73" s="2" t="s">
        <v>16</v>
      </c>
      <c r="FC73" s="2" t="s">
        <v>16</v>
      </c>
      <c r="FD73" s="2" t="s">
        <v>16</v>
      </c>
      <c r="FE73" s="2" t="s">
        <v>16</v>
      </c>
      <c r="FF73" s="2" t="s">
        <v>43</v>
      </c>
      <c r="FG73" s="2" t="s">
        <v>16</v>
      </c>
      <c r="FH73" s="2" t="s">
        <v>17</v>
      </c>
      <c r="FI73" s="2" t="s">
        <v>17</v>
      </c>
      <c r="FJ73" s="2" t="s">
        <v>16</v>
      </c>
      <c r="FK73" s="2" t="s">
        <v>43</v>
      </c>
      <c r="FL73" s="2" t="s">
        <v>44</v>
      </c>
      <c r="FM73" s="2" t="s">
        <v>43</v>
      </c>
      <c r="FN73" s="2" t="s">
        <v>43</v>
      </c>
      <c r="FO73" s="2" t="s">
        <v>43</v>
      </c>
      <c r="FP73" s="2" t="s">
        <v>5</v>
      </c>
      <c r="FQ73" s="2"/>
      <c r="FR73" s="2" t="s">
        <v>18</v>
      </c>
      <c r="FS73" s="2"/>
      <c r="FT73" s="2" t="s">
        <v>2</v>
      </c>
      <c r="FU73" s="2" t="s">
        <v>18</v>
      </c>
      <c r="FV73" s="2"/>
      <c r="FW73" s="2" t="s">
        <v>19</v>
      </c>
      <c r="FX73" s="2" t="s">
        <v>2</v>
      </c>
      <c r="FY73" s="2"/>
      <c r="FZ73" s="2" t="s">
        <v>18</v>
      </c>
      <c r="GA73" s="2" t="s">
        <v>20</v>
      </c>
      <c r="GB73" s="2"/>
      <c r="GC73" s="2" t="s">
        <v>2</v>
      </c>
      <c r="GD73" s="2" t="s">
        <v>2</v>
      </c>
      <c r="GE73" t="s">
        <v>661</v>
      </c>
      <c r="GF73" s="2" t="s">
        <v>5</v>
      </c>
      <c r="GG73" s="2" t="s">
        <v>2</v>
      </c>
      <c r="GH73" s="2" t="s">
        <v>224</v>
      </c>
      <c r="GI73" s="2"/>
      <c r="GJ73" s="2" t="s">
        <v>121</v>
      </c>
      <c r="GK73" s="2" t="s">
        <v>114</v>
      </c>
      <c r="GL73" s="2" t="s">
        <v>24</v>
      </c>
      <c r="GM73" s="2"/>
      <c r="GN73" s="2" t="s">
        <v>18</v>
      </c>
      <c r="GO73" s="11" t="s">
        <v>761</v>
      </c>
      <c r="GP73" s="2"/>
    </row>
    <row r="74" spans="1:198" ht="25.2" customHeight="1" thickBot="1" x14ac:dyDescent="0.55000000000000004">
      <c r="A74" s="1"/>
      <c r="B74" s="1"/>
      <c r="C74" s="2" t="s">
        <v>0</v>
      </c>
      <c r="D74" s="2"/>
      <c r="E74">
        <v>100</v>
      </c>
      <c r="G74" s="2" t="s">
        <v>1</v>
      </c>
      <c r="H74" s="1"/>
      <c r="I74" s="2" t="s">
        <v>532</v>
      </c>
      <c r="J74" s="2"/>
      <c r="K74" s="2"/>
      <c r="L74" s="2"/>
      <c r="M74" s="2"/>
      <c r="N74" s="2"/>
      <c r="O74" s="2"/>
      <c r="P74" s="2"/>
      <c r="Q74" s="6" t="s">
        <v>580</v>
      </c>
      <c r="R74" s="6" t="s">
        <v>560</v>
      </c>
      <c r="S74" s="6" t="s">
        <v>473</v>
      </c>
      <c r="T74" s="13"/>
      <c r="U74" s="2" t="s">
        <v>2</v>
      </c>
      <c r="X74" s="2" t="s">
        <v>3</v>
      </c>
      <c r="Y74" s="2" t="s">
        <v>4</v>
      </c>
      <c r="AA74" s="2"/>
      <c r="AB74" s="2" t="s">
        <v>5</v>
      </c>
      <c r="AC74" s="2" t="s">
        <v>567</v>
      </c>
      <c r="AD74" s="2" t="s">
        <v>2</v>
      </c>
      <c r="AE74" s="2" t="s">
        <v>53</v>
      </c>
      <c r="AF74" t="s">
        <v>28</v>
      </c>
      <c r="AG74" s="2" t="s">
        <v>2</v>
      </c>
      <c r="AH74" s="2" t="s">
        <v>59</v>
      </c>
      <c r="AI74" s="2"/>
      <c r="AJ74" s="2" t="s">
        <v>10</v>
      </c>
      <c r="AK74" s="2" t="s">
        <v>11</v>
      </c>
      <c r="AL74" s="2" t="s">
        <v>13</v>
      </c>
      <c r="AM74" s="2" t="s">
        <v>13</v>
      </c>
      <c r="AN74" s="2" t="s">
        <v>12</v>
      </c>
      <c r="AO74" s="2" t="s">
        <v>12</v>
      </c>
      <c r="AP74" s="2" t="s">
        <v>33</v>
      </c>
      <c r="AQ74" s="2"/>
      <c r="AR74" s="2" t="s">
        <v>34</v>
      </c>
      <c r="AS74" s="2"/>
      <c r="AT74" s="2" t="s">
        <v>59</v>
      </c>
      <c r="AU74" s="2"/>
      <c r="AV74" s="2" t="s">
        <v>85</v>
      </c>
      <c r="AW74" s="2"/>
      <c r="AX74" s="2" t="s">
        <v>37</v>
      </c>
      <c r="AY74" s="2"/>
      <c r="AZ74" s="2" t="s">
        <v>38</v>
      </c>
      <c r="BA74" s="2" t="s">
        <v>30</v>
      </c>
      <c r="BB74" s="2"/>
      <c r="BC74" s="2" t="s">
        <v>12</v>
      </c>
      <c r="BD74" s="2" t="s">
        <v>12</v>
      </c>
      <c r="BE74" s="2" t="s">
        <v>12</v>
      </c>
      <c r="BF74" s="2" t="s">
        <v>12</v>
      </c>
      <c r="BG74" s="2" t="s">
        <v>12</v>
      </c>
      <c r="BH74" s="2" t="s">
        <v>12</v>
      </c>
      <c r="BI74" s="2" t="s">
        <v>12</v>
      </c>
      <c r="BJ74" s="2" t="s">
        <v>12</v>
      </c>
      <c r="BK74" s="2" t="s">
        <v>12</v>
      </c>
      <c r="BL74" s="2" t="s">
        <v>12</v>
      </c>
      <c r="BM74" s="2" t="s">
        <v>12</v>
      </c>
      <c r="BN74" s="2" t="s">
        <v>12</v>
      </c>
      <c r="BO74" s="2" t="s">
        <v>12</v>
      </c>
      <c r="BP74" s="2" t="s">
        <v>225</v>
      </c>
      <c r="BQ74" s="2" t="s">
        <v>2</v>
      </c>
      <c r="BR74" s="2" t="s">
        <v>2</v>
      </c>
      <c r="BS74" s="2" t="s">
        <v>2</v>
      </c>
      <c r="BT74" s="2" t="s">
        <v>2</v>
      </c>
      <c r="BU74" s="2" t="s">
        <v>2</v>
      </c>
      <c r="BV74" s="2" t="s">
        <v>2</v>
      </c>
      <c r="BW74" s="2" t="s">
        <v>2</v>
      </c>
      <c r="BX74" s="2" t="s">
        <v>2</v>
      </c>
      <c r="BY74" s="2" t="s">
        <v>2</v>
      </c>
      <c r="BZ74" s="2" t="s">
        <v>2</v>
      </c>
      <c r="CA74" s="2" t="s">
        <v>2</v>
      </c>
      <c r="CB74" s="2" t="s">
        <v>2</v>
      </c>
      <c r="CC74" s="2" t="s">
        <v>2</v>
      </c>
      <c r="CD74" s="2" t="s">
        <v>2</v>
      </c>
      <c r="CE74" s="2" t="s">
        <v>64</v>
      </c>
      <c r="CF74" s="2" t="s">
        <v>64</v>
      </c>
      <c r="CG74" s="2" t="s">
        <v>2</v>
      </c>
      <c r="CH74" s="2" t="s">
        <v>64</v>
      </c>
      <c r="CI74" s="2" t="s">
        <v>2</v>
      </c>
      <c r="CJ74" s="2" t="s">
        <v>64</v>
      </c>
      <c r="CK74" s="2" t="s">
        <v>2</v>
      </c>
      <c r="CL74" s="2" t="s">
        <v>64</v>
      </c>
      <c r="CM74" s="2" t="s">
        <v>64</v>
      </c>
      <c r="CN74" s="2" t="s">
        <v>64</v>
      </c>
      <c r="CO74" s="2" t="s">
        <v>64</v>
      </c>
      <c r="CP74" s="2" t="s">
        <v>2</v>
      </c>
      <c r="CQ74" s="2" t="s">
        <v>2</v>
      </c>
      <c r="CR74" s="2" t="s">
        <v>64</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2</v>
      </c>
      <c r="DH74" s="2" t="s">
        <v>38</v>
      </c>
      <c r="DI74" s="2" t="s">
        <v>2</v>
      </c>
      <c r="DJ74" s="2" t="s">
        <v>2</v>
      </c>
      <c r="DK74" s="2" t="s">
        <v>38</v>
      </c>
      <c r="DL74" s="2" t="s">
        <v>2</v>
      </c>
      <c r="DM74" s="2" t="s">
        <v>2</v>
      </c>
      <c r="DN74" s="2" t="s">
        <v>2</v>
      </c>
      <c r="DO74" s="2" t="s">
        <v>2</v>
      </c>
      <c r="DP74" s="2" t="s">
        <v>2</v>
      </c>
      <c r="DQ74" s="2" t="s">
        <v>2</v>
      </c>
      <c r="DR74" s="2" t="s">
        <v>2</v>
      </c>
      <c r="DS74" s="2" t="s">
        <v>2</v>
      </c>
      <c r="DT74" s="2" t="s">
        <v>38</v>
      </c>
      <c r="DU74" s="2" t="s">
        <v>38</v>
      </c>
      <c r="DV74" s="2" t="s">
        <v>2</v>
      </c>
      <c r="DW74" s="2" t="s">
        <v>38</v>
      </c>
      <c r="DX74" s="2" t="s">
        <v>38</v>
      </c>
      <c r="DY74" s="2" t="s">
        <v>18</v>
      </c>
      <c r="DZ74" s="2" t="s">
        <v>2</v>
      </c>
      <c r="EA74" s="2" t="s">
        <v>2</v>
      </c>
      <c r="EB74" s="2" t="s">
        <v>2</v>
      </c>
      <c r="EC74" s="2"/>
      <c r="ED74" s="2" t="s">
        <v>5</v>
      </c>
      <c r="EE74" s="2" t="s">
        <v>2</v>
      </c>
      <c r="EF74" s="2" t="s">
        <v>5</v>
      </c>
      <c r="EG74" s="2" t="s">
        <v>2</v>
      </c>
      <c r="EH74" s="2" t="s">
        <v>2</v>
      </c>
      <c r="EI74" s="2" t="s">
        <v>5</v>
      </c>
      <c r="EJ74" s="2" t="s">
        <v>2</v>
      </c>
      <c r="EK74" s="2"/>
      <c r="EL74" s="2" t="s">
        <v>2</v>
      </c>
      <c r="EM74" s="2" t="s">
        <v>2</v>
      </c>
      <c r="EN74" s="2" t="s">
        <v>2</v>
      </c>
      <c r="EO74" s="2" t="s">
        <v>2</v>
      </c>
      <c r="EP74" s="2" t="s">
        <v>2</v>
      </c>
      <c r="EQ74" s="2" t="s">
        <v>2</v>
      </c>
      <c r="ER74" s="2" t="s">
        <v>2</v>
      </c>
      <c r="ES74" s="2" t="s">
        <v>2</v>
      </c>
      <c r="ET74" s="2" t="s">
        <v>2</v>
      </c>
      <c r="EU74" s="2" t="s">
        <v>2</v>
      </c>
      <c r="EV74" s="2" t="s">
        <v>2</v>
      </c>
      <c r="EW74" s="2" t="s">
        <v>2</v>
      </c>
      <c r="EX74" s="2" t="s">
        <v>2</v>
      </c>
      <c r="EY74" s="2" t="s">
        <v>16</v>
      </c>
      <c r="EZ74" s="2" t="s">
        <v>16</v>
      </c>
      <c r="FA74" s="2" t="s">
        <v>16</v>
      </c>
      <c r="FB74" s="2" t="s">
        <v>16</v>
      </c>
      <c r="FC74" s="2" t="s">
        <v>16</v>
      </c>
      <c r="FD74" s="2" t="s">
        <v>2</v>
      </c>
      <c r="FE74" s="2" t="s">
        <v>16</v>
      </c>
      <c r="FF74" s="2" t="s">
        <v>2</v>
      </c>
      <c r="FG74" s="2" t="s">
        <v>16</v>
      </c>
      <c r="FH74" s="2" t="s">
        <v>16</v>
      </c>
      <c r="FI74" s="2" t="s">
        <v>16</v>
      </c>
      <c r="FJ74" s="2" t="s">
        <v>16</v>
      </c>
      <c r="FK74" s="2" t="s">
        <v>16</v>
      </c>
      <c r="FL74" s="2" t="s">
        <v>16</v>
      </c>
      <c r="FM74" s="2" t="s">
        <v>16</v>
      </c>
      <c r="FN74" s="2" t="s">
        <v>16</v>
      </c>
      <c r="FO74" s="2" t="s">
        <v>16</v>
      </c>
      <c r="FP74" s="2" t="s">
        <v>5</v>
      </c>
      <c r="FQ74" s="2"/>
      <c r="FR74" s="2" t="s">
        <v>18</v>
      </c>
      <c r="FS74" s="2"/>
      <c r="FT74" s="2" t="s">
        <v>2</v>
      </c>
      <c r="FU74" s="2" t="s">
        <v>18</v>
      </c>
      <c r="FV74" s="2"/>
      <c r="FW74" s="2" t="s">
        <v>2</v>
      </c>
      <c r="FX74" s="2" t="s">
        <v>2</v>
      </c>
      <c r="FY74" s="2"/>
      <c r="FZ74" s="2" t="s">
        <v>5</v>
      </c>
      <c r="GA74" s="2" t="s">
        <v>20</v>
      </c>
      <c r="GB74" s="2"/>
      <c r="GC74" s="2" t="s">
        <v>2</v>
      </c>
      <c r="GD74" s="2" t="s">
        <v>2</v>
      </c>
      <c r="GE74" t="s">
        <v>662</v>
      </c>
      <c r="GF74" s="2" t="s">
        <v>18</v>
      </c>
      <c r="GG74" s="2" t="s">
        <v>2</v>
      </c>
      <c r="GH74" s="2" t="s">
        <v>2</v>
      </c>
      <c r="GI74" s="2"/>
      <c r="GJ74" s="2" t="s">
        <v>2</v>
      </c>
      <c r="GK74" s="2" t="s">
        <v>2</v>
      </c>
      <c r="GL74" s="2" t="s">
        <v>2</v>
      </c>
      <c r="GM74" s="2"/>
      <c r="GN74" s="2" t="s">
        <v>2</v>
      </c>
      <c r="GO74" s="11" t="s">
        <v>762</v>
      </c>
      <c r="GP74" s="2"/>
    </row>
    <row r="75" spans="1:198" ht="25.2" customHeight="1" thickBot="1" x14ac:dyDescent="0.55000000000000004">
      <c r="A75" s="1"/>
      <c r="B75" s="1"/>
      <c r="C75" s="2" t="s">
        <v>0</v>
      </c>
      <c r="D75" s="2"/>
      <c r="E75">
        <v>100</v>
      </c>
      <c r="G75" s="2" t="s">
        <v>1</v>
      </c>
      <c r="H75" s="1"/>
      <c r="I75" s="2" t="s">
        <v>533</v>
      </c>
      <c r="J75" s="2"/>
      <c r="K75" s="2"/>
      <c r="L75" s="2"/>
      <c r="M75" s="2"/>
      <c r="N75" s="2"/>
      <c r="O75" s="2"/>
      <c r="P75" s="2"/>
      <c r="Q75" s="6" t="s">
        <v>580</v>
      </c>
      <c r="R75" s="6" t="s">
        <v>560</v>
      </c>
      <c r="S75" s="6" t="s">
        <v>473</v>
      </c>
      <c r="T75" s="13"/>
      <c r="U75" s="2" t="s">
        <v>2</v>
      </c>
      <c r="X75" s="2" t="s">
        <v>3</v>
      </c>
      <c r="Y75" s="2" t="s">
        <v>4</v>
      </c>
      <c r="AA75" s="2"/>
      <c r="AB75" s="2" t="s">
        <v>5</v>
      </c>
      <c r="AC75" s="2" t="s">
        <v>6</v>
      </c>
      <c r="AD75" s="2" t="s">
        <v>2</v>
      </c>
      <c r="AE75" s="2" t="s">
        <v>27</v>
      </c>
      <c r="AF75" t="s">
        <v>583</v>
      </c>
      <c r="AG75" s="2" t="s">
        <v>2</v>
      </c>
      <c r="AH75" s="2" t="s">
        <v>59</v>
      </c>
      <c r="AI75" s="2"/>
      <c r="AJ75" s="2" t="s">
        <v>10</v>
      </c>
      <c r="AK75" s="2" t="s">
        <v>30</v>
      </c>
      <c r="AL75" s="2" t="s">
        <v>12</v>
      </c>
      <c r="AM75" s="2" t="s">
        <v>12</v>
      </c>
      <c r="AN75" s="2" t="s">
        <v>13</v>
      </c>
      <c r="AO75" s="2" t="s">
        <v>12</v>
      </c>
      <c r="AP75" s="2" t="s">
        <v>48</v>
      </c>
      <c r="AQ75" s="2"/>
      <c r="AR75" s="2" t="s">
        <v>169</v>
      </c>
      <c r="AS75" s="2"/>
      <c r="AT75" s="2" t="s">
        <v>75</v>
      </c>
      <c r="AU75" s="2"/>
      <c r="AV75" s="2" t="s">
        <v>226</v>
      </c>
      <c r="AW75" s="2"/>
      <c r="AX75" s="2" t="s">
        <v>37</v>
      </c>
      <c r="AY75" s="2"/>
      <c r="AZ75" s="2" t="s">
        <v>38</v>
      </c>
      <c r="BA75" s="2" t="s">
        <v>30</v>
      </c>
      <c r="BB75" s="2"/>
      <c r="BC75" s="2" t="s">
        <v>40</v>
      </c>
      <c r="BD75" s="2" t="s">
        <v>12</v>
      </c>
      <c r="BE75" s="2" t="s">
        <v>12</v>
      </c>
      <c r="BF75" s="2" t="s">
        <v>12</v>
      </c>
      <c r="BG75" s="2" t="s">
        <v>12</v>
      </c>
      <c r="BH75" s="2" t="s">
        <v>12</v>
      </c>
      <c r="BI75" s="2" t="s">
        <v>12</v>
      </c>
      <c r="BJ75" s="2" t="s">
        <v>12</v>
      </c>
      <c r="BK75" s="2" t="s">
        <v>40</v>
      </c>
      <c r="BL75" s="2" t="s">
        <v>12</v>
      </c>
      <c r="BM75" s="2" t="s">
        <v>12</v>
      </c>
      <c r="BN75" s="2" t="s">
        <v>12</v>
      </c>
      <c r="BO75" s="2" t="s">
        <v>12</v>
      </c>
      <c r="BP75" s="2" t="s">
        <v>227</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2</v>
      </c>
      <c r="CU75" s="2" t="s">
        <v>38</v>
      </c>
      <c r="CV75" s="2" t="s">
        <v>38</v>
      </c>
      <c r="CW75" s="2" t="s">
        <v>38</v>
      </c>
      <c r="CX75" s="2" t="s">
        <v>38</v>
      </c>
      <c r="CY75" s="2" t="s">
        <v>2</v>
      </c>
      <c r="CZ75" s="2" t="s">
        <v>38</v>
      </c>
      <c r="DA75" s="2" t="s">
        <v>2</v>
      </c>
      <c r="DB75" s="2" t="s">
        <v>38</v>
      </c>
      <c r="DC75" s="2" t="s">
        <v>38</v>
      </c>
      <c r="DD75" s="2" t="s">
        <v>2</v>
      </c>
      <c r="DE75" s="2" t="s">
        <v>38</v>
      </c>
      <c r="DF75" s="2" t="s">
        <v>2</v>
      </c>
      <c r="DG75" s="2" t="s">
        <v>2</v>
      </c>
      <c r="DH75" s="2" t="s">
        <v>38</v>
      </c>
      <c r="DI75" s="2" t="s">
        <v>2</v>
      </c>
      <c r="DJ75" s="2" t="s">
        <v>38</v>
      </c>
      <c r="DK75" s="2" t="s">
        <v>38</v>
      </c>
      <c r="DL75" s="2" t="s">
        <v>38</v>
      </c>
      <c r="DM75" s="2" t="s">
        <v>2</v>
      </c>
      <c r="DN75" s="2" t="s">
        <v>24</v>
      </c>
      <c r="DO75" s="2" t="s">
        <v>2</v>
      </c>
      <c r="DP75" s="2" t="s">
        <v>38</v>
      </c>
      <c r="DQ75" s="2" t="s">
        <v>2</v>
      </c>
      <c r="DR75" s="2" t="s">
        <v>2</v>
      </c>
      <c r="DS75" s="2" t="s">
        <v>2</v>
      </c>
      <c r="DT75" s="2" t="s">
        <v>2</v>
      </c>
      <c r="DU75" s="2" t="s">
        <v>38</v>
      </c>
      <c r="DV75" s="2" t="s">
        <v>38</v>
      </c>
      <c r="DW75" s="2" t="s">
        <v>38</v>
      </c>
      <c r="DX75" s="2" t="s">
        <v>38</v>
      </c>
      <c r="DY75" s="2" t="s">
        <v>18</v>
      </c>
      <c r="DZ75" s="2" t="s">
        <v>2</v>
      </c>
      <c r="EA75" s="2" t="s">
        <v>2</v>
      </c>
      <c r="EB75" s="2" t="s">
        <v>2</v>
      </c>
      <c r="EC75" s="2"/>
      <c r="ED75" s="2" t="s">
        <v>5</v>
      </c>
      <c r="EE75" s="2" t="s">
        <v>74</v>
      </c>
      <c r="EF75" s="2" t="s">
        <v>74</v>
      </c>
      <c r="EG75" s="2" t="s">
        <v>74</v>
      </c>
      <c r="EH75" s="2" t="s">
        <v>18</v>
      </c>
      <c r="EI75" s="2" t="s">
        <v>18</v>
      </c>
      <c r="EJ75" s="2" t="s">
        <v>2</v>
      </c>
      <c r="EK75" s="2"/>
      <c r="EL75" s="2" t="s">
        <v>17</v>
      </c>
      <c r="EM75" s="2" t="s">
        <v>16</v>
      </c>
      <c r="EN75" s="2" t="s">
        <v>16</v>
      </c>
      <c r="EO75" s="2" t="s">
        <v>17</v>
      </c>
      <c r="EP75" s="2" t="s">
        <v>17</v>
      </c>
      <c r="EQ75" s="2" t="s">
        <v>43</v>
      </c>
      <c r="ER75" s="2" t="s">
        <v>97</v>
      </c>
      <c r="ES75" s="2" t="s">
        <v>17</v>
      </c>
      <c r="ET75" s="2" t="s">
        <v>17</v>
      </c>
      <c r="EU75" s="2" t="s">
        <v>43</v>
      </c>
      <c r="EV75" s="2" t="s">
        <v>43</v>
      </c>
      <c r="EW75" s="2" t="s">
        <v>44</v>
      </c>
      <c r="EX75" s="2" t="s">
        <v>17</v>
      </c>
      <c r="EY75" s="2" t="s">
        <v>17</v>
      </c>
      <c r="EZ75" s="2" t="s">
        <v>16</v>
      </c>
      <c r="FA75" s="2" t="s">
        <v>17</v>
      </c>
      <c r="FB75" s="2" t="s">
        <v>17</v>
      </c>
      <c r="FC75" s="2" t="s">
        <v>16</v>
      </c>
      <c r="FD75" s="2" t="s">
        <v>16</v>
      </c>
      <c r="FE75" s="2" t="s">
        <v>17</v>
      </c>
      <c r="FF75" s="2" t="s">
        <v>97</v>
      </c>
      <c r="FG75" s="2" t="s">
        <v>44</v>
      </c>
      <c r="FH75" s="2" t="s">
        <v>44</v>
      </c>
      <c r="FI75" s="2" t="s">
        <v>16</v>
      </c>
      <c r="FJ75" s="2" t="s">
        <v>44</v>
      </c>
      <c r="FK75" s="2" t="s">
        <v>2</v>
      </c>
      <c r="FL75" s="2" t="s">
        <v>43</v>
      </c>
      <c r="FM75" s="2" t="s">
        <v>17</v>
      </c>
      <c r="FN75" s="2" t="s">
        <v>43</v>
      </c>
      <c r="FO75" s="2" t="s">
        <v>44</v>
      </c>
      <c r="FP75" s="2" t="s">
        <v>5</v>
      </c>
      <c r="FQ75" s="2"/>
      <c r="FR75" s="2" t="s">
        <v>18</v>
      </c>
      <c r="FS75" s="2"/>
      <c r="FT75" s="2" t="s">
        <v>2</v>
      </c>
      <c r="FU75" s="2" t="s">
        <v>18</v>
      </c>
      <c r="FV75" s="2"/>
      <c r="FW75" s="2" t="s">
        <v>19</v>
      </c>
      <c r="FX75" s="2" t="s">
        <v>2</v>
      </c>
      <c r="FY75" s="2"/>
      <c r="FZ75" s="2" t="s">
        <v>5</v>
      </c>
      <c r="GA75" s="2" t="s">
        <v>20</v>
      </c>
      <c r="GB75" s="2"/>
      <c r="GC75" s="2" t="s">
        <v>2</v>
      </c>
      <c r="GD75" s="2" t="s">
        <v>2</v>
      </c>
      <c r="GE75" t="s">
        <v>663</v>
      </c>
      <c r="GF75" s="2" t="s">
        <v>18</v>
      </c>
      <c r="GG75" s="2" t="s">
        <v>2</v>
      </c>
      <c r="GH75" s="2" t="s">
        <v>2</v>
      </c>
      <c r="GI75" s="2"/>
      <c r="GJ75" s="2" t="s">
        <v>2</v>
      </c>
      <c r="GK75" s="2" t="s">
        <v>2</v>
      </c>
      <c r="GL75" s="2" t="s">
        <v>2</v>
      </c>
      <c r="GM75" s="2"/>
      <c r="GN75" s="2" t="s">
        <v>2</v>
      </c>
      <c r="GO75" s="11" t="s">
        <v>763</v>
      </c>
      <c r="GP75" s="2"/>
    </row>
    <row r="76" spans="1:198" ht="25.2" customHeight="1" thickBot="1" x14ac:dyDescent="0.55000000000000004">
      <c r="A76" s="1"/>
      <c r="B76" s="1"/>
      <c r="C76" s="2" t="s">
        <v>0</v>
      </c>
      <c r="D76" s="2"/>
      <c r="E76">
        <v>100</v>
      </c>
      <c r="G76" s="2" t="s">
        <v>1</v>
      </c>
      <c r="H76" s="1"/>
      <c r="I76" s="2" t="s">
        <v>534</v>
      </c>
      <c r="J76" s="2"/>
      <c r="K76" s="2"/>
      <c r="L76" s="2"/>
      <c r="M76" s="2"/>
      <c r="N76" s="2"/>
      <c r="O76" s="2"/>
      <c r="P76" s="2"/>
      <c r="Q76" s="6" t="s">
        <v>580</v>
      </c>
      <c r="R76" s="6" t="s">
        <v>560</v>
      </c>
      <c r="S76" s="6" t="s">
        <v>473</v>
      </c>
      <c r="T76" s="13"/>
      <c r="U76" s="2" t="s">
        <v>2</v>
      </c>
      <c r="X76" s="2" t="s">
        <v>3</v>
      </c>
      <c r="Y76" s="2" t="s">
        <v>4</v>
      </c>
      <c r="AA76" s="2"/>
      <c r="AB76" s="2" t="s">
        <v>5</v>
      </c>
      <c r="AC76" s="2" t="s">
        <v>26</v>
      </c>
      <c r="AD76" s="2" t="s">
        <v>2</v>
      </c>
      <c r="AE76" s="2" t="s">
        <v>27</v>
      </c>
      <c r="AF76" t="s">
        <v>28</v>
      </c>
      <c r="AG76" s="2" t="s">
        <v>2</v>
      </c>
      <c r="AH76" s="2" t="s">
        <v>59</v>
      </c>
      <c r="AI76" s="2"/>
      <c r="AJ76" s="2" t="s">
        <v>10</v>
      </c>
      <c r="AK76" s="2" t="s">
        <v>39</v>
      </c>
      <c r="AL76" s="2" t="s">
        <v>13</v>
      </c>
      <c r="AM76" s="2" t="s">
        <v>13</v>
      </c>
      <c r="AN76" s="2" t="s">
        <v>13</v>
      </c>
      <c r="AO76" s="2" t="s">
        <v>13</v>
      </c>
      <c r="AP76" s="2" t="s">
        <v>33</v>
      </c>
      <c r="AQ76" s="2"/>
      <c r="AR76" s="2" t="s">
        <v>34</v>
      </c>
      <c r="AS76" s="2"/>
      <c r="AT76" s="2" t="s">
        <v>59</v>
      </c>
      <c r="AU76" s="2"/>
      <c r="AV76" s="2" t="s">
        <v>85</v>
      </c>
      <c r="AW76" s="2"/>
      <c r="AX76" s="2" t="s">
        <v>37</v>
      </c>
      <c r="AY76" s="2"/>
      <c r="AZ76" s="2" t="s">
        <v>38</v>
      </c>
      <c r="BA76" s="2" t="s">
        <v>39</v>
      </c>
      <c r="BB76" s="2"/>
      <c r="BC76" s="2" t="s">
        <v>12</v>
      </c>
      <c r="BD76" s="2" t="s">
        <v>12</v>
      </c>
      <c r="BE76" s="2" t="s">
        <v>12</v>
      </c>
      <c r="BF76" s="2" t="s">
        <v>12</v>
      </c>
      <c r="BG76" s="2" t="s">
        <v>12</v>
      </c>
      <c r="BH76" s="2" t="s">
        <v>12</v>
      </c>
      <c r="BI76" s="2" t="s">
        <v>12</v>
      </c>
      <c r="BJ76" s="2" t="s">
        <v>12</v>
      </c>
      <c r="BK76" s="2" t="s">
        <v>12</v>
      </c>
      <c r="BL76" s="2" t="s">
        <v>12</v>
      </c>
      <c r="BM76" s="2" t="s">
        <v>12</v>
      </c>
      <c r="BN76" s="2" t="s">
        <v>12</v>
      </c>
      <c r="BO76" s="2" t="s">
        <v>12</v>
      </c>
      <c r="BP76" s="2" t="s">
        <v>228</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2</v>
      </c>
      <c r="CF76" s="2" t="s">
        <v>83</v>
      </c>
      <c r="CG76" s="2" t="s">
        <v>83</v>
      </c>
      <c r="CH76" s="2" t="s">
        <v>2</v>
      </c>
      <c r="CI76" s="2" t="s">
        <v>2</v>
      </c>
      <c r="CJ76" s="2" t="s">
        <v>2</v>
      </c>
      <c r="CK76" s="2" t="s">
        <v>2</v>
      </c>
      <c r="CL76" s="2" t="s">
        <v>83</v>
      </c>
      <c r="CM76" s="2" t="s">
        <v>83</v>
      </c>
      <c r="CN76" s="2" t="s">
        <v>83</v>
      </c>
      <c r="CO76" s="2" t="s">
        <v>83</v>
      </c>
      <c r="CP76" s="2" t="s">
        <v>83</v>
      </c>
      <c r="CQ76" s="2" t="s">
        <v>2</v>
      </c>
      <c r="CR76" s="2" t="s">
        <v>2</v>
      </c>
      <c r="CS76" s="2" t="s">
        <v>2</v>
      </c>
      <c r="CT76" s="2" t="s">
        <v>83</v>
      </c>
      <c r="CU76" s="2" t="s">
        <v>2</v>
      </c>
      <c r="CV76" s="2" t="s">
        <v>2</v>
      </c>
      <c r="CW76" s="2" t="s">
        <v>2</v>
      </c>
      <c r="CX76" s="2" t="s">
        <v>2</v>
      </c>
      <c r="CY76" s="2" t="s">
        <v>2</v>
      </c>
      <c r="CZ76" s="2" t="s">
        <v>2</v>
      </c>
      <c r="DA76" s="2" t="s">
        <v>2</v>
      </c>
      <c r="DB76" s="2" t="s">
        <v>2</v>
      </c>
      <c r="DC76" s="2" t="s">
        <v>2</v>
      </c>
      <c r="DD76" s="2" t="s">
        <v>2</v>
      </c>
      <c r="DE76" s="2" t="s">
        <v>2</v>
      </c>
      <c r="DF76" s="2" t="s">
        <v>2</v>
      </c>
      <c r="DG76" s="2" t="s">
        <v>2</v>
      </c>
      <c r="DH76" s="2" t="s">
        <v>38</v>
      </c>
      <c r="DI76" s="2" t="s">
        <v>38</v>
      </c>
      <c r="DJ76" s="2" t="s">
        <v>2</v>
      </c>
      <c r="DK76" s="2" t="s">
        <v>2</v>
      </c>
      <c r="DL76" s="2" t="s">
        <v>38</v>
      </c>
      <c r="DM76" s="2" t="s">
        <v>2</v>
      </c>
      <c r="DN76" s="2" t="s">
        <v>38</v>
      </c>
      <c r="DO76" s="2" t="s">
        <v>2</v>
      </c>
      <c r="DP76" s="2" t="s">
        <v>2</v>
      </c>
      <c r="DQ76" s="2" t="s">
        <v>2</v>
      </c>
      <c r="DR76" s="2" t="s">
        <v>2</v>
      </c>
      <c r="DS76" s="2" t="s">
        <v>2</v>
      </c>
      <c r="DT76" s="2" t="s">
        <v>2</v>
      </c>
      <c r="DU76" s="2" t="s">
        <v>38</v>
      </c>
      <c r="DV76" s="2" t="s">
        <v>38</v>
      </c>
      <c r="DW76" s="2" t="s">
        <v>38</v>
      </c>
      <c r="DX76" s="2" t="s">
        <v>2</v>
      </c>
      <c r="DY76" s="2" t="s">
        <v>18</v>
      </c>
      <c r="DZ76" s="2" t="s">
        <v>2</v>
      </c>
      <c r="EA76" s="2" t="s">
        <v>2</v>
      </c>
      <c r="EB76" s="2" t="s">
        <v>2</v>
      </c>
      <c r="EC76" s="2"/>
      <c r="ED76" s="2" t="s">
        <v>18</v>
      </c>
      <c r="EE76" s="2" t="s">
        <v>2</v>
      </c>
      <c r="EF76" s="2" t="s">
        <v>5</v>
      </c>
      <c r="EG76" s="2" t="s">
        <v>2</v>
      </c>
      <c r="EH76" s="2" t="s">
        <v>2</v>
      </c>
      <c r="EI76" s="2" t="s">
        <v>5</v>
      </c>
      <c r="EJ76" s="2" t="s">
        <v>2</v>
      </c>
      <c r="EK76" s="2"/>
      <c r="EL76" s="2" t="s">
        <v>2</v>
      </c>
      <c r="EM76" s="2" t="s">
        <v>2</v>
      </c>
      <c r="EN76" s="2" t="s">
        <v>2</v>
      </c>
      <c r="EO76" s="2" t="s">
        <v>2</v>
      </c>
      <c r="EP76" s="2" t="s">
        <v>2</v>
      </c>
      <c r="EQ76" s="2" t="s">
        <v>2</v>
      </c>
      <c r="ER76" s="2" t="s">
        <v>2</v>
      </c>
      <c r="ES76" s="2" t="s">
        <v>2</v>
      </c>
      <c r="ET76" s="2" t="s">
        <v>2</v>
      </c>
      <c r="EU76" s="2" t="s">
        <v>2</v>
      </c>
      <c r="EV76" s="2" t="s">
        <v>2</v>
      </c>
      <c r="EW76" s="2" t="s">
        <v>2</v>
      </c>
      <c r="EX76" s="2" t="s">
        <v>2</v>
      </c>
      <c r="EY76" s="2" t="s">
        <v>17</v>
      </c>
      <c r="EZ76" s="2" t="s">
        <v>43</v>
      </c>
      <c r="FA76" s="2" t="s">
        <v>43</v>
      </c>
      <c r="FB76" s="2" t="s">
        <v>17</v>
      </c>
      <c r="FC76" s="2" t="s">
        <v>17</v>
      </c>
      <c r="FD76" s="2" t="s">
        <v>2</v>
      </c>
      <c r="FE76" s="2" t="s">
        <v>17</v>
      </c>
      <c r="FF76" s="2" t="s">
        <v>2</v>
      </c>
      <c r="FG76" s="2" t="s">
        <v>44</v>
      </c>
      <c r="FH76" s="2" t="s">
        <v>44</v>
      </c>
      <c r="FI76" s="2" t="s">
        <v>44</v>
      </c>
      <c r="FJ76" s="2" t="s">
        <v>43</v>
      </c>
      <c r="FK76" s="2" t="s">
        <v>43</v>
      </c>
      <c r="FL76" s="2" t="s">
        <v>43</v>
      </c>
      <c r="FM76" s="2" t="s">
        <v>17</v>
      </c>
      <c r="FN76" s="2" t="s">
        <v>17</v>
      </c>
      <c r="FO76" s="2" t="s">
        <v>43</v>
      </c>
      <c r="FP76" s="2" t="s">
        <v>5</v>
      </c>
      <c r="FQ76" s="2"/>
      <c r="FR76" s="2" t="s">
        <v>18</v>
      </c>
      <c r="FS76" s="2"/>
      <c r="FT76" s="2" t="s">
        <v>2</v>
      </c>
      <c r="FU76" s="2" t="s">
        <v>196</v>
      </c>
      <c r="FV76" s="2"/>
      <c r="FW76" s="2" t="s">
        <v>2</v>
      </c>
      <c r="FX76" s="2" t="s">
        <v>2</v>
      </c>
      <c r="FY76" s="2"/>
      <c r="FZ76" s="2" t="s">
        <v>5</v>
      </c>
      <c r="GA76" s="2" t="s">
        <v>20</v>
      </c>
      <c r="GB76" s="2"/>
      <c r="GC76" s="2" t="s">
        <v>2</v>
      </c>
      <c r="GD76" s="2" t="s">
        <v>2</v>
      </c>
      <c r="GE76" t="s">
        <v>664</v>
      </c>
      <c r="GF76" s="2" t="s">
        <v>18</v>
      </c>
      <c r="GG76" s="2" t="s">
        <v>2</v>
      </c>
      <c r="GH76" s="2" t="s">
        <v>2</v>
      </c>
      <c r="GI76" s="2"/>
      <c r="GJ76" s="2" t="s">
        <v>2</v>
      </c>
      <c r="GK76" s="2" t="s">
        <v>2</v>
      </c>
      <c r="GL76" s="2" t="s">
        <v>2</v>
      </c>
      <c r="GM76" s="2"/>
      <c r="GN76" s="2" t="s">
        <v>2</v>
      </c>
      <c r="GO76" s="11" t="s">
        <v>764</v>
      </c>
      <c r="GP76" s="2"/>
    </row>
    <row r="77" spans="1:198" ht="25.2" customHeight="1" thickBot="1" x14ac:dyDescent="0.55000000000000004">
      <c r="A77" s="1"/>
      <c r="B77" s="1"/>
      <c r="C77" s="2" t="s">
        <v>0</v>
      </c>
      <c r="D77" s="2"/>
      <c r="E77">
        <v>100</v>
      </c>
      <c r="G77" s="2" t="s">
        <v>1</v>
      </c>
      <c r="H77" s="1"/>
      <c r="I77" s="2" t="s">
        <v>535</v>
      </c>
      <c r="J77" s="2"/>
      <c r="K77" s="2"/>
      <c r="L77" s="2"/>
      <c r="M77" s="2"/>
      <c r="N77" s="2"/>
      <c r="O77" s="2"/>
      <c r="P77" s="2"/>
      <c r="Q77" s="6" t="s">
        <v>580</v>
      </c>
      <c r="R77" s="6" t="s">
        <v>560</v>
      </c>
      <c r="S77" s="6" t="s">
        <v>473</v>
      </c>
      <c r="T77" s="13"/>
      <c r="U77" s="2" t="s">
        <v>2</v>
      </c>
      <c r="X77" s="2" t="s">
        <v>3</v>
      </c>
      <c r="Y77" s="2" t="s">
        <v>4</v>
      </c>
      <c r="AA77" s="2"/>
      <c r="AB77" s="2" t="s">
        <v>5</v>
      </c>
      <c r="AC77" s="2" t="s">
        <v>6</v>
      </c>
      <c r="AD77" s="2" t="s">
        <v>2</v>
      </c>
      <c r="AE77" s="2" t="s">
        <v>53</v>
      </c>
      <c r="AF77" t="s">
        <v>28</v>
      </c>
      <c r="AG77" s="2" t="s">
        <v>2</v>
      </c>
      <c r="AH77" s="2" t="s">
        <v>59</v>
      </c>
      <c r="AI77" s="2"/>
      <c r="AJ77" s="2" t="s">
        <v>10</v>
      </c>
      <c r="AK77" s="2" t="s">
        <v>39</v>
      </c>
      <c r="AL77" s="2" t="s">
        <v>13</v>
      </c>
      <c r="AM77" s="2" t="s">
        <v>13</v>
      </c>
      <c r="AN77" s="2" t="s">
        <v>31</v>
      </c>
      <c r="AO77" s="2" t="s">
        <v>12</v>
      </c>
      <c r="AP77" s="2" t="s">
        <v>33</v>
      </c>
      <c r="AQ77" s="2"/>
      <c r="AR77" s="2" t="s">
        <v>34</v>
      </c>
      <c r="AS77" s="2"/>
      <c r="AT77" s="2" t="s">
        <v>35</v>
      </c>
      <c r="AU77" s="2"/>
      <c r="AV77" s="2" t="s">
        <v>60</v>
      </c>
      <c r="AW77" s="2"/>
      <c r="AX77" s="2" t="s">
        <v>86</v>
      </c>
      <c r="AY77" s="2"/>
      <c r="AZ77" s="2" t="s">
        <v>38</v>
      </c>
      <c r="BA77" s="2" t="s">
        <v>39</v>
      </c>
      <c r="BB77" s="2"/>
      <c r="BC77" s="2" t="s">
        <v>40</v>
      </c>
      <c r="BD77" s="2" t="s">
        <v>40</v>
      </c>
      <c r="BE77" s="2" t="s">
        <v>12</v>
      </c>
      <c r="BF77" s="2" t="s">
        <v>12</v>
      </c>
      <c r="BG77" s="2" t="s">
        <v>40</v>
      </c>
      <c r="BH77" s="2" t="s">
        <v>40</v>
      </c>
      <c r="BI77" s="2" t="s">
        <v>32</v>
      </c>
      <c r="BJ77" s="2" t="s">
        <v>32</v>
      </c>
      <c r="BK77" s="2" t="s">
        <v>32</v>
      </c>
      <c r="BL77" s="2" t="s">
        <v>12</v>
      </c>
      <c r="BM77" s="2" t="s">
        <v>40</v>
      </c>
      <c r="BN77" s="2" t="s">
        <v>40</v>
      </c>
      <c r="BO77" s="2" t="s">
        <v>32</v>
      </c>
      <c r="BP77" s="2" t="s">
        <v>229</v>
      </c>
      <c r="BQ77" s="2" t="s">
        <v>2</v>
      </c>
      <c r="BR77" s="2" t="s">
        <v>95</v>
      </c>
      <c r="BS77" s="2" t="s">
        <v>95</v>
      </c>
      <c r="BT77" s="2" t="s">
        <v>2</v>
      </c>
      <c r="BU77" s="2" t="s">
        <v>2</v>
      </c>
      <c r="BV77" s="2" t="s">
        <v>95</v>
      </c>
      <c r="BW77" s="2" t="s">
        <v>95</v>
      </c>
      <c r="BX77" s="2" t="s">
        <v>95</v>
      </c>
      <c r="BY77" s="2" t="s">
        <v>95</v>
      </c>
      <c r="BZ77" s="2" t="s">
        <v>2</v>
      </c>
      <c r="CA77" s="2" t="s">
        <v>2</v>
      </c>
      <c r="CB77" s="2" t="s">
        <v>2</v>
      </c>
      <c r="CC77" s="2" t="s">
        <v>95</v>
      </c>
      <c r="CD77" s="2" t="s">
        <v>2</v>
      </c>
      <c r="CE77" s="2" t="s">
        <v>84</v>
      </c>
      <c r="CF77" s="2" t="s">
        <v>95</v>
      </c>
      <c r="CG77" s="2" t="s">
        <v>95</v>
      </c>
      <c r="CH77" s="2" t="s">
        <v>84</v>
      </c>
      <c r="CI77" s="2" t="s">
        <v>95</v>
      </c>
      <c r="CJ77" s="2" t="s">
        <v>95</v>
      </c>
      <c r="CK77" s="2" t="s">
        <v>95</v>
      </c>
      <c r="CL77" s="2" t="s">
        <v>2</v>
      </c>
      <c r="CM77" s="2" t="s">
        <v>2</v>
      </c>
      <c r="CN77" s="2" t="s">
        <v>83</v>
      </c>
      <c r="CO77" s="2" t="s">
        <v>2</v>
      </c>
      <c r="CP77" s="2" t="s">
        <v>2</v>
      </c>
      <c r="CQ77" s="2" t="s">
        <v>84</v>
      </c>
      <c r="CR77" s="2" t="s">
        <v>95</v>
      </c>
      <c r="CS77" s="2" t="s">
        <v>95</v>
      </c>
      <c r="CT77" s="2" t="s">
        <v>2</v>
      </c>
      <c r="CU77" s="2" t="s">
        <v>24</v>
      </c>
      <c r="CV77" s="2" t="s">
        <v>2</v>
      </c>
      <c r="CW77" s="2" t="s">
        <v>2</v>
      </c>
      <c r="CX77" s="2" t="s">
        <v>80</v>
      </c>
      <c r="CY77" s="2" t="s">
        <v>80</v>
      </c>
      <c r="CZ77" s="2" t="s">
        <v>2</v>
      </c>
      <c r="DA77" s="2" t="s">
        <v>2</v>
      </c>
      <c r="DB77" s="2" t="s">
        <v>2</v>
      </c>
      <c r="DC77" s="2" t="s">
        <v>2</v>
      </c>
      <c r="DD77" s="2" t="s">
        <v>38</v>
      </c>
      <c r="DE77" s="2" t="s">
        <v>38</v>
      </c>
      <c r="DF77" s="2" t="s">
        <v>24</v>
      </c>
      <c r="DG77" s="2" t="s">
        <v>2</v>
      </c>
      <c r="DH77" s="2" t="s">
        <v>38</v>
      </c>
      <c r="DI77" s="2" t="s">
        <v>2</v>
      </c>
      <c r="DJ77" s="2" t="s">
        <v>2</v>
      </c>
      <c r="DK77" s="2" t="s">
        <v>2</v>
      </c>
      <c r="DL77" s="2" t="s">
        <v>2</v>
      </c>
      <c r="DM77" s="2" t="s">
        <v>2</v>
      </c>
      <c r="DN77" s="2" t="s">
        <v>2</v>
      </c>
      <c r="DO77" s="2" t="s">
        <v>2</v>
      </c>
      <c r="DP77" s="2" t="s">
        <v>24</v>
      </c>
      <c r="DQ77" s="2" t="s">
        <v>24</v>
      </c>
      <c r="DR77" s="2" t="s">
        <v>2</v>
      </c>
      <c r="DS77" s="2" t="s">
        <v>2</v>
      </c>
      <c r="DT77" s="2" t="s">
        <v>2</v>
      </c>
      <c r="DU77" s="2" t="s">
        <v>2</v>
      </c>
      <c r="DV77" s="2" t="s">
        <v>2</v>
      </c>
      <c r="DW77" s="2" t="s">
        <v>2</v>
      </c>
      <c r="DX77" s="2" t="s">
        <v>24</v>
      </c>
      <c r="DY77" s="2" t="s">
        <v>18</v>
      </c>
      <c r="DZ77" s="2" t="s">
        <v>2</v>
      </c>
      <c r="EA77" s="2" t="s">
        <v>2</v>
      </c>
      <c r="EB77" s="2" t="s">
        <v>2</v>
      </c>
      <c r="EC77" s="2"/>
      <c r="ED77" s="2" t="s">
        <v>5</v>
      </c>
      <c r="EE77" s="2" t="s">
        <v>74</v>
      </c>
      <c r="EF77" s="2" t="s">
        <v>5</v>
      </c>
      <c r="EG77" s="2" t="s">
        <v>5</v>
      </c>
      <c r="EH77" s="2" t="s">
        <v>18</v>
      </c>
      <c r="EI77" s="2" t="s">
        <v>5</v>
      </c>
      <c r="EJ77" s="2" t="s">
        <v>2</v>
      </c>
      <c r="EK77" s="2"/>
      <c r="EL77" s="2" t="s">
        <v>17</v>
      </c>
      <c r="EM77" s="2" t="s">
        <v>17</v>
      </c>
      <c r="EN77" s="2" t="s">
        <v>17</v>
      </c>
      <c r="EO77" s="2" t="s">
        <v>43</v>
      </c>
      <c r="EP77" s="2" t="s">
        <v>43</v>
      </c>
      <c r="EQ77" s="2" t="s">
        <v>16</v>
      </c>
      <c r="ER77" s="2" t="s">
        <v>16</v>
      </c>
      <c r="ES77" s="2" t="s">
        <v>17</v>
      </c>
      <c r="ET77" s="2" t="s">
        <v>17</v>
      </c>
      <c r="EU77" s="2" t="s">
        <v>16</v>
      </c>
      <c r="EV77" s="2" t="s">
        <v>17</v>
      </c>
      <c r="EW77" s="2" t="s">
        <v>17</v>
      </c>
      <c r="EX77" s="2" t="s">
        <v>43</v>
      </c>
      <c r="EY77" s="2" t="s">
        <v>16</v>
      </c>
      <c r="EZ77" s="2" t="s">
        <v>17</v>
      </c>
      <c r="FA77" s="2" t="s">
        <v>43</v>
      </c>
      <c r="FB77" s="2" t="s">
        <v>17</v>
      </c>
      <c r="FC77" s="2" t="s">
        <v>17</v>
      </c>
      <c r="FD77" s="2" t="s">
        <v>17</v>
      </c>
      <c r="FE77" s="2" t="s">
        <v>17</v>
      </c>
      <c r="FF77" s="2" t="s">
        <v>17</v>
      </c>
      <c r="FG77" s="2" t="s">
        <v>17</v>
      </c>
      <c r="FH77" s="2" t="s">
        <v>17</v>
      </c>
      <c r="FI77" s="2" t="s">
        <v>16</v>
      </c>
      <c r="FJ77" s="2" t="s">
        <v>2</v>
      </c>
      <c r="FK77" s="2" t="s">
        <v>2</v>
      </c>
      <c r="FL77" s="2" t="s">
        <v>17</v>
      </c>
      <c r="FM77" s="2" t="s">
        <v>17</v>
      </c>
      <c r="FN77" s="2" t="s">
        <v>43</v>
      </c>
      <c r="FO77" s="2" t="s">
        <v>43</v>
      </c>
      <c r="FP77" s="2" t="s">
        <v>18</v>
      </c>
      <c r="FQ77" s="2"/>
      <c r="FR77" s="2" t="s">
        <v>18</v>
      </c>
      <c r="FS77" s="2"/>
      <c r="FT77" s="2" t="s">
        <v>2</v>
      </c>
      <c r="FU77" s="2" t="s">
        <v>230</v>
      </c>
      <c r="FV77" s="2"/>
      <c r="FW77" s="2" t="s">
        <v>19</v>
      </c>
      <c r="FX77" s="2" t="s">
        <v>2</v>
      </c>
      <c r="FY77" s="2"/>
      <c r="FZ77" s="2" t="s">
        <v>18</v>
      </c>
      <c r="GA77" s="2" t="s">
        <v>2</v>
      </c>
      <c r="GB77" s="2"/>
      <c r="GC77" s="2" t="s">
        <v>5</v>
      </c>
      <c r="GD77" s="2" t="s">
        <v>109</v>
      </c>
      <c r="GE77" t="s">
        <v>665</v>
      </c>
      <c r="GF77" s="2" t="s">
        <v>5</v>
      </c>
      <c r="GG77" s="2" t="s">
        <v>231</v>
      </c>
      <c r="GH77" s="2" t="s">
        <v>127</v>
      </c>
      <c r="GI77" s="2"/>
      <c r="GJ77" s="2" t="s">
        <v>22</v>
      </c>
      <c r="GK77" s="2" t="s">
        <v>23</v>
      </c>
      <c r="GL77" s="2" t="s">
        <v>24</v>
      </c>
      <c r="GM77" s="2"/>
      <c r="GN77" s="2" t="s">
        <v>18</v>
      </c>
      <c r="GO77" s="11" t="s">
        <v>765</v>
      </c>
      <c r="GP77" s="2"/>
    </row>
    <row r="78" spans="1:198" ht="25.2" customHeight="1" thickBot="1" x14ac:dyDescent="0.55000000000000004">
      <c r="A78" s="1"/>
      <c r="B78" s="1"/>
      <c r="C78" s="2" t="s">
        <v>0</v>
      </c>
      <c r="D78" s="2"/>
      <c r="E78">
        <v>100</v>
      </c>
      <c r="G78" s="2" t="s">
        <v>1</v>
      </c>
      <c r="H78" s="1"/>
      <c r="I78" s="2" t="s">
        <v>536</v>
      </c>
      <c r="J78" s="2"/>
      <c r="K78" s="2"/>
      <c r="L78" s="2"/>
      <c r="M78" s="2"/>
      <c r="N78" s="2"/>
      <c r="O78" s="2"/>
      <c r="P78" s="2"/>
      <c r="Q78" s="6" t="s">
        <v>580</v>
      </c>
      <c r="R78" s="6" t="s">
        <v>560</v>
      </c>
      <c r="S78" s="6" t="s">
        <v>473</v>
      </c>
      <c r="T78" s="13"/>
      <c r="U78" s="2" t="s">
        <v>2</v>
      </c>
      <c r="X78" s="2" t="s">
        <v>3</v>
      </c>
      <c r="Y78" s="2" t="s">
        <v>4</v>
      </c>
      <c r="AA78" s="2"/>
      <c r="AB78" s="2" t="s">
        <v>5</v>
      </c>
      <c r="AC78" s="2" t="s">
        <v>567</v>
      </c>
      <c r="AD78" s="2" t="s">
        <v>2</v>
      </c>
      <c r="AE78" s="2" t="s">
        <v>193</v>
      </c>
      <c r="AF78" t="s">
        <v>28</v>
      </c>
      <c r="AG78" s="2" t="s">
        <v>2</v>
      </c>
      <c r="AH78" s="2" t="s">
        <v>59</v>
      </c>
      <c r="AI78" s="2"/>
      <c r="AJ78" s="2" t="s">
        <v>10</v>
      </c>
      <c r="AK78" s="2" t="s">
        <v>11</v>
      </c>
      <c r="AL78" s="2" t="s">
        <v>12</v>
      </c>
      <c r="AM78" s="2" t="s">
        <v>12</v>
      </c>
      <c r="AN78" s="2" t="s">
        <v>13</v>
      </c>
      <c r="AO78" s="2" t="s">
        <v>12</v>
      </c>
      <c r="AP78" s="2" t="s">
        <v>48</v>
      </c>
      <c r="AQ78" s="2"/>
      <c r="AR78" s="2" t="s">
        <v>15</v>
      </c>
      <c r="AS78" s="2"/>
      <c r="AT78" s="2" t="s">
        <v>2</v>
      </c>
      <c r="AU78" s="2"/>
      <c r="AV78" s="2" t="s">
        <v>2</v>
      </c>
      <c r="AW78" s="2"/>
      <c r="AX78" s="2" t="s">
        <v>2</v>
      </c>
      <c r="AY78" s="2"/>
      <c r="AZ78" s="2" t="s">
        <v>2</v>
      </c>
      <c r="BA78" s="2" t="s">
        <v>2</v>
      </c>
      <c r="BB78" s="2"/>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t="s">
        <v>2</v>
      </c>
      <c r="EC78" s="2"/>
      <c r="ED78" s="2" t="s">
        <v>5</v>
      </c>
      <c r="EE78" s="2" t="s">
        <v>18</v>
      </c>
      <c r="EF78" s="2" t="s">
        <v>5</v>
      </c>
      <c r="EG78" s="2" t="s">
        <v>5</v>
      </c>
      <c r="EH78" s="2" t="s">
        <v>18</v>
      </c>
      <c r="EI78" s="2" t="s">
        <v>18</v>
      </c>
      <c r="EJ78" s="2" t="s">
        <v>2</v>
      </c>
      <c r="EK78" s="2"/>
      <c r="EL78" s="2" t="s">
        <v>16</v>
      </c>
      <c r="EM78" s="2" t="s">
        <v>16</v>
      </c>
      <c r="EN78" s="2" t="s">
        <v>16</v>
      </c>
      <c r="EO78" s="2" t="s">
        <v>17</v>
      </c>
      <c r="EP78" s="2" t="s">
        <v>17</v>
      </c>
      <c r="EQ78" s="2" t="s">
        <v>16</v>
      </c>
      <c r="ER78" s="2" t="s">
        <v>16</v>
      </c>
      <c r="ES78" s="2" t="s">
        <v>16</v>
      </c>
      <c r="ET78" s="2" t="s">
        <v>16</v>
      </c>
      <c r="EU78" s="2" t="s">
        <v>17</v>
      </c>
      <c r="EV78" s="2" t="s">
        <v>16</v>
      </c>
      <c r="EW78" s="2" t="s">
        <v>17</v>
      </c>
      <c r="EX78" s="2" t="s">
        <v>17</v>
      </c>
      <c r="EY78" s="2" t="s">
        <v>16</v>
      </c>
      <c r="EZ78" s="2" t="s">
        <v>16</v>
      </c>
      <c r="FA78" s="2" t="s">
        <v>16</v>
      </c>
      <c r="FB78" s="2" t="s">
        <v>16</v>
      </c>
      <c r="FC78" s="2" t="s">
        <v>16</v>
      </c>
      <c r="FD78" s="2" t="s">
        <v>16</v>
      </c>
      <c r="FE78" s="2" t="s">
        <v>16</v>
      </c>
      <c r="FF78" s="2" t="s">
        <v>16</v>
      </c>
      <c r="FG78" s="2" t="s">
        <v>16</v>
      </c>
      <c r="FH78" s="2" t="s">
        <v>16</v>
      </c>
      <c r="FI78" s="2" t="s">
        <v>16</v>
      </c>
      <c r="FJ78" s="2" t="s">
        <v>17</v>
      </c>
      <c r="FK78" s="2" t="s">
        <v>2</v>
      </c>
      <c r="FL78" s="2" t="s">
        <v>17</v>
      </c>
      <c r="FM78" s="2" t="s">
        <v>17</v>
      </c>
      <c r="FN78" s="2" t="s">
        <v>17</v>
      </c>
      <c r="FO78" s="2" t="s">
        <v>17</v>
      </c>
      <c r="FP78" s="2" t="s">
        <v>5</v>
      </c>
      <c r="FQ78" s="2"/>
      <c r="FR78" s="2" t="s">
        <v>18</v>
      </c>
      <c r="FS78" s="2"/>
      <c r="FT78" s="2" t="s">
        <v>2</v>
      </c>
      <c r="FU78" s="2" t="s">
        <v>18</v>
      </c>
      <c r="FV78" s="2"/>
      <c r="FW78" s="2" t="s">
        <v>19</v>
      </c>
      <c r="FX78" s="2" t="s">
        <v>2</v>
      </c>
      <c r="FY78" s="2"/>
      <c r="FZ78" s="2" t="s">
        <v>5</v>
      </c>
      <c r="GA78" s="2" t="s">
        <v>20</v>
      </c>
      <c r="GB78" s="2"/>
      <c r="GC78" s="2" t="s">
        <v>2</v>
      </c>
      <c r="GD78" s="2" t="s">
        <v>2</v>
      </c>
      <c r="GE78" t="s">
        <v>666</v>
      </c>
      <c r="GF78" s="2" t="s">
        <v>5</v>
      </c>
      <c r="GG78" s="2" t="s">
        <v>157</v>
      </c>
      <c r="GH78" s="2" t="s">
        <v>65</v>
      </c>
      <c r="GI78" s="2"/>
      <c r="GJ78" s="2" t="s">
        <v>22</v>
      </c>
      <c r="GK78" s="2" t="s">
        <v>23</v>
      </c>
      <c r="GL78" s="2" t="s">
        <v>52</v>
      </c>
      <c r="GM78" s="2"/>
      <c r="GN78" s="2" t="s">
        <v>18</v>
      </c>
      <c r="GO78" s="11" t="s">
        <v>766</v>
      </c>
      <c r="GP78" s="2"/>
    </row>
    <row r="79" spans="1:198" ht="25.2" customHeight="1" thickBot="1" x14ac:dyDescent="0.55000000000000004">
      <c r="A79" s="1"/>
      <c r="B79" s="1"/>
      <c r="C79" s="2" t="s">
        <v>0</v>
      </c>
      <c r="D79" s="2"/>
      <c r="E79">
        <v>100</v>
      </c>
      <c r="G79" s="2" t="s">
        <v>1</v>
      </c>
      <c r="H79" s="1"/>
      <c r="I79" s="2" t="s">
        <v>537</v>
      </c>
      <c r="J79" s="2"/>
      <c r="K79" s="2"/>
      <c r="L79" s="2"/>
      <c r="M79" s="2"/>
      <c r="N79" s="2"/>
      <c r="O79" s="2"/>
      <c r="P79" s="2"/>
      <c r="Q79" s="6" t="s">
        <v>580</v>
      </c>
      <c r="R79" s="6" t="s">
        <v>560</v>
      </c>
      <c r="S79" s="6" t="s">
        <v>473</v>
      </c>
      <c r="T79" s="13"/>
      <c r="U79" s="2" t="s">
        <v>2</v>
      </c>
      <c r="X79" s="2" t="s">
        <v>3</v>
      </c>
      <c r="Y79" s="2" t="s">
        <v>4</v>
      </c>
      <c r="AA79" s="2"/>
      <c r="AB79" s="2" t="s">
        <v>5</v>
      </c>
      <c r="AC79" s="2" t="s">
        <v>6</v>
      </c>
      <c r="AD79" s="2" t="s">
        <v>2</v>
      </c>
      <c r="AE79" s="2" t="s">
        <v>27</v>
      </c>
      <c r="AF79" t="s">
        <v>66</v>
      </c>
      <c r="AG79" s="2" t="s">
        <v>2</v>
      </c>
      <c r="AH79" s="2" t="s">
        <v>59</v>
      </c>
      <c r="AI79" s="2"/>
      <c r="AJ79" s="2" t="s">
        <v>10</v>
      </c>
      <c r="AK79" s="2" t="s">
        <v>100</v>
      </c>
      <c r="AL79" s="2" t="s">
        <v>12</v>
      </c>
      <c r="AM79" s="2" t="s">
        <v>12</v>
      </c>
      <c r="AN79" s="2" t="s">
        <v>12</v>
      </c>
      <c r="AO79" s="2" t="s">
        <v>12</v>
      </c>
      <c r="AP79" s="2" t="s">
        <v>48</v>
      </c>
      <c r="AQ79" s="2"/>
      <c r="AR79" s="2" t="s">
        <v>34</v>
      </c>
      <c r="AS79" s="2"/>
      <c r="AT79" s="2" t="s">
        <v>35</v>
      </c>
      <c r="AU79" s="2"/>
      <c r="AV79" s="2" t="s">
        <v>138</v>
      </c>
      <c r="AW79" s="2"/>
      <c r="AX79" s="2" t="s">
        <v>37</v>
      </c>
      <c r="AY79" s="2"/>
      <c r="AZ79" s="2" t="s">
        <v>38</v>
      </c>
      <c r="BA79" s="2" t="s">
        <v>62</v>
      </c>
      <c r="BB79" s="2"/>
      <c r="BC79" s="2" t="s">
        <v>12</v>
      </c>
      <c r="BD79" s="2" t="s">
        <v>12</v>
      </c>
      <c r="BE79" s="2" t="s">
        <v>12</v>
      </c>
      <c r="BF79" s="2" t="s">
        <v>12</v>
      </c>
      <c r="BG79" s="2" t="s">
        <v>12</v>
      </c>
      <c r="BH79" s="2" t="s">
        <v>12</v>
      </c>
      <c r="BI79" s="2" t="s">
        <v>12</v>
      </c>
      <c r="BJ79" s="2" t="s">
        <v>12</v>
      </c>
      <c r="BK79" s="2" t="s">
        <v>12</v>
      </c>
      <c r="BL79" s="2" t="s">
        <v>12</v>
      </c>
      <c r="BM79" s="2" t="s">
        <v>12</v>
      </c>
      <c r="BN79" s="2" t="s">
        <v>12</v>
      </c>
      <c r="BO79" s="2" t="s">
        <v>12</v>
      </c>
      <c r="BP79" s="2" t="s">
        <v>232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2</v>
      </c>
      <c r="CU79" s="2" t="s">
        <v>38</v>
      </c>
      <c r="CV79" s="2" t="s">
        <v>38</v>
      </c>
      <c r="CW79" s="2" t="s">
        <v>38</v>
      </c>
      <c r="CX79" s="2" t="s">
        <v>2</v>
      </c>
      <c r="CY79" s="2" t="s">
        <v>2</v>
      </c>
      <c r="CZ79" s="2" t="s">
        <v>38</v>
      </c>
      <c r="DA79" s="2" t="s">
        <v>38</v>
      </c>
      <c r="DB79" s="2" t="s">
        <v>2</v>
      </c>
      <c r="DC79" s="2" t="s">
        <v>38</v>
      </c>
      <c r="DD79" s="2" t="s">
        <v>38</v>
      </c>
      <c r="DE79" s="2" t="s">
        <v>2</v>
      </c>
      <c r="DF79" s="2" t="s">
        <v>38</v>
      </c>
      <c r="DG79" s="2" t="s">
        <v>38</v>
      </c>
      <c r="DH79" s="2" t="s">
        <v>38</v>
      </c>
      <c r="DI79" s="2" t="s">
        <v>38</v>
      </c>
      <c r="DJ79" s="2" t="s">
        <v>38</v>
      </c>
      <c r="DK79" s="2" t="s">
        <v>38</v>
      </c>
      <c r="DL79" s="2" t="s">
        <v>2</v>
      </c>
      <c r="DM79" s="2" t="s">
        <v>38</v>
      </c>
      <c r="DN79" s="2" t="s">
        <v>38</v>
      </c>
      <c r="DO79" s="2" t="s">
        <v>38</v>
      </c>
      <c r="DP79" s="2" t="s">
        <v>2</v>
      </c>
      <c r="DQ79" s="2" t="s">
        <v>24</v>
      </c>
      <c r="DR79" s="2" t="s">
        <v>2</v>
      </c>
      <c r="DS79" s="2" t="s">
        <v>2</v>
      </c>
      <c r="DT79" s="2" t="s">
        <v>2</v>
      </c>
      <c r="DU79" s="2" t="s">
        <v>2</v>
      </c>
      <c r="DV79" s="2" t="s">
        <v>38</v>
      </c>
      <c r="DW79" s="2" t="s">
        <v>38</v>
      </c>
      <c r="DX79" s="2" t="s">
        <v>38</v>
      </c>
      <c r="DY79" s="2" t="s">
        <v>18</v>
      </c>
      <c r="DZ79" s="2" t="s">
        <v>2</v>
      </c>
      <c r="EA79" s="2" t="s">
        <v>2</v>
      </c>
      <c r="EB79" s="2" t="s">
        <v>2</v>
      </c>
      <c r="EC79" s="2"/>
      <c r="ED79" s="2" t="s">
        <v>5</v>
      </c>
      <c r="EE79" s="2" t="s">
        <v>74</v>
      </c>
      <c r="EF79" s="2" t="s">
        <v>5</v>
      </c>
      <c r="EG79" s="2" t="s">
        <v>5</v>
      </c>
      <c r="EH79" s="2" t="s">
        <v>74</v>
      </c>
      <c r="EI79" s="2" t="s">
        <v>18</v>
      </c>
      <c r="EJ79" s="2" t="s">
        <v>2</v>
      </c>
      <c r="EK79" s="2"/>
      <c r="EL79" s="2" t="s">
        <v>16</v>
      </c>
      <c r="EM79" s="2" t="s">
        <v>17</v>
      </c>
      <c r="EN79" s="2" t="s">
        <v>43</v>
      </c>
      <c r="EO79" s="2" t="s">
        <v>43</v>
      </c>
      <c r="EP79" s="2" t="s">
        <v>44</v>
      </c>
      <c r="EQ79" s="2" t="s">
        <v>16</v>
      </c>
      <c r="ER79" s="2" t="s">
        <v>16</v>
      </c>
      <c r="ES79" s="2" t="s">
        <v>17</v>
      </c>
      <c r="ET79" s="2" t="s">
        <v>17</v>
      </c>
      <c r="EU79" s="2" t="s">
        <v>17</v>
      </c>
      <c r="EV79" s="2" t="s">
        <v>17</v>
      </c>
      <c r="EW79" s="2" t="s">
        <v>17</v>
      </c>
      <c r="EX79" s="2" t="s">
        <v>17</v>
      </c>
      <c r="EY79" s="2" t="s">
        <v>17</v>
      </c>
      <c r="EZ79" s="2" t="s">
        <v>43</v>
      </c>
      <c r="FA79" s="2" t="s">
        <v>44</v>
      </c>
      <c r="FB79" s="2" t="s">
        <v>16</v>
      </c>
      <c r="FC79" s="2" t="s">
        <v>17</v>
      </c>
      <c r="FD79" s="2" t="s">
        <v>16</v>
      </c>
      <c r="FE79" s="2" t="s">
        <v>16</v>
      </c>
      <c r="FF79" s="2" t="s">
        <v>44</v>
      </c>
      <c r="FG79" s="2" t="s">
        <v>44</v>
      </c>
      <c r="FH79" s="2" t="s">
        <v>97</v>
      </c>
      <c r="FI79" s="2" t="s">
        <v>43</v>
      </c>
      <c r="FJ79" s="2" t="s">
        <v>2</v>
      </c>
      <c r="FK79" s="2" t="s">
        <v>2</v>
      </c>
      <c r="FL79" s="2" t="s">
        <v>43</v>
      </c>
      <c r="FM79" s="2" t="s">
        <v>17</v>
      </c>
      <c r="FN79" s="2" t="s">
        <v>17</v>
      </c>
      <c r="FO79" s="2" t="s">
        <v>17</v>
      </c>
      <c r="FP79" s="2" t="s">
        <v>5</v>
      </c>
      <c r="FQ79" s="2"/>
      <c r="FR79" s="2" t="s">
        <v>18</v>
      </c>
      <c r="FS79" s="2"/>
      <c r="FT79" s="2" t="s">
        <v>2</v>
      </c>
      <c r="FU79" s="2" t="s">
        <v>18</v>
      </c>
      <c r="FV79" s="2"/>
      <c r="FW79" s="2" t="s">
        <v>2</v>
      </c>
      <c r="FX79" s="2" t="s">
        <v>2</v>
      </c>
      <c r="FY79" s="2"/>
      <c r="FZ79" s="2" t="s">
        <v>18</v>
      </c>
      <c r="GA79" s="2" t="s">
        <v>20</v>
      </c>
      <c r="GB79" s="2"/>
      <c r="GC79" s="2" t="s">
        <v>18</v>
      </c>
      <c r="GD79" s="2" t="s">
        <v>46</v>
      </c>
      <c r="GE79" t="s">
        <v>667</v>
      </c>
      <c r="GF79" s="2" t="s">
        <v>18</v>
      </c>
      <c r="GG79" s="2" t="s">
        <v>2</v>
      </c>
      <c r="GH79" s="2" t="s">
        <v>2</v>
      </c>
      <c r="GI79" s="2"/>
      <c r="GJ79" s="2" t="s">
        <v>2</v>
      </c>
      <c r="GK79" s="2" t="s">
        <v>2</v>
      </c>
      <c r="GL79" s="2" t="s">
        <v>2</v>
      </c>
      <c r="GM79" s="2"/>
      <c r="GN79" s="2" t="s">
        <v>2</v>
      </c>
      <c r="GO79" s="11" t="s">
        <v>767</v>
      </c>
      <c r="GP79" s="2"/>
    </row>
    <row r="80" spans="1:198" ht="25.2" customHeight="1" thickBot="1" x14ac:dyDescent="0.55000000000000004">
      <c r="A80" s="1"/>
      <c r="B80" s="1"/>
      <c r="C80" s="2" t="s">
        <v>0</v>
      </c>
      <c r="D80" s="2"/>
      <c r="E80">
        <v>100</v>
      </c>
      <c r="G80" s="2" t="s">
        <v>1</v>
      </c>
      <c r="H80" s="1"/>
      <c r="I80" s="2" t="s">
        <v>538</v>
      </c>
      <c r="J80" s="2"/>
      <c r="K80" s="2"/>
      <c r="L80" s="2"/>
      <c r="M80" s="2"/>
      <c r="N80" s="2"/>
      <c r="O80" s="2"/>
      <c r="P80" s="2"/>
      <c r="Q80" s="6" t="s">
        <v>580</v>
      </c>
      <c r="R80" s="6" t="s">
        <v>560</v>
      </c>
      <c r="S80" s="6" t="s">
        <v>473</v>
      </c>
      <c r="T80" s="13"/>
      <c r="U80" s="2" t="s">
        <v>2</v>
      </c>
      <c r="X80" s="2" t="s">
        <v>3</v>
      </c>
      <c r="Y80" s="2" t="s">
        <v>4</v>
      </c>
      <c r="AA80" s="2"/>
      <c r="AB80" s="2" t="s">
        <v>5</v>
      </c>
      <c r="AC80" s="2" t="s">
        <v>6</v>
      </c>
      <c r="AD80" s="2" t="s">
        <v>2</v>
      </c>
      <c r="AE80" s="2" t="s">
        <v>53</v>
      </c>
      <c r="AF80" t="s">
        <v>66</v>
      </c>
      <c r="AG80" s="2" t="s">
        <v>2</v>
      </c>
      <c r="AH80" s="2" t="s">
        <v>59</v>
      </c>
      <c r="AI80" s="2"/>
      <c r="AJ80" s="2" t="s">
        <v>10</v>
      </c>
      <c r="AK80" s="2" t="s">
        <v>100</v>
      </c>
      <c r="AL80" s="2" t="s">
        <v>12</v>
      </c>
      <c r="AM80" s="2" t="s">
        <v>12</v>
      </c>
      <c r="AN80" s="2" t="s">
        <v>12</v>
      </c>
      <c r="AO80" s="2" t="s">
        <v>13</v>
      </c>
      <c r="AP80" s="2" t="s">
        <v>48</v>
      </c>
      <c r="AQ80" s="2"/>
      <c r="AR80" s="2" t="s">
        <v>34</v>
      </c>
      <c r="AS80" s="2"/>
      <c r="AT80" s="2" t="s">
        <v>35</v>
      </c>
      <c r="AU80" s="2"/>
      <c r="AV80" s="2" t="s">
        <v>60</v>
      </c>
      <c r="AW80" s="2"/>
      <c r="AX80" s="2" t="s">
        <v>37</v>
      </c>
      <c r="AY80" s="2"/>
      <c r="AZ80" s="2" t="s">
        <v>38</v>
      </c>
      <c r="BA80" s="2" t="s">
        <v>62</v>
      </c>
      <c r="BB80" s="2"/>
      <c r="BC80" s="2" t="s">
        <v>12</v>
      </c>
      <c r="BD80" s="2" t="s">
        <v>12</v>
      </c>
      <c r="BE80" s="2" t="s">
        <v>12</v>
      </c>
      <c r="BF80" s="2" t="s">
        <v>12</v>
      </c>
      <c r="BG80" s="2" t="s">
        <v>12</v>
      </c>
      <c r="BH80" s="2" t="s">
        <v>12</v>
      </c>
      <c r="BI80" s="2" t="s">
        <v>12</v>
      </c>
      <c r="BJ80" s="2" t="s">
        <v>12</v>
      </c>
      <c r="BK80" s="2" t="s">
        <v>12</v>
      </c>
      <c r="BL80" s="2" t="s">
        <v>12</v>
      </c>
      <c r="BM80" s="2" t="s">
        <v>12</v>
      </c>
      <c r="BN80" s="2" t="s">
        <v>12</v>
      </c>
      <c r="BO80" s="2" t="s">
        <v>12</v>
      </c>
      <c r="BP80" s="2" t="s">
        <v>233</v>
      </c>
      <c r="BQ80" s="2" t="s">
        <v>2</v>
      </c>
      <c r="BR80" s="2" t="s">
        <v>2</v>
      </c>
      <c r="BS80" s="2" t="s">
        <v>2</v>
      </c>
      <c r="BT80" s="2" t="s">
        <v>95</v>
      </c>
      <c r="BU80" s="2" t="s">
        <v>95</v>
      </c>
      <c r="BV80" s="2" t="s">
        <v>2</v>
      </c>
      <c r="BW80" s="2" t="s">
        <v>2</v>
      </c>
      <c r="BX80" s="2" t="s">
        <v>84</v>
      </c>
      <c r="BY80" s="2" t="s">
        <v>2</v>
      </c>
      <c r="BZ80" s="2" t="s">
        <v>84</v>
      </c>
      <c r="CA80" s="2" t="s">
        <v>84</v>
      </c>
      <c r="CB80" s="2" t="s">
        <v>2</v>
      </c>
      <c r="CC80" s="2" t="s">
        <v>95</v>
      </c>
      <c r="CD80" s="2" t="s">
        <v>2</v>
      </c>
      <c r="CE80" s="2" t="s">
        <v>83</v>
      </c>
      <c r="CF80" s="2" t="s">
        <v>83</v>
      </c>
      <c r="CG80" s="2" t="s">
        <v>83</v>
      </c>
      <c r="CH80" s="2" t="s">
        <v>83</v>
      </c>
      <c r="CI80" s="2" t="s">
        <v>2</v>
      </c>
      <c r="CJ80" s="2" t="s">
        <v>2</v>
      </c>
      <c r="CK80" s="2" t="s">
        <v>84</v>
      </c>
      <c r="CL80" s="2" t="s">
        <v>84</v>
      </c>
      <c r="CM80" s="2" t="s">
        <v>83</v>
      </c>
      <c r="CN80" s="2" t="s">
        <v>83</v>
      </c>
      <c r="CO80" s="2" t="s">
        <v>2</v>
      </c>
      <c r="CP80" s="2" t="s">
        <v>2</v>
      </c>
      <c r="CQ80" s="2" t="s">
        <v>2</v>
      </c>
      <c r="CR80" s="2" t="s">
        <v>2</v>
      </c>
      <c r="CS80" s="2" t="s">
        <v>83</v>
      </c>
      <c r="CT80" s="2" t="s">
        <v>83</v>
      </c>
      <c r="CU80" s="2" t="s">
        <v>38</v>
      </c>
      <c r="CV80" s="2" t="s">
        <v>38</v>
      </c>
      <c r="CW80" s="2" t="s">
        <v>38</v>
      </c>
      <c r="CX80" s="2" t="s">
        <v>2</v>
      </c>
      <c r="CY80" s="2" t="s">
        <v>2</v>
      </c>
      <c r="CZ80" s="2" t="s">
        <v>38</v>
      </c>
      <c r="DA80" s="2" t="s">
        <v>38</v>
      </c>
      <c r="DB80" s="2" t="s">
        <v>2</v>
      </c>
      <c r="DC80" s="2" t="s">
        <v>38</v>
      </c>
      <c r="DD80" s="2" t="s">
        <v>2</v>
      </c>
      <c r="DE80" s="2" t="s">
        <v>2</v>
      </c>
      <c r="DF80" s="2" t="s">
        <v>38</v>
      </c>
      <c r="DG80" s="2" t="s">
        <v>2</v>
      </c>
      <c r="DH80" s="2" t="s">
        <v>38</v>
      </c>
      <c r="DI80" s="2" t="s">
        <v>2</v>
      </c>
      <c r="DJ80" s="2" t="s">
        <v>2</v>
      </c>
      <c r="DK80" s="2" t="s">
        <v>2</v>
      </c>
      <c r="DL80" s="2" t="s">
        <v>2</v>
      </c>
      <c r="DM80" s="2" t="s">
        <v>38</v>
      </c>
      <c r="DN80" s="2" t="s">
        <v>38</v>
      </c>
      <c r="DO80" s="2" t="s">
        <v>2</v>
      </c>
      <c r="DP80" s="2" t="s">
        <v>2</v>
      </c>
      <c r="DQ80" s="2" t="s">
        <v>2</v>
      </c>
      <c r="DR80" s="2" t="s">
        <v>2</v>
      </c>
      <c r="DS80" s="2" t="s">
        <v>2</v>
      </c>
      <c r="DT80" s="2" t="s">
        <v>2</v>
      </c>
      <c r="DU80" s="2" t="s">
        <v>38</v>
      </c>
      <c r="DV80" s="2" t="s">
        <v>38</v>
      </c>
      <c r="DW80" s="2" t="s">
        <v>2</v>
      </c>
      <c r="DX80" s="2" t="s">
        <v>2</v>
      </c>
      <c r="DY80" s="2" t="s">
        <v>5</v>
      </c>
      <c r="DZ80" s="2" t="s">
        <v>35</v>
      </c>
      <c r="EA80" s="2" t="s">
        <v>2</v>
      </c>
      <c r="EB80" s="2" t="s">
        <v>38</v>
      </c>
      <c r="EC80" s="2"/>
      <c r="ED80" s="2" t="s">
        <v>5</v>
      </c>
      <c r="EE80" s="2" t="s">
        <v>74</v>
      </c>
      <c r="EF80" s="2" t="s">
        <v>74</v>
      </c>
      <c r="EG80" s="2" t="s">
        <v>74</v>
      </c>
      <c r="EH80" s="2" t="s">
        <v>74</v>
      </c>
      <c r="EI80" s="2" t="s">
        <v>74</v>
      </c>
      <c r="EJ80" s="2" t="s">
        <v>2</v>
      </c>
      <c r="EK80" s="2"/>
      <c r="EL80" s="2" t="s">
        <v>43</v>
      </c>
      <c r="EM80" s="2" t="s">
        <v>17</v>
      </c>
      <c r="EN80" s="2" t="s">
        <v>17</v>
      </c>
      <c r="EO80" s="2" t="s">
        <v>17</v>
      </c>
      <c r="EP80" s="2" t="s">
        <v>44</v>
      </c>
      <c r="EQ80" s="2" t="s">
        <v>17</v>
      </c>
      <c r="ER80" s="2" t="s">
        <v>17</v>
      </c>
      <c r="ES80" s="2" t="s">
        <v>17</v>
      </c>
      <c r="ET80" s="2" t="s">
        <v>17</v>
      </c>
      <c r="EU80" s="2" t="s">
        <v>17</v>
      </c>
      <c r="EV80" s="2" t="s">
        <v>17</v>
      </c>
      <c r="EW80" s="2" t="s">
        <v>17</v>
      </c>
      <c r="EX80" s="2" t="s">
        <v>43</v>
      </c>
      <c r="EY80" s="2" t="s">
        <v>17</v>
      </c>
      <c r="EZ80" s="2" t="s">
        <v>17</v>
      </c>
      <c r="FA80" s="2" t="s">
        <v>43</v>
      </c>
      <c r="FB80" s="2" t="s">
        <v>17</v>
      </c>
      <c r="FC80" s="2" t="s">
        <v>43</v>
      </c>
      <c r="FD80" s="2" t="s">
        <v>17</v>
      </c>
      <c r="FE80" s="2" t="s">
        <v>17</v>
      </c>
      <c r="FF80" s="2" t="s">
        <v>43</v>
      </c>
      <c r="FG80" s="2" t="s">
        <v>43</v>
      </c>
      <c r="FH80" s="2" t="s">
        <v>43</v>
      </c>
      <c r="FI80" s="2" t="s">
        <v>17</v>
      </c>
      <c r="FJ80" s="2" t="s">
        <v>2</v>
      </c>
      <c r="FK80" s="2" t="s">
        <v>2</v>
      </c>
      <c r="FL80" s="2" t="s">
        <v>17</v>
      </c>
      <c r="FM80" s="2" t="s">
        <v>17</v>
      </c>
      <c r="FN80" s="2" t="s">
        <v>17</v>
      </c>
      <c r="FO80" s="2" t="s">
        <v>17</v>
      </c>
      <c r="FP80" s="2" t="s">
        <v>5</v>
      </c>
      <c r="FQ80" s="2"/>
      <c r="FR80" s="2" t="s">
        <v>18</v>
      </c>
      <c r="FS80" s="2"/>
      <c r="FT80" s="2" t="s">
        <v>2</v>
      </c>
      <c r="FU80" s="2" t="s">
        <v>18</v>
      </c>
      <c r="FV80" s="2"/>
      <c r="FW80" s="2" t="s">
        <v>19</v>
      </c>
      <c r="FX80" s="2" t="s">
        <v>2</v>
      </c>
      <c r="FY80" s="2"/>
      <c r="FZ80" s="2" t="s">
        <v>2</v>
      </c>
      <c r="GA80" s="2" t="s">
        <v>20</v>
      </c>
      <c r="GB80" s="2"/>
      <c r="GC80" s="2" t="s">
        <v>18</v>
      </c>
      <c r="GD80" s="2" t="s">
        <v>2</v>
      </c>
      <c r="GE80" t="s">
        <v>668</v>
      </c>
      <c r="GF80" s="2" t="s">
        <v>18</v>
      </c>
      <c r="GG80" s="2" t="s">
        <v>2</v>
      </c>
      <c r="GH80" s="2" t="s">
        <v>2</v>
      </c>
      <c r="GI80" s="2"/>
      <c r="GJ80" s="2" t="s">
        <v>2</v>
      </c>
      <c r="GK80" s="2" t="s">
        <v>2</v>
      </c>
      <c r="GL80" s="2" t="s">
        <v>2</v>
      </c>
      <c r="GM80" s="2"/>
      <c r="GN80" s="2" t="s">
        <v>2</v>
      </c>
      <c r="GO80" s="11" t="s">
        <v>768</v>
      </c>
      <c r="GP80" s="2"/>
    </row>
    <row r="81" spans="1:198" ht="25.2" customHeight="1" thickBot="1" x14ac:dyDescent="0.55000000000000004">
      <c r="A81" s="1"/>
      <c r="B81" s="1"/>
      <c r="C81" s="2" t="s">
        <v>0</v>
      </c>
      <c r="D81" s="2"/>
      <c r="E81">
        <v>100</v>
      </c>
      <c r="G81" s="2" t="s">
        <v>1</v>
      </c>
      <c r="H81" s="1"/>
      <c r="I81" s="2" t="s">
        <v>539</v>
      </c>
      <c r="J81" s="2"/>
      <c r="K81" s="2"/>
      <c r="L81" s="2"/>
      <c r="M81" s="2"/>
      <c r="N81" s="2"/>
      <c r="O81" s="2"/>
      <c r="P81" s="2"/>
      <c r="Q81" s="6" t="s">
        <v>580</v>
      </c>
      <c r="R81" s="6" t="s">
        <v>560</v>
      </c>
      <c r="S81" s="6" t="s">
        <v>473</v>
      </c>
      <c r="T81" s="13"/>
      <c r="U81" s="2" t="s">
        <v>2</v>
      </c>
      <c r="X81" s="2" t="s">
        <v>3</v>
      </c>
      <c r="Y81" s="2" t="s">
        <v>4</v>
      </c>
      <c r="AA81" s="2"/>
      <c r="AB81" s="2" t="s">
        <v>5</v>
      </c>
      <c r="AC81" s="2" t="s">
        <v>26</v>
      </c>
      <c r="AD81" s="2" t="s">
        <v>2</v>
      </c>
      <c r="AE81" s="2" t="s">
        <v>193</v>
      </c>
      <c r="AF81" t="s">
        <v>28</v>
      </c>
      <c r="AG81" s="2" t="s">
        <v>2</v>
      </c>
      <c r="AH81" s="2" t="s">
        <v>59</v>
      </c>
      <c r="AI81" s="2"/>
      <c r="AJ81" s="2" t="s">
        <v>10</v>
      </c>
      <c r="AK81" s="2" t="s">
        <v>39</v>
      </c>
      <c r="AL81" s="2" t="s">
        <v>31</v>
      </c>
      <c r="AM81" s="2" t="s">
        <v>31</v>
      </c>
      <c r="AN81" s="2" t="s">
        <v>101</v>
      </c>
      <c r="AO81" s="2" t="s">
        <v>31</v>
      </c>
      <c r="AP81" s="2" t="s">
        <v>102</v>
      </c>
      <c r="AQ81" s="2"/>
      <c r="AR81" s="2" t="s">
        <v>34</v>
      </c>
      <c r="AS81" s="2"/>
      <c r="AT81" s="2" t="s">
        <v>89</v>
      </c>
      <c r="AU81" s="2"/>
      <c r="AV81" s="2" t="s">
        <v>72</v>
      </c>
      <c r="AW81" s="2"/>
      <c r="AX81" s="2" t="s">
        <v>86</v>
      </c>
      <c r="AY81" s="2"/>
      <c r="AZ81" s="2" t="s">
        <v>24</v>
      </c>
      <c r="BA81" s="2" t="s">
        <v>30</v>
      </c>
      <c r="BB81" s="2"/>
      <c r="BC81" s="2" t="s">
        <v>40</v>
      </c>
      <c r="BD81" s="2" t="s">
        <v>40</v>
      </c>
      <c r="BE81" s="2" t="s">
        <v>101</v>
      </c>
      <c r="BF81" s="2" t="s">
        <v>12</v>
      </c>
      <c r="BG81" s="2" t="s">
        <v>32</v>
      </c>
      <c r="BH81" s="2" t="s">
        <v>40</v>
      </c>
      <c r="BI81" s="2" t="s">
        <v>40</v>
      </c>
      <c r="BJ81" s="2" t="s">
        <v>40</v>
      </c>
      <c r="BK81" s="2" t="s">
        <v>40</v>
      </c>
      <c r="BL81" s="2" t="s">
        <v>40</v>
      </c>
      <c r="BM81" s="2" t="s">
        <v>40</v>
      </c>
      <c r="BN81" s="2" t="s">
        <v>40</v>
      </c>
      <c r="BO81" s="2" t="s">
        <v>40</v>
      </c>
      <c r="BP81" s="2" t="s">
        <v>234</v>
      </c>
      <c r="BQ81" s="2" t="s">
        <v>2</v>
      </c>
      <c r="BR81" s="2" t="s">
        <v>2</v>
      </c>
      <c r="BS81" s="2" t="s">
        <v>2</v>
      </c>
      <c r="BT81" s="2" t="s">
        <v>2</v>
      </c>
      <c r="BU81" s="2" t="s">
        <v>2</v>
      </c>
      <c r="BV81" s="2" t="s">
        <v>2</v>
      </c>
      <c r="BW81" s="2" t="s">
        <v>2</v>
      </c>
      <c r="BX81" s="2" t="s">
        <v>2</v>
      </c>
      <c r="BY81" s="2" t="s">
        <v>2</v>
      </c>
      <c r="BZ81" s="2" t="s">
        <v>2</v>
      </c>
      <c r="CA81" s="2" t="s">
        <v>2</v>
      </c>
      <c r="CB81" s="2" t="s">
        <v>2</v>
      </c>
      <c r="CC81" s="2" t="s">
        <v>2</v>
      </c>
      <c r="CD81" s="2" t="s">
        <v>95</v>
      </c>
      <c r="CE81" s="2" t="s">
        <v>2</v>
      </c>
      <c r="CF81" s="2" t="s">
        <v>95</v>
      </c>
      <c r="CG81" s="2" t="s">
        <v>2</v>
      </c>
      <c r="CH81" s="2" t="s">
        <v>2</v>
      </c>
      <c r="CI81" s="2" t="s">
        <v>2</v>
      </c>
      <c r="CJ81" s="2" t="s">
        <v>2</v>
      </c>
      <c r="CK81" s="2" t="s">
        <v>2</v>
      </c>
      <c r="CL81" s="2" t="s">
        <v>95</v>
      </c>
      <c r="CM81" s="2" t="s">
        <v>95</v>
      </c>
      <c r="CN81" s="2" t="s">
        <v>82</v>
      </c>
      <c r="CO81" s="2" t="s">
        <v>95</v>
      </c>
      <c r="CP81" s="2" t="s">
        <v>95</v>
      </c>
      <c r="CQ81" s="2" t="s">
        <v>95</v>
      </c>
      <c r="CR81" s="2" t="s">
        <v>95</v>
      </c>
      <c r="CS81" s="2" t="s">
        <v>95</v>
      </c>
      <c r="CT81" s="2" t="s">
        <v>95</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v>
      </c>
      <c r="DI81" s="2" t="s">
        <v>24</v>
      </c>
      <c r="DJ81" s="2" t="s">
        <v>2</v>
      </c>
      <c r="DK81" s="2" t="s">
        <v>24</v>
      </c>
      <c r="DL81" s="2" t="s">
        <v>24</v>
      </c>
      <c r="DM81" s="2" t="s">
        <v>2</v>
      </c>
      <c r="DN81" s="2" t="s">
        <v>24</v>
      </c>
      <c r="DO81" s="2" t="s">
        <v>2</v>
      </c>
      <c r="DP81" s="2" t="s">
        <v>2</v>
      </c>
      <c r="DQ81" s="2" t="s">
        <v>2</v>
      </c>
      <c r="DR81" s="2" t="s">
        <v>2</v>
      </c>
      <c r="DS81" s="2" t="s">
        <v>2</v>
      </c>
      <c r="DT81" s="2" t="s">
        <v>2</v>
      </c>
      <c r="DU81" s="2" t="s">
        <v>2</v>
      </c>
      <c r="DV81" s="2" t="s">
        <v>2</v>
      </c>
      <c r="DW81" s="2" t="s">
        <v>2</v>
      </c>
      <c r="DX81" s="2" t="s">
        <v>2</v>
      </c>
      <c r="DY81" s="2" t="s">
        <v>18</v>
      </c>
      <c r="DZ81" s="2" t="s">
        <v>2</v>
      </c>
      <c r="EA81" s="2" t="s">
        <v>2</v>
      </c>
      <c r="EB81" s="2" t="s">
        <v>2</v>
      </c>
      <c r="EC81" s="2"/>
      <c r="ED81" s="2" t="s">
        <v>5</v>
      </c>
      <c r="EE81" s="2" t="s">
        <v>2</v>
      </c>
      <c r="EF81" s="2" t="s">
        <v>18</v>
      </c>
      <c r="EG81" s="2" t="s">
        <v>2</v>
      </c>
      <c r="EH81" s="2" t="s">
        <v>2</v>
      </c>
      <c r="EI81" s="2" t="s">
        <v>5</v>
      </c>
      <c r="EJ81" s="2" t="s">
        <v>2</v>
      </c>
      <c r="EK81" s="2"/>
      <c r="EL81" s="2" t="s">
        <v>2</v>
      </c>
      <c r="EM81" s="2" t="s">
        <v>2</v>
      </c>
      <c r="EN81" s="2" t="s">
        <v>2</v>
      </c>
      <c r="EO81" s="2" t="s">
        <v>2</v>
      </c>
      <c r="EP81" s="2" t="s">
        <v>2</v>
      </c>
      <c r="EQ81" s="2" t="s">
        <v>2</v>
      </c>
      <c r="ER81" s="2" t="s">
        <v>2</v>
      </c>
      <c r="ES81" s="2" t="s">
        <v>2</v>
      </c>
      <c r="ET81" s="2" t="s">
        <v>2</v>
      </c>
      <c r="EU81" s="2" t="s">
        <v>2</v>
      </c>
      <c r="EV81" s="2" t="s">
        <v>2</v>
      </c>
      <c r="EW81" s="2" t="s">
        <v>2</v>
      </c>
      <c r="EX81" s="2" t="s">
        <v>2</v>
      </c>
      <c r="EY81" s="2" t="s">
        <v>16</v>
      </c>
      <c r="EZ81" s="2" t="s">
        <v>16</v>
      </c>
      <c r="FA81" s="2" t="s">
        <v>16</v>
      </c>
      <c r="FB81" s="2" t="s">
        <v>16</v>
      </c>
      <c r="FC81" s="2" t="s">
        <v>16</v>
      </c>
      <c r="FD81" s="2" t="s">
        <v>2</v>
      </c>
      <c r="FE81" s="2" t="s">
        <v>16</v>
      </c>
      <c r="FF81" s="2" t="s">
        <v>2</v>
      </c>
      <c r="FG81" s="2" t="s">
        <v>16</v>
      </c>
      <c r="FH81" s="2" t="s">
        <v>16</v>
      </c>
      <c r="FI81" s="2" t="s">
        <v>16</v>
      </c>
      <c r="FJ81" s="2" t="s">
        <v>16</v>
      </c>
      <c r="FK81" s="2" t="s">
        <v>16</v>
      </c>
      <c r="FL81" s="2" t="s">
        <v>16</v>
      </c>
      <c r="FM81" s="2" t="s">
        <v>16</v>
      </c>
      <c r="FN81" s="2" t="s">
        <v>16</v>
      </c>
      <c r="FO81" s="2" t="s">
        <v>16</v>
      </c>
      <c r="FP81" s="2" t="s">
        <v>18</v>
      </c>
      <c r="FQ81" s="2"/>
      <c r="FR81" s="2" t="s">
        <v>5</v>
      </c>
      <c r="FS81" s="2"/>
      <c r="FT81" s="2" t="s">
        <v>18</v>
      </c>
      <c r="FU81" s="2" t="s">
        <v>196</v>
      </c>
      <c r="FV81" s="2"/>
      <c r="FW81" s="2" t="s">
        <v>2</v>
      </c>
      <c r="FX81" s="2" t="s">
        <v>2</v>
      </c>
      <c r="FY81" s="2"/>
      <c r="FZ81" s="2" t="s">
        <v>5</v>
      </c>
      <c r="GA81" s="2" t="s">
        <v>57</v>
      </c>
      <c r="GB81" s="2"/>
      <c r="GC81" s="2" t="s">
        <v>2</v>
      </c>
      <c r="GD81" s="2" t="s">
        <v>2</v>
      </c>
      <c r="GE81" t="s">
        <v>669</v>
      </c>
      <c r="GF81" s="2" t="s">
        <v>5</v>
      </c>
      <c r="GG81" s="2" t="s">
        <v>119</v>
      </c>
      <c r="GH81" s="2" t="s">
        <v>78</v>
      </c>
      <c r="GI81" s="2"/>
      <c r="GJ81" s="2" t="s">
        <v>22</v>
      </c>
      <c r="GK81" s="2" t="s">
        <v>23</v>
      </c>
      <c r="GL81" s="2" t="s">
        <v>52</v>
      </c>
      <c r="GM81" s="2"/>
      <c r="GN81" s="2" t="s">
        <v>18</v>
      </c>
      <c r="GO81" s="11" t="s">
        <v>769</v>
      </c>
      <c r="GP81" s="2"/>
    </row>
    <row r="82" spans="1:198" ht="25.2" customHeight="1" thickBot="1" x14ac:dyDescent="0.55000000000000004">
      <c r="A82" s="1"/>
      <c r="B82" s="1"/>
      <c r="C82" s="2" t="s">
        <v>0</v>
      </c>
      <c r="D82" s="2"/>
      <c r="E82">
        <v>100</v>
      </c>
      <c r="G82" s="2" t="s">
        <v>1</v>
      </c>
      <c r="H82" s="1"/>
      <c r="I82" s="2" t="s">
        <v>540</v>
      </c>
      <c r="J82" s="2"/>
      <c r="K82" s="2"/>
      <c r="L82" s="2"/>
      <c r="M82" s="2"/>
      <c r="N82" s="2"/>
      <c r="O82" s="2"/>
      <c r="P82" s="2"/>
      <c r="Q82" s="6" t="s">
        <v>580</v>
      </c>
      <c r="R82" s="6" t="s">
        <v>560</v>
      </c>
      <c r="S82" s="6" t="s">
        <v>473</v>
      </c>
      <c r="T82" s="13"/>
      <c r="U82" s="2" t="s">
        <v>2</v>
      </c>
      <c r="X82" s="2" t="s">
        <v>3</v>
      </c>
      <c r="Y82" s="2" t="s">
        <v>4</v>
      </c>
      <c r="Z82" s="2"/>
      <c r="AA82" s="2"/>
      <c r="AB82" s="2" t="s">
        <v>5</v>
      </c>
      <c r="AC82" s="2" t="s">
        <v>26</v>
      </c>
      <c r="AD82" s="2" t="s">
        <v>2</v>
      </c>
      <c r="AE82" s="2" t="s">
        <v>27</v>
      </c>
      <c r="AF82" t="s">
        <v>149</v>
      </c>
      <c r="AG82" s="2" t="s">
        <v>2</v>
      </c>
      <c r="AH82" s="2" t="s">
        <v>59</v>
      </c>
      <c r="AI82" s="2"/>
      <c r="AJ82" s="2" t="s">
        <v>10</v>
      </c>
      <c r="AK82" s="2" t="s">
        <v>30</v>
      </c>
      <c r="AL82" s="2" t="s">
        <v>12</v>
      </c>
      <c r="AM82" s="2" t="s">
        <v>12</v>
      </c>
      <c r="AN82" s="2" t="s">
        <v>12</v>
      </c>
      <c r="AO82" s="2" t="s">
        <v>12</v>
      </c>
      <c r="AP82" s="2" t="s">
        <v>48</v>
      </c>
      <c r="AQ82" s="2"/>
      <c r="AR82" s="2" t="s">
        <v>34</v>
      </c>
      <c r="AS82" s="2"/>
      <c r="AT82" s="2" t="s">
        <v>35</v>
      </c>
      <c r="AU82" s="2"/>
      <c r="AV82" s="2" t="s">
        <v>235</v>
      </c>
      <c r="AW82" s="2"/>
      <c r="AX82" s="2" t="s">
        <v>86</v>
      </c>
      <c r="AY82" s="2"/>
      <c r="AZ82" s="2" t="s">
        <v>24</v>
      </c>
      <c r="BA82" s="2" t="s">
        <v>30</v>
      </c>
      <c r="BB82" s="2"/>
      <c r="BC82" s="2" t="s">
        <v>32</v>
      </c>
      <c r="BD82" s="2" t="s">
        <v>12</v>
      </c>
      <c r="BE82" s="2" t="s">
        <v>12</v>
      </c>
      <c r="BF82" s="2" t="s">
        <v>32</v>
      </c>
      <c r="BG82" s="2" t="s">
        <v>12</v>
      </c>
      <c r="BH82" s="2" t="s">
        <v>32</v>
      </c>
      <c r="BI82" s="2" t="s">
        <v>32</v>
      </c>
      <c r="BJ82" s="2" t="s">
        <v>40</v>
      </c>
      <c r="BK82" s="2" t="s">
        <v>32</v>
      </c>
      <c r="BL82" s="2" t="s">
        <v>12</v>
      </c>
      <c r="BM82" s="2" t="s">
        <v>12</v>
      </c>
      <c r="BN82" s="2" t="s">
        <v>12</v>
      </c>
      <c r="BO82" s="2" t="s">
        <v>12</v>
      </c>
      <c r="BP82" s="2" t="s">
        <v>236</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2</v>
      </c>
      <c r="DK82" s="2" t="s">
        <v>38</v>
      </c>
      <c r="DL82" s="2" t="s">
        <v>2</v>
      </c>
      <c r="DM82" s="2" t="s">
        <v>2</v>
      </c>
      <c r="DN82" s="2" t="s">
        <v>2</v>
      </c>
      <c r="DO82" s="2" t="s">
        <v>2</v>
      </c>
      <c r="DP82" s="2" t="s">
        <v>2</v>
      </c>
      <c r="DQ82" s="2" t="s">
        <v>2</v>
      </c>
      <c r="DR82" s="2" t="s">
        <v>2</v>
      </c>
      <c r="DS82" s="2" t="s">
        <v>2</v>
      </c>
      <c r="DT82" s="2" t="s">
        <v>2</v>
      </c>
      <c r="DU82" s="2" t="s">
        <v>2</v>
      </c>
      <c r="DV82" s="2" t="s">
        <v>38</v>
      </c>
      <c r="DW82" s="2" t="s">
        <v>2</v>
      </c>
      <c r="DX82" s="2" t="s">
        <v>2</v>
      </c>
      <c r="DY82" s="2" t="s">
        <v>5</v>
      </c>
      <c r="DZ82" s="2" t="s">
        <v>42</v>
      </c>
      <c r="EA82" s="2" t="s">
        <v>2</v>
      </c>
      <c r="EB82" s="2" t="s">
        <v>38</v>
      </c>
      <c r="EC82" s="2"/>
      <c r="ED82" s="2" t="s">
        <v>5</v>
      </c>
      <c r="EE82" s="2" t="s">
        <v>18</v>
      </c>
      <c r="EF82" s="2" t="s">
        <v>18</v>
      </c>
      <c r="EG82" s="2" t="s">
        <v>18</v>
      </c>
      <c r="EH82" s="2" t="s">
        <v>18</v>
      </c>
      <c r="EI82" s="2" t="s">
        <v>5</v>
      </c>
      <c r="EJ82" s="2" t="s">
        <v>2</v>
      </c>
      <c r="EK82" s="2"/>
      <c r="EL82" s="2" t="s">
        <v>43</v>
      </c>
      <c r="EM82" s="2" t="s">
        <v>17</v>
      </c>
      <c r="EN82" s="2" t="s">
        <v>43</v>
      </c>
      <c r="EO82" s="2" t="s">
        <v>97</v>
      </c>
      <c r="EP82" s="2" t="s">
        <v>97</v>
      </c>
      <c r="EQ82" s="2" t="s">
        <v>17</v>
      </c>
      <c r="ER82" s="2" t="s">
        <v>17</v>
      </c>
      <c r="ES82" s="2" t="s">
        <v>44</v>
      </c>
      <c r="ET82" s="2" t="s">
        <v>16</v>
      </c>
      <c r="EU82" s="2" t="s">
        <v>97</v>
      </c>
      <c r="EV82" s="2" t="s">
        <v>97</v>
      </c>
      <c r="EW82" s="2" t="s">
        <v>97</v>
      </c>
      <c r="EX82" s="2" t="s">
        <v>97</v>
      </c>
      <c r="EY82" s="2" t="s">
        <v>16</v>
      </c>
      <c r="EZ82" s="2" t="s">
        <v>16</v>
      </c>
      <c r="FA82" s="2" t="s">
        <v>16</v>
      </c>
      <c r="FB82" s="2" t="s">
        <v>16</v>
      </c>
      <c r="FC82" s="2" t="s">
        <v>2</v>
      </c>
      <c r="FD82" s="2" t="s">
        <v>16</v>
      </c>
      <c r="FE82" s="2" t="s">
        <v>16</v>
      </c>
      <c r="FF82" s="2" t="s">
        <v>43</v>
      </c>
      <c r="FG82" s="2" t="s">
        <v>44</v>
      </c>
      <c r="FH82" s="2" t="s">
        <v>44</v>
      </c>
      <c r="FI82" s="2" t="s">
        <v>17</v>
      </c>
      <c r="FJ82" s="2" t="s">
        <v>2</v>
      </c>
      <c r="FK82" s="2" t="s">
        <v>2</v>
      </c>
      <c r="FL82" s="2" t="s">
        <v>17</v>
      </c>
      <c r="FM82" s="2" t="s">
        <v>17</v>
      </c>
      <c r="FN82" s="2" t="s">
        <v>17</v>
      </c>
      <c r="FO82" s="2" t="s">
        <v>17</v>
      </c>
      <c r="FP82" s="2" t="s">
        <v>5</v>
      </c>
      <c r="FQ82" s="2"/>
      <c r="FR82" s="2" t="s">
        <v>18</v>
      </c>
      <c r="FS82" s="2"/>
      <c r="FT82" s="2" t="s">
        <v>2</v>
      </c>
      <c r="FU82" s="2" t="s">
        <v>18</v>
      </c>
      <c r="FV82" s="2"/>
      <c r="FW82" s="2" t="s">
        <v>19</v>
      </c>
      <c r="FX82" s="2" t="s">
        <v>2</v>
      </c>
      <c r="FY82" s="2"/>
      <c r="FZ82" s="2" t="s">
        <v>5</v>
      </c>
      <c r="GA82" s="2" t="s">
        <v>20</v>
      </c>
      <c r="GB82" s="2"/>
      <c r="GC82" s="2" t="s">
        <v>2</v>
      </c>
      <c r="GD82" s="2" t="s">
        <v>2</v>
      </c>
      <c r="GE82" t="s">
        <v>670</v>
      </c>
      <c r="GF82" s="2" t="s">
        <v>2</v>
      </c>
      <c r="GG82" s="2" t="s">
        <v>2</v>
      </c>
      <c r="GH82" s="2" t="s">
        <v>2</v>
      </c>
      <c r="GI82" s="2"/>
      <c r="GJ82" s="2" t="s">
        <v>2</v>
      </c>
      <c r="GK82" s="2" t="s">
        <v>2</v>
      </c>
      <c r="GL82" s="2" t="s">
        <v>2</v>
      </c>
      <c r="GM82" s="2"/>
      <c r="GN82" s="2" t="s">
        <v>2</v>
      </c>
      <c r="GO82" s="11" t="s">
        <v>770</v>
      </c>
      <c r="GP82" s="2"/>
    </row>
    <row r="83" spans="1:198" ht="25.2" customHeight="1" thickBot="1" x14ac:dyDescent="0.55000000000000004">
      <c r="A83" s="1"/>
      <c r="B83" s="1"/>
      <c r="C83" s="2" t="s">
        <v>0</v>
      </c>
      <c r="D83" s="2"/>
      <c r="E83">
        <v>100</v>
      </c>
      <c r="G83" s="2" t="s">
        <v>1</v>
      </c>
      <c r="H83" s="1"/>
      <c r="I83" s="2" t="s">
        <v>541</v>
      </c>
      <c r="J83" s="2"/>
      <c r="K83" s="2"/>
      <c r="L83" s="2"/>
      <c r="M83" s="2"/>
      <c r="N83" s="2"/>
      <c r="O83" s="2"/>
      <c r="P83" s="2"/>
      <c r="Q83" s="6" t="s">
        <v>580</v>
      </c>
      <c r="R83" s="6" t="s">
        <v>560</v>
      </c>
      <c r="S83" s="6" t="s">
        <v>473</v>
      </c>
      <c r="T83" s="13"/>
      <c r="U83" s="2" t="s">
        <v>2</v>
      </c>
      <c r="X83" s="2" t="s">
        <v>3</v>
      </c>
      <c r="Y83" s="2" t="s">
        <v>4</v>
      </c>
      <c r="AA83" s="2"/>
      <c r="AB83" s="2" t="s">
        <v>5</v>
      </c>
      <c r="AC83" s="2" t="s">
        <v>26</v>
      </c>
      <c r="AD83" s="2" t="s">
        <v>2</v>
      </c>
      <c r="AE83" s="2" t="s">
        <v>7</v>
      </c>
      <c r="AF83" t="s">
        <v>159</v>
      </c>
      <c r="AG83" s="2" t="s">
        <v>2</v>
      </c>
      <c r="AH83" s="2" t="s">
        <v>59</v>
      </c>
      <c r="AI83" s="2"/>
      <c r="AJ83" s="2" t="s">
        <v>10</v>
      </c>
      <c r="AK83" s="2" t="s">
        <v>11</v>
      </c>
      <c r="AL83" s="2" t="s">
        <v>12</v>
      </c>
      <c r="AM83" s="2" t="s">
        <v>13</v>
      </c>
      <c r="AN83" s="2" t="s">
        <v>32</v>
      </c>
      <c r="AO83" s="2" t="s">
        <v>13</v>
      </c>
      <c r="AP83" s="2" t="s">
        <v>33</v>
      </c>
      <c r="AQ83" s="2"/>
      <c r="AR83" s="2" t="s">
        <v>34</v>
      </c>
      <c r="AS83" s="2"/>
      <c r="AT83" s="2" t="s">
        <v>35</v>
      </c>
      <c r="AU83" s="2"/>
      <c r="AV83" s="2" t="s">
        <v>68</v>
      </c>
      <c r="AW83" s="2"/>
      <c r="AX83" s="2" t="s">
        <v>86</v>
      </c>
      <c r="AY83" s="2"/>
      <c r="AZ83" s="2" t="s">
        <v>38</v>
      </c>
      <c r="BA83" s="2" t="s">
        <v>11</v>
      </c>
      <c r="BB83" s="2"/>
      <c r="BC83" s="2" t="s">
        <v>12</v>
      </c>
      <c r="BD83" s="2" t="s">
        <v>12</v>
      </c>
      <c r="BE83" s="2" t="s">
        <v>12</v>
      </c>
      <c r="BF83" s="2" t="s">
        <v>12</v>
      </c>
      <c r="BG83" s="2" t="s">
        <v>12</v>
      </c>
      <c r="BH83" s="2" t="s">
        <v>12</v>
      </c>
      <c r="BI83" s="2" t="s">
        <v>12</v>
      </c>
      <c r="BJ83" s="2" t="s">
        <v>12</v>
      </c>
      <c r="BK83" s="2" t="s">
        <v>12</v>
      </c>
      <c r="BL83" s="2" t="s">
        <v>12</v>
      </c>
      <c r="BM83" s="2" t="s">
        <v>12</v>
      </c>
      <c r="BN83" s="2" t="s">
        <v>12</v>
      </c>
      <c r="BO83" s="2" t="s">
        <v>12</v>
      </c>
      <c r="BP83" s="2" t="s">
        <v>237</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2</v>
      </c>
      <c r="CU83" s="2" t="s">
        <v>38</v>
      </c>
      <c r="CV83" s="2" t="s">
        <v>38</v>
      </c>
      <c r="CW83" s="2" t="s">
        <v>38</v>
      </c>
      <c r="CX83" s="2" t="s">
        <v>24</v>
      </c>
      <c r="CY83" s="2" t="s">
        <v>2</v>
      </c>
      <c r="CZ83" s="2" t="s">
        <v>38</v>
      </c>
      <c r="DA83" s="2" t="s">
        <v>38</v>
      </c>
      <c r="DB83" s="2" t="s">
        <v>24</v>
      </c>
      <c r="DC83" s="2" t="s">
        <v>38</v>
      </c>
      <c r="DD83" s="2" t="s">
        <v>38</v>
      </c>
      <c r="DE83" s="2" t="s">
        <v>38</v>
      </c>
      <c r="DF83" s="2" t="s">
        <v>38</v>
      </c>
      <c r="DG83" s="2" t="s">
        <v>2</v>
      </c>
      <c r="DH83" s="2" t="s">
        <v>24</v>
      </c>
      <c r="DI83" s="2" t="s">
        <v>38</v>
      </c>
      <c r="DJ83" s="2" t="s">
        <v>38</v>
      </c>
      <c r="DK83" s="2" t="s">
        <v>38</v>
      </c>
      <c r="DL83" s="2" t="s">
        <v>38</v>
      </c>
      <c r="DM83" s="2" t="s">
        <v>38</v>
      </c>
      <c r="DN83" s="2" t="s">
        <v>38</v>
      </c>
      <c r="DO83" s="2" t="s">
        <v>2</v>
      </c>
      <c r="DP83" s="2" t="s">
        <v>38</v>
      </c>
      <c r="DQ83" s="2" t="s">
        <v>38</v>
      </c>
      <c r="DR83" s="2" t="s">
        <v>2</v>
      </c>
      <c r="DS83" s="2" t="s">
        <v>2</v>
      </c>
      <c r="DT83" s="2" t="s">
        <v>2</v>
      </c>
      <c r="DU83" s="2" t="s">
        <v>38</v>
      </c>
      <c r="DV83" s="2" t="s">
        <v>38</v>
      </c>
      <c r="DW83" s="2" t="s">
        <v>38</v>
      </c>
      <c r="DX83" s="2" t="s">
        <v>38</v>
      </c>
      <c r="DY83" s="2" t="s">
        <v>5</v>
      </c>
      <c r="DZ83" s="2" t="s">
        <v>35</v>
      </c>
      <c r="EA83" s="2" t="s">
        <v>2</v>
      </c>
      <c r="EB83" s="2" t="s">
        <v>38</v>
      </c>
      <c r="EC83" s="2"/>
      <c r="ED83" s="2" t="s">
        <v>5</v>
      </c>
      <c r="EE83" s="2" t="s">
        <v>18</v>
      </c>
      <c r="EF83" s="2" t="s">
        <v>5</v>
      </c>
      <c r="EG83" s="2" t="s">
        <v>5</v>
      </c>
      <c r="EH83" s="2" t="s">
        <v>18</v>
      </c>
      <c r="EI83" s="2" t="s">
        <v>5</v>
      </c>
      <c r="EJ83" s="2" t="s">
        <v>5</v>
      </c>
      <c r="EK83" s="2"/>
      <c r="EL83" s="2" t="s">
        <v>16</v>
      </c>
      <c r="EM83" s="2" t="s">
        <v>16</v>
      </c>
      <c r="EN83" s="2" t="s">
        <v>16</v>
      </c>
      <c r="EO83" s="2" t="s">
        <v>17</v>
      </c>
      <c r="EP83" s="2" t="s">
        <v>43</v>
      </c>
      <c r="EQ83" s="2" t="s">
        <v>16</v>
      </c>
      <c r="ER83" s="2" t="s">
        <v>16</v>
      </c>
      <c r="ES83" s="2" t="s">
        <v>16</v>
      </c>
      <c r="ET83" s="2" t="s">
        <v>16</v>
      </c>
      <c r="EU83" s="2" t="s">
        <v>16</v>
      </c>
      <c r="EV83" s="2" t="s">
        <v>16</v>
      </c>
      <c r="EW83" s="2" t="s">
        <v>16</v>
      </c>
      <c r="EX83" s="2" t="s">
        <v>43</v>
      </c>
      <c r="EY83" s="2" t="s">
        <v>16</v>
      </c>
      <c r="EZ83" s="2" t="s">
        <v>16</v>
      </c>
      <c r="FA83" s="2" t="s">
        <v>17</v>
      </c>
      <c r="FB83" s="2" t="s">
        <v>16</v>
      </c>
      <c r="FC83" s="2" t="s">
        <v>16</v>
      </c>
      <c r="FD83" s="2" t="s">
        <v>16</v>
      </c>
      <c r="FE83" s="2" t="s">
        <v>16</v>
      </c>
      <c r="FF83" s="2" t="s">
        <v>17</v>
      </c>
      <c r="FG83" s="2" t="s">
        <v>16</v>
      </c>
      <c r="FH83" s="2" t="s">
        <v>16</v>
      </c>
      <c r="FI83" s="2" t="s">
        <v>16</v>
      </c>
      <c r="FJ83" s="2" t="s">
        <v>16</v>
      </c>
      <c r="FK83" s="2" t="s">
        <v>2</v>
      </c>
      <c r="FL83" s="2" t="s">
        <v>16</v>
      </c>
      <c r="FM83" s="2" t="s">
        <v>16</v>
      </c>
      <c r="FN83" s="2" t="s">
        <v>16</v>
      </c>
      <c r="FO83" s="2" t="s">
        <v>16</v>
      </c>
      <c r="FP83" s="2" t="s">
        <v>5</v>
      </c>
      <c r="FQ83" s="2"/>
      <c r="FR83" s="2" t="s">
        <v>5</v>
      </c>
      <c r="FS83" s="2"/>
      <c r="FT83" s="2" t="s">
        <v>5</v>
      </c>
      <c r="FU83" s="2" t="s">
        <v>18</v>
      </c>
      <c r="FV83" s="2"/>
      <c r="FW83" s="2" t="s">
        <v>19</v>
      </c>
      <c r="FX83" s="2" t="s">
        <v>2</v>
      </c>
      <c r="FY83" s="2"/>
      <c r="FZ83" s="2" t="s">
        <v>5</v>
      </c>
      <c r="GA83" s="2" t="s">
        <v>20</v>
      </c>
      <c r="GB83" s="2"/>
      <c r="GC83" s="2" t="s">
        <v>2</v>
      </c>
      <c r="GD83" s="2" t="s">
        <v>2</v>
      </c>
      <c r="GE83" t="s">
        <v>671</v>
      </c>
      <c r="GF83" s="2" t="s">
        <v>5</v>
      </c>
      <c r="GG83" s="2" t="s">
        <v>183</v>
      </c>
      <c r="GH83" s="2" t="s">
        <v>238</v>
      </c>
      <c r="GI83" s="2"/>
      <c r="GJ83" s="2" t="s">
        <v>121</v>
      </c>
      <c r="GK83" s="2" t="s">
        <v>105</v>
      </c>
      <c r="GL83" s="2" t="s">
        <v>52</v>
      </c>
      <c r="GM83" s="2"/>
      <c r="GN83" s="2" t="s">
        <v>25</v>
      </c>
      <c r="GO83" s="11" t="s">
        <v>771</v>
      </c>
      <c r="GP83" s="2"/>
    </row>
    <row r="84" spans="1:198" ht="25.2" customHeight="1" thickBot="1" x14ac:dyDescent="0.55000000000000004">
      <c r="A84" s="1"/>
      <c r="B84" s="1"/>
      <c r="C84" s="2" t="s">
        <v>0</v>
      </c>
      <c r="D84" s="2"/>
      <c r="E84">
        <v>100</v>
      </c>
      <c r="G84" s="2" t="s">
        <v>1</v>
      </c>
      <c r="H84" s="1"/>
      <c r="I84" s="2" t="s">
        <v>542</v>
      </c>
      <c r="J84" s="2"/>
      <c r="K84" s="2"/>
      <c r="L84" s="2"/>
      <c r="M84" s="2"/>
      <c r="N84" s="2"/>
      <c r="O84" s="2"/>
      <c r="P84" s="2"/>
      <c r="Q84" s="6" t="s">
        <v>580</v>
      </c>
      <c r="R84" s="6" t="s">
        <v>560</v>
      </c>
      <c r="S84" s="6" t="s">
        <v>473</v>
      </c>
      <c r="T84" s="13"/>
      <c r="U84" s="2" t="s">
        <v>2</v>
      </c>
      <c r="X84" s="2" t="s">
        <v>3</v>
      </c>
      <c r="Y84" s="2" t="s">
        <v>4</v>
      </c>
      <c r="AA84" s="2"/>
      <c r="AB84" s="2" t="s">
        <v>5</v>
      </c>
      <c r="AC84" s="2" t="s">
        <v>26</v>
      </c>
      <c r="AD84" s="2" t="s">
        <v>2</v>
      </c>
      <c r="AE84" s="2" t="s">
        <v>27</v>
      </c>
      <c r="AF84" t="s">
        <v>66</v>
      </c>
      <c r="AG84" s="2" t="s">
        <v>2</v>
      </c>
      <c r="AH84" s="2" t="s">
        <v>59</v>
      </c>
      <c r="AI84" s="2"/>
      <c r="AJ84" s="2" t="s">
        <v>10</v>
      </c>
      <c r="AK84" s="2" t="s">
        <v>100</v>
      </c>
      <c r="AL84" s="2" t="s">
        <v>12</v>
      </c>
      <c r="AM84" s="2" t="s">
        <v>12</v>
      </c>
      <c r="AN84" s="2" t="s">
        <v>12</v>
      </c>
      <c r="AO84" s="2" t="s">
        <v>12</v>
      </c>
      <c r="AP84" s="2" t="s">
        <v>48</v>
      </c>
      <c r="AQ84" s="2"/>
      <c r="AR84" s="2" t="s">
        <v>34</v>
      </c>
      <c r="AS84" s="2"/>
      <c r="AT84" s="2" t="s">
        <v>35</v>
      </c>
      <c r="AU84" s="2"/>
      <c r="AV84" s="2" t="s">
        <v>203</v>
      </c>
      <c r="AW84" s="2"/>
      <c r="AX84" s="2" t="s">
        <v>86</v>
      </c>
      <c r="AY84" s="2"/>
      <c r="AZ84" s="2" t="s">
        <v>38</v>
      </c>
      <c r="BA84" s="2" t="s">
        <v>62</v>
      </c>
      <c r="BB84" s="2"/>
      <c r="BC84" s="2" t="s">
        <v>12</v>
      </c>
      <c r="BD84" s="2" t="s">
        <v>12</v>
      </c>
      <c r="BE84" s="2" t="s">
        <v>12</v>
      </c>
      <c r="BF84" s="2" t="s">
        <v>12</v>
      </c>
      <c r="BG84" s="2" t="s">
        <v>12</v>
      </c>
      <c r="BH84" s="2" t="s">
        <v>12</v>
      </c>
      <c r="BI84" s="2" t="s">
        <v>12</v>
      </c>
      <c r="BJ84" s="2" t="s">
        <v>12</v>
      </c>
      <c r="BK84" s="2" t="s">
        <v>12</v>
      </c>
      <c r="BL84" s="2" t="s">
        <v>12</v>
      </c>
      <c r="BM84" s="2" t="s">
        <v>12</v>
      </c>
      <c r="BN84" s="2" t="s">
        <v>12</v>
      </c>
      <c r="BO84" s="2" t="s">
        <v>40</v>
      </c>
      <c r="BP84" s="2" t="s">
        <v>239</v>
      </c>
      <c r="BQ84" s="2" t="s">
        <v>2</v>
      </c>
      <c r="BR84" s="2" t="s">
        <v>2</v>
      </c>
      <c r="BS84" s="2" t="s">
        <v>2</v>
      </c>
      <c r="BT84" s="2" t="s">
        <v>2</v>
      </c>
      <c r="BU84" s="2" t="s">
        <v>83</v>
      </c>
      <c r="BV84" s="2" t="s">
        <v>2</v>
      </c>
      <c r="BW84" s="2" t="s">
        <v>2</v>
      </c>
      <c r="BX84" s="2" t="s">
        <v>2</v>
      </c>
      <c r="BY84" s="2" t="s">
        <v>83</v>
      </c>
      <c r="BZ84" s="2" t="s">
        <v>83</v>
      </c>
      <c r="CA84" s="2" t="s">
        <v>83</v>
      </c>
      <c r="CB84" s="2" t="s">
        <v>83</v>
      </c>
      <c r="CC84" s="2" t="s">
        <v>83</v>
      </c>
      <c r="CD84" s="2" t="s">
        <v>2</v>
      </c>
      <c r="CE84" s="2" t="s">
        <v>83</v>
      </c>
      <c r="CF84" s="2" t="s">
        <v>83</v>
      </c>
      <c r="CG84" s="2" t="s">
        <v>83</v>
      </c>
      <c r="CH84" s="2" t="s">
        <v>83</v>
      </c>
      <c r="CI84" s="2" t="s">
        <v>2</v>
      </c>
      <c r="CJ84" s="2" t="s">
        <v>2</v>
      </c>
      <c r="CK84" s="2" t="s">
        <v>83</v>
      </c>
      <c r="CL84" s="2" t="s">
        <v>83</v>
      </c>
      <c r="CM84" s="2" t="s">
        <v>2</v>
      </c>
      <c r="CN84" s="2" t="s">
        <v>83</v>
      </c>
      <c r="CO84" s="2" t="s">
        <v>2</v>
      </c>
      <c r="CP84" s="2" t="s">
        <v>2</v>
      </c>
      <c r="CQ84" s="2" t="s">
        <v>83</v>
      </c>
      <c r="CR84" s="2" t="s">
        <v>83</v>
      </c>
      <c r="CS84" s="2" t="s">
        <v>83</v>
      </c>
      <c r="CT84" s="2" t="s">
        <v>2</v>
      </c>
      <c r="CU84" s="2" t="s">
        <v>38</v>
      </c>
      <c r="CV84" s="2" t="s">
        <v>38</v>
      </c>
      <c r="CW84" s="2" t="s">
        <v>38</v>
      </c>
      <c r="CX84" s="2" t="s">
        <v>24</v>
      </c>
      <c r="CY84" s="2" t="s">
        <v>2</v>
      </c>
      <c r="CZ84" s="2" t="s">
        <v>24</v>
      </c>
      <c r="DA84" s="2" t="s">
        <v>38</v>
      </c>
      <c r="DB84" s="2" t="s">
        <v>24</v>
      </c>
      <c r="DC84" s="2" t="s">
        <v>2</v>
      </c>
      <c r="DD84" s="2" t="s">
        <v>2</v>
      </c>
      <c r="DE84" s="2" t="s">
        <v>2</v>
      </c>
      <c r="DF84" s="2" t="s">
        <v>2</v>
      </c>
      <c r="DG84" s="2" t="s">
        <v>2</v>
      </c>
      <c r="DH84" s="2" t="s">
        <v>24</v>
      </c>
      <c r="DI84" s="2" t="s">
        <v>2</v>
      </c>
      <c r="DJ84" s="2" t="s">
        <v>2</v>
      </c>
      <c r="DK84" s="2" t="s">
        <v>2</v>
      </c>
      <c r="DL84" s="2" t="s">
        <v>2</v>
      </c>
      <c r="DM84" s="2" t="s">
        <v>38</v>
      </c>
      <c r="DN84" s="2" t="s">
        <v>24</v>
      </c>
      <c r="DO84" s="2" t="s">
        <v>2</v>
      </c>
      <c r="DP84" s="2" t="s">
        <v>2</v>
      </c>
      <c r="DQ84" s="2" t="s">
        <v>24</v>
      </c>
      <c r="DR84" s="2" t="s">
        <v>2</v>
      </c>
      <c r="DS84" s="2" t="s">
        <v>2</v>
      </c>
      <c r="DT84" s="2" t="s">
        <v>2</v>
      </c>
      <c r="DU84" s="2" t="s">
        <v>2</v>
      </c>
      <c r="DV84" s="2" t="s">
        <v>2</v>
      </c>
      <c r="DW84" s="2" t="s">
        <v>2</v>
      </c>
      <c r="DX84" s="2" t="s">
        <v>38</v>
      </c>
      <c r="DY84" s="2" t="s">
        <v>5</v>
      </c>
      <c r="DZ84" s="2" t="s">
        <v>75</v>
      </c>
      <c r="EA84" s="2" t="s">
        <v>2</v>
      </c>
      <c r="EB84" s="2" t="s">
        <v>87</v>
      </c>
      <c r="EC84" s="2"/>
      <c r="ED84" s="2" t="s">
        <v>18</v>
      </c>
      <c r="EE84" s="2" t="s">
        <v>18</v>
      </c>
      <c r="EF84" s="2" t="s">
        <v>18</v>
      </c>
      <c r="EG84" s="2" t="s">
        <v>18</v>
      </c>
      <c r="EH84" s="2" t="s">
        <v>18</v>
      </c>
      <c r="EI84" s="2" t="s">
        <v>18</v>
      </c>
      <c r="EJ84" s="2" t="s">
        <v>2</v>
      </c>
      <c r="EK84" s="2"/>
      <c r="EL84" s="2" t="s">
        <v>43</v>
      </c>
      <c r="EM84" s="2" t="s">
        <v>43</v>
      </c>
      <c r="EN84" s="2" t="s">
        <v>17</v>
      </c>
      <c r="EO84" s="2" t="s">
        <v>17</v>
      </c>
      <c r="EP84" s="2" t="s">
        <v>17</v>
      </c>
      <c r="EQ84" s="2" t="s">
        <v>16</v>
      </c>
      <c r="ER84" s="2" t="s">
        <v>16</v>
      </c>
      <c r="ES84" s="2" t="s">
        <v>17</v>
      </c>
      <c r="ET84" s="2" t="s">
        <v>17</v>
      </c>
      <c r="EU84" s="2" t="s">
        <v>43</v>
      </c>
      <c r="EV84" s="2" t="s">
        <v>43</v>
      </c>
      <c r="EW84" s="2" t="s">
        <v>17</v>
      </c>
      <c r="EX84" s="2" t="s">
        <v>17</v>
      </c>
      <c r="EY84" s="2" t="s">
        <v>43</v>
      </c>
      <c r="EZ84" s="2" t="s">
        <v>17</v>
      </c>
      <c r="FA84" s="2" t="s">
        <v>17</v>
      </c>
      <c r="FB84" s="2" t="s">
        <v>43</v>
      </c>
      <c r="FC84" s="2" t="s">
        <v>17</v>
      </c>
      <c r="FD84" s="2" t="s">
        <v>17</v>
      </c>
      <c r="FE84" s="2" t="s">
        <v>17</v>
      </c>
      <c r="FF84" s="2" t="s">
        <v>17</v>
      </c>
      <c r="FG84" s="2" t="s">
        <v>17</v>
      </c>
      <c r="FH84" s="2" t="s">
        <v>17</v>
      </c>
      <c r="FI84" s="2" t="s">
        <v>17</v>
      </c>
      <c r="FJ84" s="2" t="s">
        <v>2</v>
      </c>
      <c r="FK84" s="2" t="s">
        <v>2</v>
      </c>
      <c r="FL84" s="2" t="s">
        <v>17</v>
      </c>
      <c r="FM84" s="2" t="s">
        <v>17</v>
      </c>
      <c r="FN84" s="2" t="s">
        <v>17</v>
      </c>
      <c r="FO84" s="2" t="s">
        <v>43</v>
      </c>
      <c r="FP84" s="2" t="s">
        <v>5</v>
      </c>
      <c r="FQ84" s="2"/>
      <c r="FR84" s="2" t="s">
        <v>18</v>
      </c>
      <c r="FS84" s="2"/>
      <c r="FT84" s="2" t="s">
        <v>2</v>
      </c>
      <c r="FU84" s="2" t="s">
        <v>240</v>
      </c>
      <c r="FV84" s="2"/>
      <c r="FW84" s="2" t="s">
        <v>19</v>
      </c>
      <c r="FX84" s="2" t="s">
        <v>2</v>
      </c>
      <c r="FY84" s="2"/>
      <c r="FZ84" s="2" t="s">
        <v>5</v>
      </c>
      <c r="GA84" s="2" t="s">
        <v>57</v>
      </c>
      <c r="GB84" s="2"/>
      <c r="GC84" s="2" t="s">
        <v>18</v>
      </c>
      <c r="GD84" s="2" t="s">
        <v>2</v>
      </c>
      <c r="GE84" t="s">
        <v>672</v>
      </c>
      <c r="GF84" s="2" t="s">
        <v>18</v>
      </c>
      <c r="GG84" s="2" t="s">
        <v>2</v>
      </c>
      <c r="GH84" s="2" t="s">
        <v>2</v>
      </c>
      <c r="GI84" s="2"/>
      <c r="GJ84" s="2" t="s">
        <v>2</v>
      </c>
      <c r="GK84" s="2" t="s">
        <v>2</v>
      </c>
      <c r="GL84" s="2" t="s">
        <v>2</v>
      </c>
      <c r="GM84" s="2"/>
      <c r="GN84" s="2" t="s">
        <v>2</v>
      </c>
      <c r="GO84" s="11" t="s">
        <v>772</v>
      </c>
      <c r="GP84" s="2"/>
    </row>
    <row r="85" spans="1:198" ht="25.2" customHeight="1" thickBot="1" x14ac:dyDescent="0.55000000000000004">
      <c r="A85" s="1"/>
      <c r="B85" s="1"/>
      <c r="C85" s="2" t="s">
        <v>0</v>
      </c>
      <c r="D85" s="2"/>
      <c r="E85">
        <v>100</v>
      </c>
      <c r="G85" s="2" t="s">
        <v>1</v>
      </c>
      <c r="H85" s="1"/>
      <c r="I85" s="2" t="s">
        <v>543</v>
      </c>
      <c r="J85" s="2"/>
      <c r="K85" s="2"/>
      <c r="L85" s="2"/>
      <c r="M85" s="2"/>
      <c r="N85" s="2"/>
      <c r="O85" s="2"/>
      <c r="P85" s="2"/>
      <c r="Q85" s="6" t="s">
        <v>580</v>
      </c>
      <c r="R85" s="6" t="s">
        <v>560</v>
      </c>
      <c r="S85" s="6" t="s">
        <v>473</v>
      </c>
      <c r="T85" s="13"/>
      <c r="U85" s="2" t="s">
        <v>2</v>
      </c>
      <c r="X85" s="2" t="s">
        <v>3</v>
      </c>
      <c r="Y85" s="2" t="s">
        <v>4</v>
      </c>
      <c r="AA85" s="2"/>
      <c r="AB85" s="2" t="s">
        <v>18</v>
      </c>
      <c r="AC85" s="2" t="s">
        <v>26</v>
      </c>
      <c r="AD85" s="2" t="s">
        <v>2</v>
      </c>
      <c r="AE85" s="2" t="s">
        <v>2</v>
      </c>
      <c r="AF85" t="s">
        <v>583</v>
      </c>
      <c r="AG85" s="2" t="s">
        <v>2</v>
      </c>
      <c r="AH85" s="2" t="s">
        <v>59</v>
      </c>
      <c r="AI85" s="2"/>
      <c r="AJ85" s="2" t="s">
        <v>10</v>
      </c>
      <c r="AK85" s="2" t="s">
        <v>2</v>
      </c>
      <c r="AL85" s="2" t="s">
        <v>2</v>
      </c>
      <c r="AM85" s="2" t="s">
        <v>2</v>
      </c>
      <c r="AN85" s="2" t="s">
        <v>2</v>
      </c>
      <c r="AO85" s="2" t="s">
        <v>2</v>
      </c>
      <c r="AP85" s="2" t="s">
        <v>2</v>
      </c>
      <c r="AQ85" s="2"/>
      <c r="AR85" s="2" t="s">
        <v>2</v>
      </c>
      <c r="AS85" s="2"/>
      <c r="AT85" s="2" t="s">
        <v>2</v>
      </c>
      <c r="AU85" s="2"/>
      <c r="AV85" s="2" t="s">
        <v>2</v>
      </c>
      <c r="AW85" s="2"/>
      <c r="AX85" s="2" t="s">
        <v>2</v>
      </c>
      <c r="AY85" s="2"/>
      <c r="AZ85" s="2" t="s">
        <v>2</v>
      </c>
      <c r="BA85" s="2" t="s">
        <v>2</v>
      </c>
      <c r="BB85" s="2"/>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t="s">
        <v>2</v>
      </c>
      <c r="EC85" s="2"/>
      <c r="ED85" s="2" t="s">
        <v>2</v>
      </c>
      <c r="EE85" s="2" t="s">
        <v>2</v>
      </c>
      <c r="EF85" s="2" t="s">
        <v>2</v>
      </c>
      <c r="EG85" s="2" t="s">
        <v>2</v>
      </c>
      <c r="EH85" s="2" t="s">
        <v>2</v>
      </c>
      <c r="EI85" s="2" t="s">
        <v>2</v>
      </c>
      <c r="EJ85" s="2" t="s">
        <v>2</v>
      </c>
      <c r="EK85" s="2"/>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t="s">
        <v>2</v>
      </c>
      <c r="FQ85" s="2"/>
      <c r="FR85" s="2" t="s">
        <v>2</v>
      </c>
      <c r="FS85" s="2"/>
      <c r="FT85" s="2" t="s">
        <v>2</v>
      </c>
      <c r="FU85" s="2" t="s">
        <v>2</v>
      </c>
      <c r="FV85" s="2"/>
      <c r="FW85" s="2" t="s">
        <v>2</v>
      </c>
      <c r="FX85" s="2" t="s">
        <v>2</v>
      </c>
      <c r="FY85" s="2"/>
      <c r="FZ85" s="2" t="s">
        <v>2</v>
      </c>
      <c r="GA85" s="2" t="s">
        <v>2</v>
      </c>
      <c r="GB85" s="2"/>
      <c r="GC85" s="2" t="s">
        <v>2</v>
      </c>
      <c r="GD85" s="2" t="s">
        <v>2</v>
      </c>
      <c r="GE85" t="s">
        <v>673</v>
      </c>
      <c r="GF85" s="2" t="s">
        <v>2</v>
      </c>
      <c r="GG85" s="2" t="s">
        <v>2</v>
      </c>
      <c r="GH85" s="2" t="s">
        <v>2</v>
      </c>
      <c r="GI85" s="2"/>
      <c r="GJ85" s="2" t="s">
        <v>2</v>
      </c>
      <c r="GK85" s="2" t="s">
        <v>2</v>
      </c>
      <c r="GL85" s="2" t="s">
        <v>2</v>
      </c>
      <c r="GM85" s="2"/>
      <c r="GN85" s="2" t="s">
        <v>2</v>
      </c>
      <c r="GO85" s="11" t="s">
        <v>773</v>
      </c>
      <c r="GP85" s="2"/>
    </row>
    <row r="86" spans="1:198" ht="25.2" customHeight="1" thickBot="1" x14ac:dyDescent="0.55000000000000004">
      <c r="A86" s="1"/>
      <c r="B86" s="1"/>
      <c r="C86" s="2" t="s">
        <v>0</v>
      </c>
      <c r="D86" s="2"/>
      <c r="E86">
        <v>100</v>
      </c>
      <c r="G86" s="2" t="s">
        <v>1</v>
      </c>
      <c r="H86" s="1"/>
      <c r="I86" s="2" t="s">
        <v>544</v>
      </c>
      <c r="J86" s="2"/>
      <c r="K86" s="2"/>
      <c r="L86" s="2"/>
      <c r="M86" s="2"/>
      <c r="N86" s="2"/>
      <c r="O86" s="2"/>
      <c r="P86" s="2"/>
      <c r="Q86" s="6" t="s">
        <v>580</v>
      </c>
      <c r="R86" s="6" t="s">
        <v>560</v>
      </c>
      <c r="S86" s="6" t="s">
        <v>473</v>
      </c>
      <c r="T86" s="13"/>
      <c r="U86" s="2" t="s">
        <v>2</v>
      </c>
      <c r="X86" s="2" t="s">
        <v>3</v>
      </c>
      <c r="Y86" s="2" t="s">
        <v>4</v>
      </c>
      <c r="AA86" s="2"/>
      <c r="AB86" s="2" t="s">
        <v>5</v>
      </c>
      <c r="AC86" s="2" t="s">
        <v>6</v>
      </c>
      <c r="AD86" s="2" t="s">
        <v>2</v>
      </c>
      <c r="AE86" s="2" t="s">
        <v>27</v>
      </c>
      <c r="AF86" t="s">
        <v>28</v>
      </c>
      <c r="AG86" s="2" t="s">
        <v>2</v>
      </c>
      <c r="AH86" s="2" t="s">
        <v>89</v>
      </c>
      <c r="AI86" s="2"/>
      <c r="AJ86" s="2" t="s">
        <v>10</v>
      </c>
      <c r="AK86" s="2" t="s">
        <v>39</v>
      </c>
      <c r="AL86" s="2" t="s">
        <v>12</v>
      </c>
      <c r="AM86" s="2" t="s">
        <v>12</v>
      </c>
      <c r="AN86" s="2" t="s">
        <v>13</v>
      </c>
      <c r="AO86" s="2" t="s">
        <v>12</v>
      </c>
      <c r="AP86" s="2" t="s">
        <v>48</v>
      </c>
      <c r="AQ86" s="2"/>
      <c r="AR86" s="2" t="s">
        <v>34</v>
      </c>
      <c r="AS86" s="2"/>
      <c r="AT86" s="2" t="s">
        <v>35</v>
      </c>
      <c r="AU86" s="2"/>
      <c r="AV86" s="2" t="s">
        <v>68</v>
      </c>
      <c r="AW86" s="2"/>
      <c r="AX86" s="2" t="s">
        <v>86</v>
      </c>
      <c r="AY86" s="2"/>
      <c r="AZ86" s="2" t="s">
        <v>38</v>
      </c>
      <c r="BA86" s="2" t="s">
        <v>39</v>
      </c>
      <c r="BB86" s="2"/>
      <c r="BC86" s="2" t="s">
        <v>12</v>
      </c>
      <c r="BD86" s="2" t="s">
        <v>12</v>
      </c>
      <c r="BE86" s="2" t="s">
        <v>12</v>
      </c>
      <c r="BF86" s="2" t="s">
        <v>12</v>
      </c>
      <c r="BG86" s="2" t="s">
        <v>40</v>
      </c>
      <c r="BH86" s="2" t="s">
        <v>12</v>
      </c>
      <c r="BI86" s="2" t="s">
        <v>12</v>
      </c>
      <c r="BJ86" s="2" t="s">
        <v>12</v>
      </c>
      <c r="BK86" s="2" t="s">
        <v>40</v>
      </c>
      <c r="BL86" s="2" t="s">
        <v>12</v>
      </c>
      <c r="BM86" s="2" t="s">
        <v>12</v>
      </c>
      <c r="BN86" s="2" t="s">
        <v>12</v>
      </c>
      <c r="BO86" s="2" t="s">
        <v>40</v>
      </c>
      <c r="BP86" s="2" t="s">
        <v>241</v>
      </c>
      <c r="BQ86" s="2" t="s">
        <v>2</v>
      </c>
      <c r="BR86" s="2" t="s">
        <v>82</v>
      </c>
      <c r="BS86" s="2" t="s">
        <v>84</v>
      </c>
      <c r="BT86" s="2" t="s">
        <v>84</v>
      </c>
      <c r="BU86" s="2" t="s">
        <v>84</v>
      </c>
      <c r="BV86" s="2" t="s">
        <v>2</v>
      </c>
      <c r="BW86" s="2" t="s">
        <v>2</v>
      </c>
      <c r="BX86" s="2" t="s">
        <v>84</v>
      </c>
      <c r="BY86" s="2" t="s">
        <v>2</v>
      </c>
      <c r="BZ86" s="2" t="s">
        <v>2</v>
      </c>
      <c r="CA86" s="2" t="s">
        <v>84</v>
      </c>
      <c r="CB86" s="2" t="s">
        <v>2</v>
      </c>
      <c r="CC86" s="2" t="s">
        <v>84</v>
      </c>
      <c r="CD86" s="2" t="s">
        <v>83</v>
      </c>
      <c r="CE86" s="2" t="s">
        <v>2</v>
      </c>
      <c r="CF86" s="2" t="s">
        <v>95</v>
      </c>
      <c r="CG86" s="2" t="s">
        <v>2</v>
      </c>
      <c r="CH86" s="2" t="s">
        <v>84</v>
      </c>
      <c r="CI86" s="2" t="s">
        <v>84</v>
      </c>
      <c r="CJ86" s="2" t="s">
        <v>84</v>
      </c>
      <c r="CK86" s="2" t="s">
        <v>64</v>
      </c>
      <c r="CL86" s="2" t="s">
        <v>2</v>
      </c>
      <c r="CM86" s="2" t="s">
        <v>82</v>
      </c>
      <c r="CN86" s="2" t="s">
        <v>82</v>
      </c>
      <c r="CO86" s="2" t="s">
        <v>2</v>
      </c>
      <c r="CP86" s="2" t="s">
        <v>2</v>
      </c>
      <c r="CQ86" s="2" t="s">
        <v>83</v>
      </c>
      <c r="CR86" s="2" t="s">
        <v>83</v>
      </c>
      <c r="CS86" s="2" t="s">
        <v>2</v>
      </c>
      <c r="CT86" s="2" t="s">
        <v>83</v>
      </c>
      <c r="CU86" s="2" t="s">
        <v>38</v>
      </c>
      <c r="CV86" s="2" t="s">
        <v>2</v>
      </c>
      <c r="CW86" s="2" t="s">
        <v>2</v>
      </c>
      <c r="CX86" s="2" t="s">
        <v>2</v>
      </c>
      <c r="CY86" s="2" t="s">
        <v>2</v>
      </c>
      <c r="CZ86" s="2" t="s">
        <v>38</v>
      </c>
      <c r="DA86" s="2" t="s">
        <v>38</v>
      </c>
      <c r="DB86" s="2" t="s">
        <v>2</v>
      </c>
      <c r="DC86" s="2" t="s">
        <v>38</v>
      </c>
      <c r="DD86" s="2" t="s">
        <v>24</v>
      </c>
      <c r="DE86" s="2" t="s">
        <v>2</v>
      </c>
      <c r="DF86" s="2" t="s">
        <v>38</v>
      </c>
      <c r="DG86" s="2" t="s">
        <v>2</v>
      </c>
      <c r="DH86" s="2" t="s">
        <v>2</v>
      </c>
      <c r="DI86" s="2" t="s">
        <v>38</v>
      </c>
      <c r="DJ86" s="2" t="s">
        <v>2</v>
      </c>
      <c r="DK86" s="2" t="s">
        <v>38</v>
      </c>
      <c r="DL86" s="2" t="s">
        <v>2</v>
      </c>
      <c r="DM86" s="2" t="s">
        <v>2</v>
      </c>
      <c r="DN86" s="2" t="s">
        <v>2</v>
      </c>
      <c r="DO86" s="2" t="s">
        <v>2</v>
      </c>
      <c r="DP86" s="2" t="s">
        <v>38</v>
      </c>
      <c r="DQ86" s="2" t="s">
        <v>2</v>
      </c>
      <c r="DR86" s="2" t="s">
        <v>2</v>
      </c>
      <c r="DS86" s="2" t="s">
        <v>2</v>
      </c>
      <c r="DT86" s="2" t="s">
        <v>2</v>
      </c>
      <c r="DU86" s="2" t="s">
        <v>2</v>
      </c>
      <c r="DV86" s="2" t="s">
        <v>2</v>
      </c>
      <c r="DW86" s="2" t="s">
        <v>38</v>
      </c>
      <c r="DX86" s="2" t="s">
        <v>2</v>
      </c>
      <c r="DY86" s="2" t="s">
        <v>18</v>
      </c>
      <c r="DZ86" s="2" t="s">
        <v>2</v>
      </c>
      <c r="EA86" s="2" t="s">
        <v>2</v>
      </c>
      <c r="EB86" s="2" t="s">
        <v>2</v>
      </c>
      <c r="EC86" s="2"/>
      <c r="ED86" s="2" t="s">
        <v>5</v>
      </c>
      <c r="EE86" s="2" t="s">
        <v>5</v>
      </c>
      <c r="EF86" s="2" t="s">
        <v>5</v>
      </c>
      <c r="EG86" s="2" t="s">
        <v>5</v>
      </c>
      <c r="EH86" s="2" t="s">
        <v>18</v>
      </c>
      <c r="EI86" s="2" t="s">
        <v>5</v>
      </c>
      <c r="EJ86" s="2" t="s">
        <v>2</v>
      </c>
      <c r="EK86" s="2"/>
      <c r="EL86" s="2" t="s">
        <v>17</v>
      </c>
      <c r="EM86" s="2" t="s">
        <v>17</v>
      </c>
      <c r="EN86" s="2" t="s">
        <v>43</v>
      </c>
      <c r="EO86" s="2" t="s">
        <v>44</v>
      </c>
      <c r="EP86" s="2" t="s">
        <v>43</v>
      </c>
      <c r="EQ86" s="2" t="s">
        <v>16</v>
      </c>
      <c r="ER86" s="2" t="s">
        <v>16</v>
      </c>
      <c r="ES86" s="2" t="s">
        <v>17</v>
      </c>
      <c r="ET86" s="2" t="s">
        <v>16</v>
      </c>
      <c r="EU86" s="2" t="s">
        <v>16</v>
      </c>
      <c r="EV86" s="2" t="s">
        <v>16</v>
      </c>
      <c r="EW86" s="2" t="s">
        <v>16</v>
      </c>
      <c r="EX86" s="2" t="s">
        <v>43</v>
      </c>
      <c r="EY86" s="2" t="s">
        <v>16</v>
      </c>
      <c r="EZ86" s="2" t="s">
        <v>16</v>
      </c>
      <c r="FA86" s="2" t="s">
        <v>16</v>
      </c>
      <c r="FB86" s="2" t="s">
        <v>16</v>
      </c>
      <c r="FC86" s="2" t="s">
        <v>16</v>
      </c>
      <c r="FD86" s="2" t="s">
        <v>17</v>
      </c>
      <c r="FE86" s="2" t="s">
        <v>17</v>
      </c>
      <c r="FF86" s="2" t="s">
        <v>97</v>
      </c>
      <c r="FG86" s="2" t="s">
        <v>17</v>
      </c>
      <c r="FH86" s="2" t="s">
        <v>43</v>
      </c>
      <c r="FI86" s="2" t="s">
        <v>17</v>
      </c>
      <c r="FJ86" s="2" t="s">
        <v>2</v>
      </c>
      <c r="FK86" s="2" t="s">
        <v>2</v>
      </c>
      <c r="FL86" s="2" t="s">
        <v>17</v>
      </c>
      <c r="FM86" s="2" t="s">
        <v>17</v>
      </c>
      <c r="FN86" s="2" t="s">
        <v>17</v>
      </c>
      <c r="FO86" s="2" t="s">
        <v>17</v>
      </c>
      <c r="FP86" s="2" t="s">
        <v>18</v>
      </c>
      <c r="FQ86" s="2"/>
      <c r="FR86" s="2" t="s">
        <v>18</v>
      </c>
      <c r="FS86" s="2"/>
      <c r="FT86" s="2" t="s">
        <v>2</v>
      </c>
      <c r="FU86" s="2" t="s">
        <v>18</v>
      </c>
      <c r="FV86" s="2"/>
      <c r="FW86" s="2" t="s">
        <v>19</v>
      </c>
      <c r="FX86" s="2" t="s">
        <v>2</v>
      </c>
      <c r="FY86" s="2"/>
      <c r="FZ86" s="2" t="s">
        <v>5</v>
      </c>
      <c r="GA86" s="2" t="s">
        <v>20</v>
      </c>
      <c r="GB86" s="2"/>
      <c r="GC86" s="2" t="s">
        <v>5</v>
      </c>
      <c r="GD86" s="2" t="s">
        <v>242</v>
      </c>
      <c r="GE86" t="s">
        <v>674</v>
      </c>
      <c r="GF86" s="2" t="s">
        <v>5</v>
      </c>
      <c r="GG86" s="2" t="s">
        <v>50</v>
      </c>
      <c r="GH86" s="2" t="s">
        <v>127</v>
      </c>
      <c r="GI86" s="2"/>
      <c r="GJ86" s="2" t="s">
        <v>22</v>
      </c>
      <c r="GK86" s="2" t="s">
        <v>23</v>
      </c>
      <c r="GL86" s="2" t="s">
        <v>52</v>
      </c>
      <c r="GM86" s="2"/>
      <c r="GN86" s="2" t="s">
        <v>18</v>
      </c>
      <c r="GO86" s="11" t="s">
        <v>774</v>
      </c>
      <c r="GP86" s="2"/>
    </row>
    <row r="87" spans="1:198" ht="25.2" customHeight="1" thickBot="1" x14ac:dyDescent="0.55000000000000004">
      <c r="A87" s="1"/>
      <c r="B87" s="1"/>
      <c r="C87" s="2" t="s">
        <v>0</v>
      </c>
      <c r="D87" s="2"/>
      <c r="E87">
        <v>100</v>
      </c>
      <c r="G87" s="2" t="s">
        <v>1</v>
      </c>
      <c r="H87" s="1"/>
      <c r="I87" s="2" t="s">
        <v>545</v>
      </c>
      <c r="J87" s="2"/>
      <c r="K87" s="2"/>
      <c r="L87" s="2"/>
      <c r="M87" s="2"/>
      <c r="N87" s="2"/>
      <c r="O87" s="2"/>
      <c r="P87" s="2"/>
      <c r="Q87" s="6" t="s">
        <v>580</v>
      </c>
      <c r="R87" s="6" t="s">
        <v>560</v>
      </c>
      <c r="S87" s="6" t="s">
        <v>473</v>
      </c>
      <c r="T87" s="13"/>
      <c r="U87" s="2" t="s">
        <v>2</v>
      </c>
      <c r="X87" s="2" t="s">
        <v>3</v>
      </c>
      <c r="Y87" s="2" t="s">
        <v>4</v>
      </c>
      <c r="AA87" s="2"/>
      <c r="AB87" s="2" t="s">
        <v>5</v>
      </c>
      <c r="AC87" s="2" t="s">
        <v>26</v>
      </c>
      <c r="AD87" s="2" t="s">
        <v>2</v>
      </c>
      <c r="AE87" s="2" t="s">
        <v>27</v>
      </c>
      <c r="AF87" t="s">
        <v>583</v>
      </c>
      <c r="AG87" s="2" t="s">
        <v>2</v>
      </c>
      <c r="AH87" s="2" t="s">
        <v>89</v>
      </c>
      <c r="AI87" s="2"/>
      <c r="AJ87" s="2" t="s">
        <v>10</v>
      </c>
      <c r="AK87" s="2" t="s">
        <v>30</v>
      </c>
      <c r="AL87" s="2" t="s">
        <v>12</v>
      </c>
      <c r="AM87" s="2" t="s">
        <v>12</v>
      </c>
      <c r="AN87" s="2" t="s">
        <v>12</v>
      </c>
      <c r="AO87" s="2" t="s">
        <v>12</v>
      </c>
      <c r="AP87" s="2" t="s">
        <v>48</v>
      </c>
      <c r="AQ87" s="2"/>
      <c r="AR87" s="2" t="s">
        <v>34</v>
      </c>
      <c r="AS87" s="2"/>
      <c r="AT87" s="2" t="s">
        <v>35</v>
      </c>
      <c r="AU87" s="2"/>
      <c r="AV87" s="2" t="s">
        <v>72</v>
      </c>
      <c r="AW87" s="2"/>
      <c r="AX87" s="2" t="s">
        <v>37</v>
      </c>
      <c r="AY87" s="2"/>
      <c r="AZ87" s="2" t="s">
        <v>38</v>
      </c>
      <c r="BA87" s="2" t="s">
        <v>30</v>
      </c>
      <c r="BB87" s="2"/>
      <c r="BC87" s="2" t="s">
        <v>40</v>
      </c>
      <c r="BD87" s="2" t="s">
        <v>12</v>
      </c>
      <c r="BE87" s="2" t="s">
        <v>12</v>
      </c>
      <c r="BF87" s="2" t="s">
        <v>12</v>
      </c>
      <c r="BG87" s="2" t="s">
        <v>12</v>
      </c>
      <c r="BH87" s="2" t="s">
        <v>12</v>
      </c>
      <c r="BI87" s="2" t="s">
        <v>12</v>
      </c>
      <c r="BJ87" s="2" t="s">
        <v>12</v>
      </c>
      <c r="BK87" s="2" t="s">
        <v>12</v>
      </c>
      <c r="BL87" s="2" t="s">
        <v>12</v>
      </c>
      <c r="BM87" s="2" t="s">
        <v>12</v>
      </c>
      <c r="BN87" s="2" t="s">
        <v>12</v>
      </c>
      <c r="BO87" s="2" t="s">
        <v>12</v>
      </c>
      <c r="BP87" s="2" t="s">
        <v>243</v>
      </c>
      <c r="BQ87" s="2" t="s">
        <v>64</v>
      </c>
      <c r="BR87" s="2" t="s">
        <v>82</v>
      </c>
      <c r="BS87" s="2" t="s">
        <v>2</v>
      </c>
      <c r="BT87" s="2" t="s">
        <v>64</v>
      </c>
      <c r="BU87" s="2" t="s">
        <v>64</v>
      </c>
      <c r="BV87" s="2" t="s">
        <v>2</v>
      </c>
      <c r="BW87" s="2" t="s">
        <v>2</v>
      </c>
      <c r="BX87" s="2" t="s">
        <v>64</v>
      </c>
      <c r="BY87" s="2" t="s">
        <v>82</v>
      </c>
      <c r="BZ87" s="2" t="s">
        <v>64</v>
      </c>
      <c r="CA87" s="2" t="s">
        <v>64</v>
      </c>
      <c r="CB87" s="2" t="s">
        <v>2</v>
      </c>
      <c r="CC87" s="2" t="s">
        <v>64</v>
      </c>
      <c r="CD87" s="2" t="s">
        <v>2</v>
      </c>
      <c r="CE87" s="2" t="s">
        <v>64</v>
      </c>
      <c r="CF87" s="2" t="s">
        <v>2</v>
      </c>
      <c r="CG87" s="2" t="s">
        <v>82</v>
      </c>
      <c r="CH87" s="2" t="s">
        <v>64</v>
      </c>
      <c r="CI87" s="2" t="s">
        <v>82</v>
      </c>
      <c r="CJ87" s="2" t="s">
        <v>2</v>
      </c>
      <c r="CK87" s="2" t="s">
        <v>64</v>
      </c>
      <c r="CL87" s="2" t="s">
        <v>83</v>
      </c>
      <c r="CM87" s="2" t="s">
        <v>83</v>
      </c>
      <c r="CN87" s="2" t="s">
        <v>2</v>
      </c>
      <c r="CO87" s="2" t="s">
        <v>83</v>
      </c>
      <c r="CP87" s="2" t="s">
        <v>2</v>
      </c>
      <c r="CQ87" s="2" t="s">
        <v>2</v>
      </c>
      <c r="CR87" s="2" t="s">
        <v>2</v>
      </c>
      <c r="CS87" s="2" t="s">
        <v>2</v>
      </c>
      <c r="CT87" s="2" t="s">
        <v>2</v>
      </c>
      <c r="CU87" s="2" t="s">
        <v>2</v>
      </c>
      <c r="CV87" s="2" t="s">
        <v>2</v>
      </c>
      <c r="CW87" s="2" t="s">
        <v>38</v>
      </c>
      <c r="CX87" s="2" t="s">
        <v>2</v>
      </c>
      <c r="CY87" s="2" t="s">
        <v>2</v>
      </c>
      <c r="CZ87" s="2" t="s">
        <v>38</v>
      </c>
      <c r="DA87" s="2" t="s">
        <v>38</v>
      </c>
      <c r="DB87" s="2" t="s">
        <v>2</v>
      </c>
      <c r="DC87" s="2" t="s">
        <v>2</v>
      </c>
      <c r="DD87" s="2" t="s">
        <v>2</v>
      </c>
      <c r="DE87" s="2" t="s">
        <v>2</v>
      </c>
      <c r="DF87" s="2" t="s">
        <v>38</v>
      </c>
      <c r="DG87" s="2" t="s">
        <v>2</v>
      </c>
      <c r="DH87" s="2" t="s">
        <v>38</v>
      </c>
      <c r="DI87" s="2" t="s">
        <v>2</v>
      </c>
      <c r="DJ87" s="2" t="s">
        <v>38</v>
      </c>
      <c r="DK87" s="2" t="s">
        <v>2</v>
      </c>
      <c r="DL87" s="2" t="s">
        <v>2</v>
      </c>
      <c r="DM87" s="2" t="s">
        <v>2</v>
      </c>
      <c r="DN87" s="2" t="s">
        <v>38</v>
      </c>
      <c r="DO87" s="2" t="s">
        <v>2</v>
      </c>
      <c r="DP87" s="2" t="s">
        <v>2</v>
      </c>
      <c r="DQ87" s="2" t="s">
        <v>2</v>
      </c>
      <c r="DR87" s="2" t="s">
        <v>38</v>
      </c>
      <c r="DS87" s="2" t="s">
        <v>2</v>
      </c>
      <c r="DT87" s="2" t="s">
        <v>2</v>
      </c>
      <c r="DU87" s="2" t="s">
        <v>38</v>
      </c>
      <c r="DV87" s="2" t="s">
        <v>38</v>
      </c>
      <c r="DW87" s="2" t="s">
        <v>38</v>
      </c>
      <c r="DX87" s="2" t="s">
        <v>38</v>
      </c>
      <c r="DY87" s="2" t="s">
        <v>5</v>
      </c>
      <c r="DZ87" s="2" t="s">
        <v>42</v>
      </c>
      <c r="EA87" s="2" t="s">
        <v>2</v>
      </c>
      <c r="EB87" s="2" t="s">
        <v>38</v>
      </c>
      <c r="EC87" s="2"/>
      <c r="ED87" s="2" t="s">
        <v>5</v>
      </c>
      <c r="EE87" s="2" t="s">
        <v>5</v>
      </c>
      <c r="EF87" s="2" t="s">
        <v>18</v>
      </c>
      <c r="EG87" s="2" t="s">
        <v>18</v>
      </c>
      <c r="EH87" s="2" t="s">
        <v>18</v>
      </c>
      <c r="EI87" s="2" t="s">
        <v>5</v>
      </c>
      <c r="EJ87" s="2" t="s">
        <v>2</v>
      </c>
      <c r="EK87" s="2"/>
      <c r="EL87" s="2" t="s">
        <v>17</v>
      </c>
      <c r="EM87" s="2" t="s">
        <v>43</v>
      </c>
      <c r="EN87" s="2" t="s">
        <v>43</v>
      </c>
      <c r="EO87" s="2" t="s">
        <v>44</v>
      </c>
      <c r="EP87" s="2" t="s">
        <v>97</v>
      </c>
      <c r="EQ87" s="2" t="s">
        <v>17</v>
      </c>
      <c r="ER87" s="2" t="s">
        <v>17</v>
      </c>
      <c r="ES87" s="2" t="s">
        <v>43</v>
      </c>
      <c r="ET87" s="2" t="s">
        <v>17</v>
      </c>
      <c r="EU87" s="2" t="s">
        <v>44</v>
      </c>
      <c r="EV87" s="2" t="s">
        <v>97</v>
      </c>
      <c r="EW87" s="2" t="s">
        <v>43</v>
      </c>
      <c r="EX87" s="2" t="s">
        <v>97</v>
      </c>
      <c r="EY87" s="2" t="s">
        <v>16</v>
      </c>
      <c r="EZ87" s="2" t="s">
        <v>43</v>
      </c>
      <c r="FA87" s="2" t="s">
        <v>17</v>
      </c>
      <c r="FB87" s="2" t="s">
        <v>16</v>
      </c>
      <c r="FC87" s="2" t="s">
        <v>17</v>
      </c>
      <c r="FD87" s="2" t="s">
        <v>17</v>
      </c>
      <c r="FE87" s="2" t="s">
        <v>17</v>
      </c>
      <c r="FF87" s="2" t="s">
        <v>44</v>
      </c>
      <c r="FG87" s="2" t="s">
        <v>43</v>
      </c>
      <c r="FH87" s="2" t="s">
        <v>43</v>
      </c>
      <c r="FI87" s="2" t="s">
        <v>17</v>
      </c>
      <c r="FJ87" s="2" t="s">
        <v>17</v>
      </c>
      <c r="FK87" s="2" t="s">
        <v>2</v>
      </c>
      <c r="FL87" s="2" t="s">
        <v>17</v>
      </c>
      <c r="FM87" s="2" t="s">
        <v>16</v>
      </c>
      <c r="FN87" s="2" t="s">
        <v>16</v>
      </c>
      <c r="FO87" s="2" t="s">
        <v>16</v>
      </c>
      <c r="FP87" s="2" t="s">
        <v>5</v>
      </c>
      <c r="FQ87" s="2"/>
      <c r="FR87" s="2" t="s">
        <v>18</v>
      </c>
      <c r="FS87" s="2"/>
      <c r="FT87" s="2" t="s">
        <v>2</v>
      </c>
      <c r="FU87" s="2" t="s">
        <v>18</v>
      </c>
      <c r="FV87" s="2"/>
      <c r="FW87" s="2" t="s">
        <v>19</v>
      </c>
      <c r="FX87" s="2" t="s">
        <v>2</v>
      </c>
      <c r="FY87" s="2"/>
      <c r="FZ87" s="2" t="s">
        <v>5</v>
      </c>
      <c r="GA87" s="2" t="s">
        <v>20</v>
      </c>
      <c r="GB87" s="2"/>
      <c r="GC87" s="2" t="s">
        <v>2</v>
      </c>
      <c r="GD87" s="2" t="s">
        <v>2</v>
      </c>
      <c r="GE87" t="s">
        <v>675</v>
      </c>
      <c r="GF87" s="2" t="s">
        <v>5</v>
      </c>
      <c r="GG87" s="2" t="s">
        <v>119</v>
      </c>
      <c r="GH87" s="2" t="s">
        <v>127</v>
      </c>
      <c r="GI87" s="2"/>
      <c r="GJ87" s="2" t="s">
        <v>22</v>
      </c>
      <c r="GK87" s="2" t="s">
        <v>23</v>
      </c>
      <c r="GL87" s="2" t="s">
        <v>24</v>
      </c>
      <c r="GM87" s="2"/>
      <c r="GN87" s="2" t="s">
        <v>2</v>
      </c>
      <c r="GO87" s="11" t="s">
        <v>775</v>
      </c>
      <c r="GP87" s="2"/>
    </row>
    <row r="88" spans="1:198" ht="25.2" customHeight="1" thickBot="1" x14ac:dyDescent="0.55000000000000004">
      <c r="A88" s="1"/>
      <c r="B88" s="1"/>
      <c r="C88" s="2" t="s">
        <v>0</v>
      </c>
      <c r="D88" s="2"/>
      <c r="E88">
        <v>100</v>
      </c>
      <c r="G88" s="2" t="s">
        <v>1</v>
      </c>
      <c r="H88" s="1"/>
      <c r="I88" s="2" t="s">
        <v>546</v>
      </c>
      <c r="J88" s="2"/>
      <c r="K88" s="2"/>
      <c r="L88" s="2"/>
      <c r="M88" s="2"/>
      <c r="N88" s="2"/>
      <c r="O88" s="2"/>
      <c r="P88" s="2"/>
      <c r="Q88" s="6" t="s">
        <v>581</v>
      </c>
      <c r="R88" s="6" t="s">
        <v>560</v>
      </c>
      <c r="S88" s="6" t="s">
        <v>473</v>
      </c>
      <c r="T88" s="13"/>
      <c r="U88" s="2" t="s">
        <v>2</v>
      </c>
      <c r="X88" s="2" t="s">
        <v>3</v>
      </c>
      <c r="Y88" s="2" t="s">
        <v>4</v>
      </c>
      <c r="AA88" s="2"/>
      <c r="AB88" s="2" t="s">
        <v>5</v>
      </c>
      <c r="AC88" s="2" t="s">
        <v>26</v>
      </c>
      <c r="AD88" s="2" t="s">
        <v>2</v>
      </c>
      <c r="AE88" s="2" t="s">
        <v>7</v>
      </c>
      <c r="AF88" t="s">
        <v>28</v>
      </c>
      <c r="AG88" s="2" t="s">
        <v>2</v>
      </c>
      <c r="AH88" s="2" t="s">
        <v>89</v>
      </c>
      <c r="AI88" s="2"/>
      <c r="AJ88" s="2" t="s">
        <v>10</v>
      </c>
      <c r="AK88" s="2" t="s">
        <v>11</v>
      </c>
      <c r="AL88" s="2" t="s">
        <v>12</v>
      </c>
      <c r="AM88" s="2" t="s">
        <v>12</v>
      </c>
      <c r="AN88" s="2" t="s">
        <v>12</v>
      </c>
      <c r="AO88" s="2" t="s">
        <v>12</v>
      </c>
      <c r="AP88" s="2" t="s">
        <v>48</v>
      </c>
      <c r="AQ88" s="2"/>
      <c r="AR88" s="2" t="s">
        <v>34</v>
      </c>
      <c r="AS88" s="2"/>
      <c r="AT88" s="2" t="s">
        <v>75</v>
      </c>
      <c r="AU88" s="2"/>
      <c r="AV88" s="2" t="s">
        <v>138</v>
      </c>
      <c r="AW88" s="2"/>
      <c r="AX88" s="2" t="s">
        <v>37</v>
      </c>
      <c r="AY88" s="2"/>
      <c r="AZ88" s="2" t="s">
        <v>87</v>
      </c>
      <c r="BA88" s="2" t="s">
        <v>11</v>
      </c>
      <c r="BB88" s="2"/>
      <c r="BC88" s="2" t="s">
        <v>12</v>
      </c>
      <c r="BD88" s="2" t="s">
        <v>12</v>
      </c>
      <c r="BE88" s="2" t="s">
        <v>12</v>
      </c>
      <c r="BF88" s="2" t="s">
        <v>12</v>
      </c>
      <c r="BG88" s="2" t="s">
        <v>12</v>
      </c>
      <c r="BH88" s="2" t="s">
        <v>40</v>
      </c>
      <c r="BI88" s="2" t="s">
        <v>40</v>
      </c>
      <c r="BJ88" s="2" t="s">
        <v>12</v>
      </c>
      <c r="BK88" s="2" t="s">
        <v>12</v>
      </c>
      <c r="BL88" s="2" t="s">
        <v>40</v>
      </c>
      <c r="BM88" s="2" t="s">
        <v>40</v>
      </c>
      <c r="BN88" s="2" t="s">
        <v>40</v>
      </c>
      <c r="BO88" s="2" t="s">
        <v>12</v>
      </c>
      <c r="BP88" s="2" t="s">
        <v>244</v>
      </c>
      <c r="BQ88" s="2" t="s">
        <v>83</v>
      </c>
      <c r="BR88" s="2" t="s">
        <v>83</v>
      </c>
      <c r="BS88" s="2" t="s">
        <v>83</v>
      </c>
      <c r="BT88" s="2" t="s">
        <v>83</v>
      </c>
      <c r="BU88" s="2" t="s">
        <v>83</v>
      </c>
      <c r="BV88" s="2" t="s">
        <v>83</v>
      </c>
      <c r="BW88" s="2" t="s">
        <v>83</v>
      </c>
      <c r="BX88" s="2" t="s">
        <v>83</v>
      </c>
      <c r="BY88" s="2" t="s">
        <v>83</v>
      </c>
      <c r="BZ88" s="2" t="s">
        <v>83</v>
      </c>
      <c r="CA88" s="2" t="s">
        <v>2</v>
      </c>
      <c r="CB88" s="2" t="s">
        <v>2</v>
      </c>
      <c r="CC88" s="2" t="s">
        <v>83</v>
      </c>
      <c r="CD88" s="2" t="s">
        <v>2</v>
      </c>
      <c r="CE88" s="2" t="s">
        <v>2</v>
      </c>
      <c r="CF88" s="2" t="s">
        <v>2</v>
      </c>
      <c r="CG88" s="2" t="s">
        <v>2</v>
      </c>
      <c r="CH88" s="2" t="s">
        <v>2</v>
      </c>
      <c r="CI88" s="2" t="s">
        <v>83</v>
      </c>
      <c r="CJ88" s="2" t="s">
        <v>2</v>
      </c>
      <c r="CK88" s="2" t="s">
        <v>2</v>
      </c>
      <c r="CL88" s="2" t="s">
        <v>2</v>
      </c>
      <c r="CM88" s="2" t="s">
        <v>83</v>
      </c>
      <c r="CN88" s="2" t="s">
        <v>83</v>
      </c>
      <c r="CO88" s="2" t="s">
        <v>2</v>
      </c>
      <c r="CP88" s="2" t="s">
        <v>2</v>
      </c>
      <c r="CQ88" s="2" t="s">
        <v>83</v>
      </c>
      <c r="CR88" s="2" t="s">
        <v>83</v>
      </c>
      <c r="CS88" s="2" t="s">
        <v>2</v>
      </c>
      <c r="CT88" s="2" t="s">
        <v>2</v>
      </c>
      <c r="CU88" s="2" t="s">
        <v>2</v>
      </c>
      <c r="CV88" s="2" t="s">
        <v>2</v>
      </c>
      <c r="CW88" s="2" t="s">
        <v>2</v>
      </c>
      <c r="CX88" s="2" t="s">
        <v>2</v>
      </c>
      <c r="CY88" s="2" t="s">
        <v>2</v>
      </c>
      <c r="CZ88" s="2" t="s">
        <v>2</v>
      </c>
      <c r="DA88" s="2" t="s">
        <v>2</v>
      </c>
      <c r="DB88" s="2" t="s">
        <v>2</v>
      </c>
      <c r="DC88" s="2" t="s">
        <v>2</v>
      </c>
      <c r="DD88" s="2" t="s">
        <v>2</v>
      </c>
      <c r="DE88" s="2" t="s">
        <v>38</v>
      </c>
      <c r="DF88" s="2" t="s">
        <v>38</v>
      </c>
      <c r="DG88" s="2" t="s">
        <v>2</v>
      </c>
      <c r="DH88" s="2" t="s">
        <v>38</v>
      </c>
      <c r="DI88" s="2" t="s">
        <v>38</v>
      </c>
      <c r="DJ88" s="2" t="s">
        <v>38</v>
      </c>
      <c r="DK88" s="2" t="s">
        <v>38</v>
      </c>
      <c r="DL88" s="2" t="s">
        <v>38</v>
      </c>
      <c r="DM88" s="2" t="s">
        <v>2</v>
      </c>
      <c r="DN88" s="2" t="s">
        <v>38</v>
      </c>
      <c r="DO88" s="2" t="s">
        <v>38</v>
      </c>
      <c r="DP88" s="2" t="s">
        <v>38</v>
      </c>
      <c r="DQ88" s="2" t="s">
        <v>2</v>
      </c>
      <c r="DR88" s="2" t="s">
        <v>2</v>
      </c>
      <c r="DS88" s="2" t="s">
        <v>38</v>
      </c>
      <c r="DT88" s="2" t="s">
        <v>2</v>
      </c>
      <c r="DU88" s="2" t="s">
        <v>2</v>
      </c>
      <c r="DV88" s="2" t="s">
        <v>2</v>
      </c>
      <c r="DW88" s="2" t="s">
        <v>38</v>
      </c>
      <c r="DX88" s="2" t="s">
        <v>38</v>
      </c>
      <c r="DY88" s="2" t="s">
        <v>18</v>
      </c>
      <c r="DZ88" s="2" t="s">
        <v>2</v>
      </c>
      <c r="EA88" s="2" t="s">
        <v>2</v>
      </c>
      <c r="EB88" s="2" t="s">
        <v>2</v>
      </c>
      <c r="EC88" s="2"/>
      <c r="ED88" s="2" t="s">
        <v>5</v>
      </c>
      <c r="EE88" s="2" t="s">
        <v>18</v>
      </c>
      <c r="EF88" s="2" t="s">
        <v>5</v>
      </c>
      <c r="EG88" s="2" t="s">
        <v>5</v>
      </c>
      <c r="EH88" s="2" t="s">
        <v>18</v>
      </c>
      <c r="EI88" s="2" t="s">
        <v>5</v>
      </c>
      <c r="EJ88" s="2" t="s">
        <v>2</v>
      </c>
      <c r="EK88" s="2"/>
      <c r="EL88" s="2" t="s">
        <v>43</v>
      </c>
      <c r="EM88" s="2" t="s">
        <v>43</v>
      </c>
      <c r="EN88" s="2" t="s">
        <v>43</v>
      </c>
      <c r="EO88" s="2" t="s">
        <v>43</v>
      </c>
      <c r="EP88" s="2" t="s">
        <v>43</v>
      </c>
      <c r="EQ88" s="2" t="s">
        <v>17</v>
      </c>
      <c r="ER88" s="2" t="s">
        <v>17</v>
      </c>
      <c r="ES88" s="2" t="s">
        <v>17</v>
      </c>
      <c r="ET88" s="2" t="s">
        <v>43</v>
      </c>
      <c r="EU88" s="2" t="s">
        <v>17</v>
      </c>
      <c r="EV88" s="2" t="s">
        <v>17</v>
      </c>
      <c r="EW88" s="2" t="s">
        <v>17</v>
      </c>
      <c r="EX88" s="2" t="s">
        <v>43</v>
      </c>
      <c r="EY88" s="2" t="s">
        <v>17</v>
      </c>
      <c r="EZ88" s="2" t="s">
        <v>17</v>
      </c>
      <c r="FA88" s="2" t="s">
        <v>17</v>
      </c>
      <c r="FB88" s="2" t="s">
        <v>16</v>
      </c>
      <c r="FC88" s="2" t="s">
        <v>16</v>
      </c>
      <c r="FD88" s="2" t="s">
        <v>16</v>
      </c>
      <c r="FE88" s="2" t="s">
        <v>16</v>
      </c>
      <c r="FF88" s="2" t="s">
        <v>16</v>
      </c>
      <c r="FG88" s="2" t="s">
        <v>16</v>
      </c>
      <c r="FH88" s="2" t="s">
        <v>16</v>
      </c>
      <c r="FI88" s="2" t="s">
        <v>17</v>
      </c>
      <c r="FJ88" s="2" t="s">
        <v>16</v>
      </c>
      <c r="FK88" s="2" t="s">
        <v>2</v>
      </c>
      <c r="FL88" s="2" t="s">
        <v>16</v>
      </c>
      <c r="FM88" s="2" t="s">
        <v>16</v>
      </c>
      <c r="FN88" s="2" t="s">
        <v>16</v>
      </c>
      <c r="FO88" s="2" t="s">
        <v>17</v>
      </c>
      <c r="FP88" s="2" t="s">
        <v>5</v>
      </c>
      <c r="FQ88" s="2"/>
      <c r="FR88" s="2" t="s">
        <v>18</v>
      </c>
      <c r="FS88" s="2"/>
      <c r="FT88" s="2" t="s">
        <v>2</v>
      </c>
      <c r="FU88" s="2" t="s">
        <v>18</v>
      </c>
      <c r="FV88" s="2"/>
      <c r="FW88" s="2" t="s">
        <v>19</v>
      </c>
      <c r="FX88" s="2" t="s">
        <v>2</v>
      </c>
      <c r="FY88" s="2"/>
      <c r="FZ88" s="2" t="s">
        <v>5</v>
      </c>
      <c r="GA88" s="2" t="s">
        <v>20</v>
      </c>
      <c r="GB88" s="2"/>
      <c r="GC88" s="2" t="s">
        <v>2</v>
      </c>
      <c r="GD88" s="2" t="s">
        <v>2</v>
      </c>
      <c r="GE88" t="s">
        <v>676</v>
      </c>
      <c r="GF88" s="2" t="s">
        <v>18</v>
      </c>
      <c r="GG88" s="2" t="s">
        <v>2</v>
      </c>
      <c r="GH88" s="2" t="s">
        <v>2</v>
      </c>
      <c r="GI88" s="2"/>
      <c r="GJ88" s="2" t="s">
        <v>2</v>
      </c>
      <c r="GK88" s="2" t="s">
        <v>2</v>
      </c>
      <c r="GL88" s="2" t="s">
        <v>2</v>
      </c>
      <c r="GM88" s="2"/>
      <c r="GN88" s="2" t="s">
        <v>2</v>
      </c>
      <c r="GO88" s="11" t="s">
        <v>776</v>
      </c>
      <c r="GP88" s="2"/>
    </row>
    <row r="89" spans="1:198" ht="25.2" customHeight="1" thickBot="1" x14ac:dyDescent="0.55000000000000004">
      <c r="A89" s="1"/>
      <c r="B89" s="1"/>
      <c r="C89" s="2" t="s">
        <v>0</v>
      </c>
      <c r="D89" s="2"/>
      <c r="E89">
        <v>100</v>
      </c>
      <c r="G89" s="2" t="s">
        <v>1</v>
      </c>
      <c r="H89" s="1"/>
      <c r="I89" s="2" t="s">
        <v>547</v>
      </c>
      <c r="J89" s="2"/>
      <c r="K89" s="2"/>
      <c r="L89" s="2"/>
      <c r="M89" s="2"/>
      <c r="N89" s="2"/>
      <c r="O89" s="2"/>
      <c r="P89" s="2"/>
      <c r="Q89" s="6" t="s">
        <v>581</v>
      </c>
      <c r="R89" s="6" t="s">
        <v>560</v>
      </c>
      <c r="S89" s="6" t="s">
        <v>473</v>
      </c>
      <c r="T89" s="13"/>
      <c r="U89" s="2" t="s">
        <v>2</v>
      </c>
      <c r="X89" s="2" t="s">
        <v>3</v>
      </c>
      <c r="Y89" s="2" t="s">
        <v>4</v>
      </c>
      <c r="AA89" s="2"/>
      <c r="AB89" s="2" t="s">
        <v>5</v>
      </c>
      <c r="AC89" s="2" t="s">
        <v>567</v>
      </c>
      <c r="AD89" s="2" t="s">
        <v>2</v>
      </c>
      <c r="AE89" s="2" t="s">
        <v>27</v>
      </c>
      <c r="AF89" t="s">
        <v>66</v>
      </c>
      <c r="AG89" s="2" t="s">
        <v>2</v>
      </c>
      <c r="AH89" s="2" t="s">
        <v>89</v>
      </c>
      <c r="AI89" s="2"/>
      <c r="AJ89" s="2" t="s">
        <v>10</v>
      </c>
      <c r="AK89" s="2" t="s">
        <v>11</v>
      </c>
      <c r="AL89" s="2" t="s">
        <v>12</v>
      </c>
      <c r="AM89" s="2" t="s">
        <v>13</v>
      </c>
      <c r="AN89" s="2" t="s">
        <v>31</v>
      </c>
      <c r="AO89" s="2" t="s">
        <v>13</v>
      </c>
      <c r="AP89" s="2" t="s">
        <v>33</v>
      </c>
      <c r="AQ89" s="2"/>
      <c r="AR89" s="2" t="s">
        <v>34</v>
      </c>
      <c r="AS89" s="2"/>
      <c r="AT89" s="2" t="s">
        <v>35</v>
      </c>
      <c r="AU89" s="2"/>
      <c r="AV89" s="2" t="s">
        <v>60</v>
      </c>
      <c r="AW89" s="2"/>
      <c r="AX89" s="2" t="s">
        <v>86</v>
      </c>
      <c r="AY89" s="2"/>
      <c r="AZ89" s="2" t="s">
        <v>80</v>
      </c>
      <c r="BA89" s="2" t="s">
        <v>11</v>
      </c>
      <c r="BB89" s="2"/>
      <c r="BC89" s="2" t="s">
        <v>40</v>
      </c>
      <c r="BD89" s="2" t="s">
        <v>12</v>
      </c>
      <c r="BE89" s="2" t="s">
        <v>12</v>
      </c>
      <c r="BF89" s="2" t="s">
        <v>40</v>
      </c>
      <c r="BG89" s="2" t="s">
        <v>40</v>
      </c>
      <c r="BH89" s="2" t="s">
        <v>40</v>
      </c>
      <c r="BI89" s="2" t="s">
        <v>12</v>
      </c>
      <c r="BJ89" s="2" t="s">
        <v>12</v>
      </c>
      <c r="BK89" s="2" t="s">
        <v>12</v>
      </c>
      <c r="BL89" s="2" t="s">
        <v>40</v>
      </c>
      <c r="BM89" s="2" t="s">
        <v>12</v>
      </c>
      <c r="BN89" s="2" t="s">
        <v>12</v>
      </c>
      <c r="BO89" s="2" t="s">
        <v>12</v>
      </c>
      <c r="BP89" s="2" t="s">
        <v>245</v>
      </c>
      <c r="BQ89" s="2" t="s">
        <v>2</v>
      </c>
      <c r="BR89" s="2" t="s">
        <v>82</v>
      </c>
      <c r="BS89" s="2" t="s">
        <v>2</v>
      </c>
      <c r="BT89" s="2" t="s">
        <v>82</v>
      </c>
      <c r="BU89" s="2" t="s">
        <v>84</v>
      </c>
      <c r="BV89" s="2" t="s">
        <v>64</v>
      </c>
      <c r="BW89" s="2" t="s">
        <v>2</v>
      </c>
      <c r="BX89" s="2" t="s">
        <v>2</v>
      </c>
      <c r="BY89" s="2" t="s">
        <v>2</v>
      </c>
      <c r="BZ89" s="2" t="s">
        <v>64</v>
      </c>
      <c r="CA89" s="2" t="s">
        <v>2</v>
      </c>
      <c r="CB89" s="2" t="s">
        <v>2</v>
      </c>
      <c r="CC89" s="2" t="s">
        <v>2</v>
      </c>
      <c r="CD89" s="2" t="s">
        <v>64</v>
      </c>
      <c r="CE89" s="2" t="s">
        <v>2</v>
      </c>
      <c r="CF89" s="2" t="s">
        <v>64</v>
      </c>
      <c r="CG89" s="2" t="s">
        <v>82</v>
      </c>
      <c r="CH89" s="2" t="s">
        <v>64</v>
      </c>
      <c r="CI89" s="2" t="s">
        <v>84</v>
      </c>
      <c r="CJ89" s="2" t="s">
        <v>2</v>
      </c>
      <c r="CK89" s="2" t="s">
        <v>83</v>
      </c>
      <c r="CL89" s="2" t="s">
        <v>83</v>
      </c>
      <c r="CM89" s="2" t="s">
        <v>2</v>
      </c>
      <c r="CN89" s="2" t="s">
        <v>64</v>
      </c>
      <c r="CO89" s="2" t="s">
        <v>2</v>
      </c>
      <c r="CP89" s="2" t="s">
        <v>2</v>
      </c>
      <c r="CQ89" s="2" t="s">
        <v>64</v>
      </c>
      <c r="CR89" s="2" t="s">
        <v>64</v>
      </c>
      <c r="CS89" s="2" t="s">
        <v>82</v>
      </c>
      <c r="CT89" s="2" t="s">
        <v>2</v>
      </c>
      <c r="CU89" s="2" t="s">
        <v>24</v>
      </c>
      <c r="CV89" s="2" t="s">
        <v>2</v>
      </c>
      <c r="CW89" s="2" t="s">
        <v>24</v>
      </c>
      <c r="CX89" s="2" t="s">
        <v>2</v>
      </c>
      <c r="CY89" s="2" t="s">
        <v>2</v>
      </c>
      <c r="CZ89" s="2" t="s">
        <v>2</v>
      </c>
      <c r="DA89" s="2" t="s">
        <v>24</v>
      </c>
      <c r="DB89" s="2" t="s">
        <v>24</v>
      </c>
      <c r="DC89" s="2" t="s">
        <v>24</v>
      </c>
      <c r="DD89" s="2" t="s">
        <v>2</v>
      </c>
      <c r="DE89" s="2" t="s">
        <v>24</v>
      </c>
      <c r="DF89" s="2" t="s">
        <v>24</v>
      </c>
      <c r="DG89" s="2" t="s">
        <v>24</v>
      </c>
      <c r="DH89" s="2" t="s">
        <v>2</v>
      </c>
      <c r="DI89" s="2" t="s">
        <v>24</v>
      </c>
      <c r="DJ89" s="2" t="s">
        <v>2</v>
      </c>
      <c r="DK89" s="2" t="s">
        <v>2</v>
      </c>
      <c r="DL89" s="2" t="s">
        <v>2</v>
      </c>
      <c r="DM89" s="2" t="s">
        <v>2</v>
      </c>
      <c r="DN89" s="2" t="s">
        <v>24</v>
      </c>
      <c r="DO89" s="2" t="s">
        <v>2</v>
      </c>
      <c r="DP89" s="2" t="s">
        <v>2</v>
      </c>
      <c r="DQ89" s="2" t="s">
        <v>24</v>
      </c>
      <c r="DR89" s="2" t="s">
        <v>2</v>
      </c>
      <c r="DS89" s="2" t="s">
        <v>2</v>
      </c>
      <c r="DT89" s="2" t="s">
        <v>2</v>
      </c>
      <c r="DU89" s="2" t="s">
        <v>2</v>
      </c>
      <c r="DV89" s="2" t="s">
        <v>2</v>
      </c>
      <c r="DW89" s="2" t="s">
        <v>2</v>
      </c>
      <c r="DX89" s="2" t="s">
        <v>24</v>
      </c>
      <c r="DY89" s="2" t="s">
        <v>5</v>
      </c>
      <c r="DZ89" s="2" t="s">
        <v>75</v>
      </c>
      <c r="EA89" s="2" t="s">
        <v>2</v>
      </c>
      <c r="EB89" s="2" t="s">
        <v>38</v>
      </c>
      <c r="EC89" s="2"/>
      <c r="ED89" s="2" t="s">
        <v>5</v>
      </c>
      <c r="EE89" s="2" t="s">
        <v>5</v>
      </c>
      <c r="EF89" s="2" t="s">
        <v>5</v>
      </c>
      <c r="EG89" s="2" t="s">
        <v>18</v>
      </c>
      <c r="EH89" s="2" t="s">
        <v>18</v>
      </c>
      <c r="EI89" s="2" t="s">
        <v>5</v>
      </c>
      <c r="EJ89" s="2" t="s">
        <v>2</v>
      </c>
      <c r="EK89" s="2"/>
      <c r="EL89" s="2" t="s">
        <v>17</v>
      </c>
      <c r="EM89" s="2" t="s">
        <v>17</v>
      </c>
      <c r="EN89" s="2" t="s">
        <v>17</v>
      </c>
      <c r="EO89" s="2" t="s">
        <v>43</v>
      </c>
      <c r="EP89" s="2" t="s">
        <v>43</v>
      </c>
      <c r="EQ89" s="2" t="s">
        <v>16</v>
      </c>
      <c r="ER89" s="2" t="s">
        <v>16</v>
      </c>
      <c r="ES89" s="2" t="s">
        <v>17</v>
      </c>
      <c r="ET89" s="2" t="s">
        <v>43</v>
      </c>
      <c r="EU89" s="2" t="s">
        <v>17</v>
      </c>
      <c r="EV89" s="2" t="s">
        <v>43</v>
      </c>
      <c r="EW89" s="2" t="s">
        <v>17</v>
      </c>
      <c r="EX89" s="2" t="s">
        <v>43</v>
      </c>
      <c r="EY89" s="2" t="s">
        <v>43</v>
      </c>
      <c r="EZ89" s="2" t="s">
        <v>43</v>
      </c>
      <c r="FA89" s="2" t="s">
        <v>43</v>
      </c>
      <c r="FB89" s="2" t="s">
        <v>43</v>
      </c>
      <c r="FC89" s="2" t="s">
        <v>17</v>
      </c>
      <c r="FD89" s="2" t="s">
        <v>17</v>
      </c>
      <c r="FE89" s="2" t="s">
        <v>17</v>
      </c>
      <c r="FF89" s="2" t="s">
        <v>97</v>
      </c>
      <c r="FG89" s="2" t="s">
        <v>44</v>
      </c>
      <c r="FH89" s="2" t="s">
        <v>97</v>
      </c>
      <c r="FI89" s="2" t="s">
        <v>17</v>
      </c>
      <c r="FJ89" s="2" t="s">
        <v>2</v>
      </c>
      <c r="FK89" s="2" t="s">
        <v>2</v>
      </c>
      <c r="FL89" s="2" t="s">
        <v>43</v>
      </c>
      <c r="FM89" s="2" t="s">
        <v>43</v>
      </c>
      <c r="FN89" s="2" t="s">
        <v>43</v>
      </c>
      <c r="FO89" s="2" t="s">
        <v>44</v>
      </c>
      <c r="FP89" s="2" t="s">
        <v>5</v>
      </c>
      <c r="FQ89" s="2"/>
      <c r="FR89" s="2" t="s">
        <v>18</v>
      </c>
      <c r="FS89" s="2"/>
      <c r="FT89" s="2" t="s">
        <v>2</v>
      </c>
      <c r="FU89" s="2" t="s">
        <v>130</v>
      </c>
      <c r="FV89" s="2"/>
      <c r="FW89" s="2" t="s">
        <v>19</v>
      </c>
      <c r="FX89" s="2" t="s">
        <v>2</v>
      </c>
      <c r="FY89" s="2"/>
      <c r="FZ89" s="2" t="s">
        <v>18</v>
      </c>
      <c r="GA89" s="2" t="s">
        <v>20</v>
      </c>
      <c r="GB89" s="2"/>
      <c r="GC89" s="2" t="s">
        <v>18</v>
      </c>
      <c r="GD89" s="2" t="s">
        <v>2</v>
      </c>
      <c r="GE89" t="s">
        <v>677</v>
      </c>
      <c r="GF89" s="2" t="s">
        <v>5</v>
      </c>
      <c r="GG89" s="2" t="s">
        <v>50</v>
      </c>
      <c r="GH89" s="2" t="s">
        <v>127</v>
      </c>
      <c r="GI89" s="2"/>
      <c r="GJ89" s="2" t="s">
        <v>206</v>
      </c>
      <c r="GK89" s="2" t="s">
        <v>114</v>
      </c>
      <c r="GL89" s="2" t="s">
        <v>80</v>
      </c>
      <c r="GM89" s="2"/>
      <c r="GN89" s="2" t="s">
        <v>2</v>
      </c>
      <c r="GO89" s="11" t="s">
        <v>777</v>
      </c>
      <c r="GP89" s="2"/>
    </row>
    <row r="90" spans="1:198" ht="25.2" customHeight="1" thickBot="1" x14ac:dyDescent="0.55000000000000004">
      <c r="A90" s="1"/>
      <c r="B90" s="1"/>
      <c r="C90" s="2" t="s">
        <v>0</v>
      </c>
      <c r="D90" s="2"/>
      <c r="E90">
        <v>100</v>
      </c>
      <c r="G90" s="2" t="s">
        <v>1</v>
      </c>
      <c r="H90" s="1"/>
      <c r="I90" s="2" t="s">
        <v>548</v>
      </c>
      <c r="J90" s="2"/>
      <c r="K90" s="2"/>
      <c r="L90" s="2"/>
      <c r="M90" s="2"/>
      <c r="N90" s="2"/>
      <c r="O90" s="2"/>
      <c r="P90" s="2"/>
      <c r="Q90" s="6" t="s">
        <v>581</v>
      </c>
      <c r="R90" s="6" t="s">
        <v>560</v>
      </c>
      <c r="S90" s="6" t="s">
        <v>473</v>
      </c>
      <c r="T90" s="13"/>
      <c r="U90" s="2" t="s">
        <v>2</v>
      </c>
      <c r="X90" s="2" t="s">
        <v>3</v>
      </c>
      <c r="Y90" s="2" t="s">
        <v>4</v>
      </c>
      <c r="AA90" s="2"/>
      <c r="AB90" s="2" t="s">
        <v>5</v>
      </c>
      <c r="AC90" s="2" t="s">
        <v>26</v>
      </c>
      <c r="AD90" s="2" t="s">
        <v>2</v>
      </c>
      <c r="AE90" s="2" t="s">
        <v>7</v>
      </c>
      <c r="AF90" t="s">
        <v>66</v>
      </c>
      <c r="AG90" s="2" t="s">
        <v>2</v>
      </c>
      <c r="AH90" s="2" t="s">
        <v>89</v>
      </c>
      <c r="AI90" s="2"/>
      <c r="AJ90" s="2" t="s">
        <v>10</v>
      </c>
      <c r="AK90" s="2" t="s">
        <v>11</v>
      </c>
      <c r="AL90" s="2" t="s">
        <v>32</v>
      </c>
      <c r="AM90" s="2" t="s">
        <v>31</v>
      </c>
      <c r="AN90" s="2" t="s">
        <v>13</v>
      </c>
      <c r="AO90" s="2" t="s">
        <v>32</v>
      </c>
      <c r="AP90" s="2" t="s">
        <v>33</v>
      </c>
      <c r="AQ90" s="2"/>
      <c r="AR90" s="2" t="s">
        <v>15</v>
      </c>
      <c r="AS90" s="2"/>
      <c r="AT90" s="2" t="s">
        <v>2</v>
      </c>
      <c r="AU90" s="2"/>
      <c r="AV90" s="2" t="s">
        <v>2</v>
      </c>
      <c r="AW90" s="2"/>
      <c r="AX90" s="2" t="s">
        <v>2</v>
      </c>
      <c r="AY90" s="2"/>
      <c r="AZ90" s="2" t="s">
        <v>2</v>
      </c>
      <c r="BA90" s="2" t="s">
        <v>2</v>
      </c>
      <c r="BB90" s="2"/>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t="s">
        <v>2</v>
      </c>
      <c r="EC90" s="2"/>
      <c r="ED90" s="2" t="s">
        <v>5</v>
      </c>
      <c r="EE90" s="2" t="s">
        <v>2</v>
      </c>
      <c r="EF90" s="2" t="s">
        <v>5</v>
      </c>
      <c r="EG90" s="2" t="s">
        <v>2</v>
      </c>
      <c r="EH90" s="2" t="s">
        <v>2</v>
      </c>
      <c r="EI90" s="2" t="s">
        <v>5</v>
      </c>
      <c r="EJ90" s="2" t="s">
        <v>2</v>
      </c>
      <c r="EK90" s="2"/>
      <c r="EL90" s="2" t="s">
        <v>2</v>
      </c>
      <c r="EM90" s="2" t="s">
        <v>2</v>
      </c>
      <c r="EN90" s="2" t="s">
        <v>2</v>
      </c>
      <c r="EO90" s="2" t="s">
        <v>2</v>
      </c>
      <c r="EP90" s="2" t="s">
        <v>2</v>
      </c>
      <c r="EQ90" s="2" t="s">
        <v>2</v>
      </c>
      <c r="ER90" s="2" t="s">
        <v>2</v>
      </c>
      <c r="ES90" s="2" t="s">
        <v>2</v>
      </c>
      <c r="ET90" s="2" t="s">
        <v>2</v>
      </c>
      <c r="EU90" s="2" t="s">
        <v>2</v>
      </c>
      <c r="EV90" s="2" t="s">
        <v>2</v>
      </c>
      <c r="EW90" s="2" t="s">
        <v>2</v>
      </c>
      <c r="EX90" s="2" t="s">
        <v>2</v>
      </c>
      <c r="EY90" s="2" t="s">
        <v>17</v>
      </c>
      <c r="EZ90" s="2" t="s">
        <v>17</v>
      </c>
      <c r="FA90" s="2" t="s">
        <v>17</v>
      </c>
      <c r="FB90" s="2" t="s">
        <v>17</v>
      </c>
      <c r="FC90" s="2" t="s">
        <v>17</v>
      </c>
      <c r="FD90" s="2" t="s">
        <v>2</v>
      </c>
      <c r="FE90" s="2" t="s">
        <v>17</v>
      </c>
      <c r="FF90" s="2" t="s">
        <v>2</v>
      </c>
      <c r="FG90" s="2" t="s">
        <v>17</v>
      </c>
      <c r="FH90" s="2" t="s">
        <v>17</v>
      </c>
      <c r="FI90" s="2" t="s">
        <v>43</v>
      </c>
      <c r="FJ90" s="2" t="s">
        <v>17</v>
      </c>
      <c r="FK90" s="2" t="s">
        <v>17</v>
      </c>
      <c r="FL90" s="2" t="s">
        <v>17</v>
      </c>
      <c r="FM90" s="2" t="s">
        <v>17</v>
      </c>
      <c r="FN90" s="2" t="s">
        <v>43</v>
      </c>
      <c r="FO90" s="2" t="s">
        <v>17</v>
      </c>
      <c r="FP90" s="2" t="s">
        <v>18</v>
      </c>
      <c r="FQ90" s="2"/>
      <c r="FR90" s="2" t="s">
        <v>5</v>
      </c>
      <c r="FS90" s="2"/>
      <c r="FT90" s="2" t="s">
        <v>18</v>
      </c>
      <c r="FU90" s="2" t="s">
        <v>78</v>
      </c>
      <c r="FV90" s="2"/>
      <c r="FW90" s="2" t="s">
        <v>2</v>
      </c>
      <c r="FX90" s="2" t="s">
        <v>2</v>
      </c>
      <c r="FY90" s="2"/>
      <c r="FZ90" s="2" t="s">
        <v>18</v>
      </c>
      <c r="GA90" s="2" t="s">
        <v>57</v>
      </c>
      <c r="GB90" s="2"/>
      <c r="GC90" s="2" t="s">
        <v>2</v>
      </c>
      <c r="GD90" s="2" t="s">
        <v>2</v>
      </c>
      <c r="GE90" t="s">
        <v>678</v>
      </c>
      <c r="GF90" s="2" t="s">
        <v>5</v>
      </c>
      <c r="GG90" s="2" t="s">
        <v>112</v>
      </c>
      <c r="GH90" s="2" t="s">
        <v>246</v>
      </c>
      <c r="GI90" s="2"/>
      <c r="GJ90" s="2" t="s">
        <v>92</v>
      </c>
      <c r="GK90" s="2" t="s">
        <v>114</v>
      </c>
      <c r="GL90" s="2" t="s">
        <v>80</v>
      </c>
      <c r="GM90" s="2"/>
      <c r="GN90" s="2" t="s">
        <v>18</v>
      </c>
      <c r="GO90" s="11" t="s">
        <v>778</v>
      </c>
      <c r="GP90" s="2"/>
    </row>
    <row r="91" spans="1:198" ht="25.2" customHeight="1" thickBot="1" x14ac:dyDescent="0.55000000000000004">
      <c r="A91" s="1"/>
      <c r="B91" s="1"/>
      <c r="C91" s="2" t="s">
        <v>0</v>
      </c>
      <c r="D91" s="2"/>
      <c r="E91">
        <v>100</v>
      </c>
      <c r="G91" s="2" t="s">
        <v>1</v>
      </c>
      <c r="H91" s="1"/>
      <c r="I91" s="2" t="s">
        <v>549</v>
      </c>
      <c r="J91" s="2"/>
      <c r="K91" s="2"/>
      <c r="L91" s="2"/>
      <c r="M91" s="2"/>
      <c r="N91" s="2"/>
      <c r="O91" s="2"/>
      <c r="P91" s="2"/>
      <c r="Q91" s="6" t="s">
        <v>581</v>
      </c>
      <c r="R91" s="6" t="s">
        <v>560</v>
      </c>
      <c r="S91" s="6" t="s">
        <v>473</v>
      </c>
      <c r="T91" s="13"/>
      <c r="U91" s="2" t="s">
        <v>2</v>
      </c>
      <c r="X91" s="2" t="s">
        <v>3</v>
      </c>
      <c r="Y91" s="2" t="s">
        <v>4</v>
      </c>
      <c r="AA91" s="2"/>
      <c r="AB91" s="2" t="s">
        <v>5</v>
      </c>
      <c r="AC91" s="2" t="s">
        <v>26</v>
      </c>
      <c r="AD91" s="2" t="s">
        <v>2</v>
      </c>
      <c r="AE91" s="2" t="s">
        <v>7</v>
      </c>
      <c r="AF91" t="s">
        <v>28</v>
      </c>
      <c r="AG91" s="2" t="s">
        <v>2</v>
      </c>
      <c r="AH91" s="2" t="s">
        <v>89</v>
      </c>
      <c r="AI91" s="2"/>
      <c r="AJ91" s="2" t="s">
        <v>10</v>
      </c>
      <c r="AK91" s="2" t="s">
        <v>30</v>
      </c>
      <c r="AL91" s="2" t="s">
        <v>13</v>
      </c>
      <c r="AM91" s="2" t="s">
        <v>13</v>
      </c>
      <c r="AN91" s="2" t="s">
        <v>13</v>
      </c>
      <c r="AO91" s="2" t="s">
        <v>13</v>
      </c>
      <c r="AP91" s="2" t="s">
        <v>33</v>
      </c>
      <c r="AQ91" s="2"/>
      <c r="AR91" s="2" t="s">
        <v>34</v>
      </c>
      <c r="AS91" s="2"/>
      <c r="AT91" s="2" t="s">
        <v>89</v>
      </c>
      <c r="AU91" s="2"/>
      <c r="AV91" s="2" t="s">
        <v>60</v>
      </c>
      <c r="AW91" s="2"/>
      <c r="AX91" s="2" t="s">
        <v>86</v>
      </c>
      <c r="AY91" s="2"/>
      <c r="AZ91" s="2" t="s">
        <v>38</v>
      </c>
      <c r="BA91" s="2" t="s">
        <v>30</v>
      </c>
      <c r="BB91" s="2"/>
      <c r="BC91" s="2" t="s">
        <v>12</v>
      </c>
      <c r="BD91" s="2" t="s">
        <v>12</v>
      </c>
      <c r="BE91" s="2" t="s">
        <v>12</v>
      </c>
      <c r="BF91" s="2" t="s">
        <v>12</v>
      </c>
      <c r="BG91" s="2" t="s">
        <v>12</v>
      </c>
      <c r="BH91" s="2" t="s">
        <v>12</v>
      </c>
      <c r="BI91" s="2" t="s">
        <v>12</v>
      </c>
      <c r="BJ91" s="2" t="s">
        <v>12</v>
      </c>
      <c r="BK91" s="2" t="s">
        <v>12</v>
      </c>
      <c r="BL91" s="2" t="s">
        <v>12</v>
      </c>
      <c r="BM91" s="2" t="s">
        <v>12</v>
      </c>
      <c r="BN91" s="2" t="s">
        <v>12</v>
      </c>
      <c r="BO91" s="2" t="s">
        <v>12</v>
      </c>
      <c r="BP91" s="2" t="s">
        <v>247</v>
      </c>
      <c r="BQ91" s="2" t="s">
        <v>2</v>
      </c>
      <c r="BR91" s="2" t="s">
        <v>2</v>
      </c>
      <c r="BS91" s="2" t="s">
        <v>2</v>
      </c>
      <c r="BT91" s="2" t="s">
        <v>2</v>
      </c>
      <c r="BU91" s="2" t="s">
        <v>84</v>
      </c>
      <c r="BV91" s="2" t="s">
        <v>2</v>
      </c>
      <c r="BW91" s="2" t="s">
        <v>95</v>
      </c>
      <c r="BX91" s="2" t="s">
        <v>95</v>
      </c>
      <c r="BY91" s="2" t="s">
        <v>2</v>
      </c>
      <c r="BZ91" s="2" t="s">
        <v>95</v>
      </c>
      <c r="CA91" s="2" t="s">
        <v>84</v>
      </c>
      <c r="CB91" s="2" t="s">
        <v>84</v>
      </c>
      <c r="CC91" s="2" t="s">
        <v>84</v>
      </c>
      <c r="CD91" s="2" t="s">
        <v>2</v>
      </c>
      <c r="CE91" s="2" t="s">
        <v>95</v>
      </c>
      <c r="CF91" s="2" t="s">
        <v>95</v>
      </c>
      <c r="CG91" s="2" t="s">
        <v>95</v>
      </c>
      <c r="CH91" s="2" t="s">
        <v>84</v>
      </c>
      <c r="CI91" s="2" t="s">
        <v>2</v>
      </c>
      <c r="CJ91" s="2" t="s">
        <v>2</v>
      </c>
      <c r="CK91" s="2" t="s">
        <v>2</v>
      </c>
      <c r="CL91" s="2" t="s">
        <v>84</v>
      </c>
      <c r="CM91" s="2" t="s">
        <v>84</v>
      </c>
      <c r="CN91" s="2" t="s">
        <v>84</v>
      </c>
      <c r="CO91" s="2" t="s">
        <v>84</v>
      </c>
      <c r="CP91" s="2" t="s">
        <v>2</v>
      </c>
      <c r="CQ91" s="2" t="s">
        <v>2</v>
      </c>
      <c r="CR91" s="2" t="s">
        <v>2</v>
      </c>
      <c r="CS91" s="2" t="s">
        <v>2</v>
      </c>
      <c r="CT91" s="2" t="s">
        <v>2</v>
      </c>
      <c r="CU91" s="2" t="s">
        <v>38</v>
      </c>
      <c r="CV91" s="2" t="s">
        <v>38</v>
      </c>
      <c r="CW91" s="2" t="s">
        <v>38</v>
      </c>
      <c r="CX91" s="2" t="s">
        <v>38</v>
      </c>
      <c r="CY91" s="2" t="s">
        <v>2</v>
      </c>
      <c r="CZ91" s="2" t="s">
        <v>38</v>
      </c>
      <c r="DA91" s="2" t="s">
        <v>2</v>
      </c>
      <c r="DB91" s="2" t="s">
        <v>2</v>
      </c>
      <c r="DC91" s="2" t="s">
        <v>38</v>
      </c>
      <c r="DD91" s="2" t="s">
        <v>2</v>
      </c>
      <c r="DE91" s="2" t="s">
        <v>2</v>
      </c>
      <c r="DF91" s="2" t="s">
        <v>2</v>
      </c>
      <c r="DG91" s="2" t="s">
        <v>2</v>
      </c>
      <c r="DH91" s="2" t="s">
        <v>38</v>
      </c>
      <c r="DI91" s="2" t="s">
        <v>2</v>
      </c>
      <c r="DJ91" s="2" t="s">
        <v>2</v>
      </c>
      <c r="DK91" s="2" t="s">
        <v>2</v>
      </c>
      <c r="DL91" s="2" t="s">
        <v>2</v>
      </c>
      <c r="DM91" s="2" t="s">
        <v>38</v>
      </c>
      <c r="DN91" s="2" t="s">
        <v>38</v>
      </c>
      <c r="DO91" s="2" t="s">
        <v>38</v>
      </c>
      <c r="DP91" s="2" t="s">
        <v>2</v>
      </c>
      <c r="DQ91" s="2" t="s">
        <v>2</v>
      </c>
      <c r="DR91" s="2" t="s">
        <v>2</v>
      </c>
      <c r="DS91" s="2" t="s">
        <v>2</v>
      </c>
      <c r="DT91" s="2" t="s">
        <v>2</v>
      </c>
      <c r="DU91" s="2" t="s">
        <v>38</v>
      </c>
      <c r="DV91" s="2" t="s">
        <v>38</v>
      </c>
      <c r="DW91" s="2" t="s">
        <v>38</v>
      </c>
      <c r="DX91" s="2" t="s">
        <v>38</v>
      </c>
      <c r="DY91" s="2" t="s">
        <v>18</v>
      </c>
      <c r="DZ91" s="2" t="s">
        <v>2</v>
      </c>
      <c r="EA91" s="2" t="s">
        <v>2</v>
      </c>
      <c r="EB91" s="2" t="s">
        <v>2</v>
      </c>
      <c r="EC91" s="2"/>
      <c r="ED91" s="2" t="s">
        <v>5</v>
      </c>
      <c r="EE91" s="2" t="s">
        <v>18</v>
      </c>
      <c r="EF91" s="2" t="s">
        <v>5</v>
      </c>
      <c r="EG91" s="2" t="s">
        <v>18</v>
      </c>
      <c r="EH91" s="2" t="s">
        <v>18</v>
      </c>
      <c r="EI91" s="2" t="s">
        <v>5</v>
      </c>
      <c r="EJ91" s="2" t="s">
        <v>2</v>
      </c>
      <c r="EK91" s="2"/>
      <c r="EL91" s="2" t="s">
        <v>16</v>
      </c>
      <c r="EM91" s="2" t="s">
        <v>16</v>
      </c>
      <c r="EN91" s="2" t="s">
        <v>16</v>
      </c>
      <c r="EO91" s="2" t="s">
        <v>16</v>
      </c>
      <c r="EP91" s="2" t="s">
        <v>17</v>
      </c>
      <c r="EQ91" s="2" t="s">
        <v>16</v>
      </c>
      <c r="ER91" s="2" t="s">
        <v>16</v>
      </c>
      <c r="ES91" s="2" t="s">
        <v>16</v>
      </c>
      <c r="ET91" s="2" t="s">
        <v>16</v>
      </c>
      <c r="EU91" s="2" t="s">
        <v>16</v>
      </c>
      <c r="EV91" s="2" t="s">
        <v>16</v>
      </c>
      <c r="EW91" s="2" t="s">
        <v>17</v>
      </c>
      <c r="EX91" s="2" t="s">
        <v>17</v>
      </c>
      <c r="EY91" s="2" t="s">
        <v>16</v>
      </c>
      <c r="EZ91" s="2" t="s">
        <v>16</v>
      </c>
      <c r="FA91" s="2" t="s">
        <v>16</v>
      </c>
      <c r="FB91" s="2" t="s">
        <v>16</v>
      </c>
      <c r="FC91" s="2" t="s">
        <v>16</v>
      </c>
      <c r="FD91" s="2" t="s">
        <v>16</v>
      </c>
      <c r="FE91" s="2" t="s">
        <v>16</v>
      </c>
      <c r="FF91" s="2" t="s">
        <v>17</v>
      </c>
      <c r="FG91" s="2" t="s">
        <v>17</v>
      </c>
      <c r="FH91" s="2" t="s">
        <v>17</v>
      </c>
      <c r="FI91" s="2" t="s">
        <v>16</v>
      </c>
      <c r="FJ91" s="2" t="s">
        <v>17</v>
      </c>
      <c r="FK91" s="2" t="s">
        <v>2</v>
      </c>
      <c r="FL91" s="2" t="s">
        <v>16</v>
      </c>
      <c r="FM91" s="2" t="s">
        <v>16</v>
      </c>
      <c r="FN91" s="2" t="s">
        <v>16</v>
      </c>
      <c r="FO91" s="2" t="s">
        <v>16</v>
      </c>
      <c r="FP91" s="2" t="s">
        <v>5</v>
      </c>
      <c r="FQ91" s="2"/>
      <c r="FR91" s="2" t="s">
        <v>18</v>
      </c>
      <c r="FS91" s="2"/>
      <c r="FT91" s="2" t="s">
        <v>2</v>
      </c>
      <c r="FU91" s="2" t="s">
        <v>128</v>
      </c>
      <c r="FV91" s="2"/>
      <c r="FW91" s="2" t="s">
        <v>19</v>
      </c>
      <c r="FX91" s="2" t="s">
        <v>2</v>
      </c>
      <c r="FY91" s="2"/>
      <c r="FZ91" s="2" t="s">
        <v>5</v>
      </c>
      <c r="GA91" s="2" t="s">
        <v>57</v>
      </c>
      <c r="GB91" s="2"/>
      <c r="GC91" s="2" t="s">
        <v>2</v>
      </c>
      <c r="GD91" s="2" t="s">
        <v>2</v>
      </c>
      <c r="GE91" t="s">
        <v>679</v>
      </c>
      <c r="GF91" s="2" t="s">
        <v>18</v>
      </c>
      <c r="GG91" s="2" t="s">
        <v>2</v>
      </c>
      <c r="GH91" s="2" t="s">
        <v>2</v>
      </c>
      <c r="GI91" s="2"/>
      <c r="GJ91" s="2" t="s">
        <v>2</v>
      </c>
      <c r="GK91" s="2" t="s">
        <v>2</v>
      </c>
      <c r="GL91" s="2" t="s">
        <v>2</v>
      </c>
      <c r="GM91" s="2"/>
      <c r="GN91" s="2" t="s">
        <v>2</v>
      </c>
      <c r="GO91" s="11" t="s">
        <v>779</v>
      </c>
      <c r="GP91" s="2"/>
    </row>
    <row r="92" spans="1:198" ht="25.2" customHeight="1" thickBot="1" x14ac:dyDescent="0.55000000000000004">
      <c r="A92" s="1"/>
      <c r="B92" s="1"/>
      <c r="C92" s="2" t="s">
        <v>0</v>
      </c>
      <c r="D92" s="2"/>
      <c r="E92">
        <v>100</v>
      </c>
      <c r="G92" s="2" t="s">
        <v>1</v>
      </c>
      <c r="H92" s="1"/>
      <c r="I92" s="2" t="s">
        <v>550</v>
      </c>
      <c r="J92" s="2"/>
      <c r="K92" s="2"/>
      <c r="L92" s="2"/>
      <c r="M92" s="2"/>
      <c r="N92" s="2"/>
      <c r="O92" s="2"/>
      <c r="P92" s="2"/>
      <c r="Q92" s="6" t="s">
        <v>581</v>
      </c>
      <c r="R92" s="6" t="s">
        <v>560</v>
      </c>
      <c r="S92" s="6" t="s">
        <v>473</v>
      </c>
      <c r="T92" s="13"/>
      <c r="U92" s="2" t="s">
        <v>2</v>
      </c>
      <c r="X92" s="2" t="s">
        <v>3</v>
      </c>
      <c r="Y92" s="2" t="s">
        <v>4</v>
      </c>
      <c r="AA92" s="2"/>
      <c r="AB92" s="2" t="s">
        <v>5</v>
      </c>
      <c r="AC92" s="2" t="s">
        <v>6</v>
      </c>
      <c r="AD92" s="2" t="s">
        <v>2</v>
      </c>
      <c r="AE92" s="2" t="s">
        <v>27</v>
      </c>
      <c r="AF92" t="s">
        <v>28</v>
      </c>
      <c r="AG92" s="2" t="s">
        <v>2</v>
      </c>
      <c r="AH92" s="2" t="s">
        <v>89</v>
      </c>
      <c r="AI92" s="2"/>
      <c r="AJ92" s="2" t="s">
        <v>10</v>
      </c>
      <c r="AK92" s="2" t="s">
        <v>100</v>
      </c>
      <c r="AL92" s="2" t="s">
        <v>13</v>
      </c>
      <c r="AM92" s="2" t="s">
        <v>12</v>
      </c>
      <c r="AN92" s="2" t="s">
        <v>12</v>
      </c>
      <c r="AO92" s="2" t="s">
        <v>32</v>
      </c>
      <c r="AP92" s="2" t="s">
        <v>33</v>
      </c>
      <c r="AQ92" s="2"/>
      <c r="AR92" s="2" t="s">
        <v>34</v>
      </c>
      <c r="AS92" s="2"/>
      <c r="AT92" s="2" t="s">
        <v>35</v>
      </c>
      <c r="AU92" s="2"/>
      <c r="AV92" s="2" t="s">
        <v>72</v>
      </c>
      <c r="AW92" s="2"/>
      <c r="AX92" s="2" t="s">
        <v>86</v>
      </c>
      <c r="AY92" s="2"/>
      <c r="AZ92" s="2" t="s">
        <v>38</v>
      </c>
      <c r="BA92" s="2" t="s">
        <v>62</v>
      </c>
      <c r="BB92" s="2"/>
      <c r="BC92" s="2" t="s">
        <v>40</v>
      </c>
      <c r="BD92" s="2" t="s">
        <v>40</v>
      </c>
      <c r="BE92" s="2" t="s">
        <v>12</v>
      </c>
      <c r="BF92" s="2" t="s">
        <v>40</v>
      </c>
      <c r="BG92" s="2" t="s">
        <v>40</v>
      </c>
      <c r="BH92" s="2" t="s">
        <v>40</v>
      </c>
      <c r="BI92" s="2" t="s">
        <v>40</v>
      </c>
      <c r="BJ92" s="2" t="s">
        <v>12</v>
      </c>
      <c r="BK92" s="2" t="s">
        <v>12</v>
      </c>
      <c r="BL92" s="2" t="s">
        <v>40</v>
      </c>
      <c r="BM92" s="2" t="s">
        <v>40</v>
      </c>
      <c r="BN92" s="2" t="s">
        <v>40</v>
      </c>
      <c r="BO92" s="2" t="s">
        <v>12</v>
      </c>
      <c r="BP92" s="2" t="s">
        <v>248</v>
      </c>
      <c r="BQ92" s="2" t="s">
        <v>2</v>
      </c>
      <c r="BR92" s="2" t="s">
        <v>2</v>
      </c>
      <c r="BS92" s="2" t="s">
        <v>2</v>
      </c>
      <c r="BT92" s="2" t="s">
        <v>84</v>
      </c>
      <c r="BU92" s="2" t="s">
        <v>83</v>
      </c>
      <c r="BV92" s="2" t="s">
        <v>2</v>
      </c>
      <c r="BW92" s="2" t="s">
        <v>82</v>
      </c>
      <c r="BX92" s="2" t="s">
        <v>82</v>
      </c>
      <c r="BY92" s="2" t="s">
        <v>82</v>
      </c>
      <c r="BZ92" s="2" t="s">
        <v>83</v>
      </c>
      <c r="CA92" s="2" t="s">
        <v>83</v>
      </c>
      <c r="CB92" s="2" t="s">
        <v>83</v>
      </c>
      <c r="CC92" s="2" t="s">
        <v>82</v>
      </c>
      <c r="CD92" s="2" t="s">
        <v>2</v>
      </c>
      <c r="CE92" s="2" t="s">
        <v>64</v>
      </c>
      <c r="CF92" s="2" t="s">
        <v>64</v>
      </c>
      <c r="CG92" s="2" t="s">
        <v>82</v>
      </c>
      <c r="CH92" s="2" t="s">
        <v>64</v>
      </c>
      <c r="CI92" s="2" t="s">
        <v>2</v>
      </c>
      <c r="CJ92" s="2" t="s">
        <v>2</v>
      </c>
      <c r="CK92" s="2" t="s">
        <v>64</v>
      </c>
      <c r="CL92" s="2" t="s">
        <v>82</v>
      </c>
      <c r="CM92" s="2" t="s">
        <v>64</v>
      </c>
      <c r="CN92" s="2" t="s">
        <v>64</v>
      </c>
      <c r="CO92" s="2" t="s">
        <v>2</v>
      </c>
      <c r="CP92" s="2" t="s">
        <v>2</v>
      </c>
      <c r="CQ92" s="2" t="s">
        <v>2</v>
      </c>
      <c r="CR92" s="2" t="s">
        <v>2</v>
      </c>
      <c r="CS92" s="2" t="s">
        <v>2</v>
      </c>
      <c r="CT92" s="2" t="s">
        <v>2</v>
      </c>
      <c r="CU92" s="2" t="s">
        <v>24</v>
      </c>
      <c r="CV92" s="2" t="s">
        <v>24</v>
      </c>
      <c r="CW92" s="2" t="s">
        <v>24</v>
      </c>
      <c r="CX92" s="2" t="s">
        <v>2</v>
      </c>
      <c r="CY92" s="2" t="s">
        <v>2</v>
      </c>
      <c r="CZ92" s="2" t="s">
        <v>24</v>
      </c>
      <c r="DA92" s="2" t="s">
        <v>2</v>
      </c>
      <c r="DB92" s="2" t="s">
        <v>2</v>
      </c>
      <c r="DC92" s="2" t="s">
        <v>2</v>
      </c>
      <c r="DD92" s="2" t="s">
        <v>2</v>
      </c>
      <c r="DE92" s="2" t="s">
        <v>2</v>
      </c>
      <c r="DF92" s="2" t="s">
        <v>2</v>
      </c>
      <c r="DG92" s="2" t="s">
        <v>2</v>
      </c>
      <c r="DH92" s="2" t="s">
        <v>38</v>
      </c>
      <c r="DI92" s="2" t="s">
        <v>2</v>
      </c>
      <c r="DJ92" s="2" t="s">
        <v>2</v>
      </c>
      <c r="DK92" s="2" t="s">
        <v>2</v>
      </c>
      <c r="DL92" s="2" t="s">
        <v>2</v>
      </c>
      <c r="DM92" s="2" t="s">
        <v>38</v>
      </c>
      <c r="DN92" s="2" t="s">
        <v>38</v>
      </c>
      <c r="DO92" s="2" t="s">
        <v>2</v>
      </c>
      <c r="DP92" s="2" t="s">
        <v>2</v>
      </c>
      <c r="DQ92" s="2" t="s">
        <v>2</v>
      </c>
      <c r="DR92" s="2" t="s">
        <v>2</v>
      </c>
      <c r="DS92" s="2" t="s">
        <v>2</v>
      </c>
      <c r="DT92" s="2" t="s">
        <v>2</v>
      </c>
      <c r="DU92" s="2" t="s">
        <v>24</v>
      </c>
      <c r="DV92" s="2" t="s">
        <v>24</v>
      </c>
      <c r="DW92" s="2" t="s">
        <v>38</v>
      </c>
      <c r="DX92" s="2" t="s">
        <v>24</v>
      </c>
      <c r="DY92" s="2" t="s">
        <v>5</v>
      </c>
      <c r="DZ92" s="2" t="s">
        <v>42</v>
      </c>
      <c r="EA92" s="2" t="s">
        <v>2</v>
      </c>
      <c r="EB92" s="2" t="s">
        <v>38</v>
      </c>
      <c r="EC92" s="2"/>
      <c r="ED92" s="2" t="s">
        <v>5</v>
      </c>
      <c r="EE92" s="2" t="s">
        <v>74</v>
      </c>
      <c r="EF92" s="2" t="s">
        <v>5</v>
      </c>
      <c r="EG92" s="2" t="s">
        <v>18</v>
      </c>
      <c r="EH92" s="2" t="s">
        <v>18</v>
      </c>
      <c r="EI92" s="2" t="s">
        <v>18</v>
      </c>
      <c r="EJ92" s="2" t="s">
        <v>2</v>
      </c>
      <c r="EK92" s="2"/>
      <c r="EL92" s="2" t="s">
        <v>43</v>
      </c>
      <c r="EM92" s="2" t="s">
        <v>17</v>
      </c>
      <c r="EN92" s="2" t="s">
        <v>17</v>
      </c>
      <c r="EO92" s="2" t="s">
        <v>44</v>
      </c>
      <c r="EP92" s="2" t="s">
        <v>44</v>
      </c>
      <c r="EQ92" s="2" t="s">
        <v>17</v>
      </c>
      <c r="ER92" s="2" t="s">
        <v>17</v>
      </c>
      <c r="ES92" s="2" t="s">
        <v>17</v>
      </c>
      <c r="ET92" s="2" t="s">
        <v>43</v>
      </c>
      <c r="EU92" s="2" t="s">
        <v>17</v>
      </c>
      <c r="EV92" s="2" t="s">
        <v>43</v>
      </c>
      <c r="EW92" s="2" t="s">
        <v>43</v>
      </c>
      <c r="EX92" s="2" t="s">
        <v>43</v>
      </c>
      <c r="EY92" s="2" t="s">
        <v>16</v>
      </c>
      <c r="EZ92" s="2" t="s">
        <v>17</v>
      </c>
      <c r="FA92" s="2" t="s">
        <v>16</v>
      </c>
      <c r="FB92" s="2" t="s">
        <v>17</v>
      </c>
      <c r="FC92" s="2" t="s">
        <v>17</v>
      </c>
      <c r="FD92" s="2" t="s">
        <v>17</v>
      </c>
      <c r="FE92" s="2" t="s">
        <v>17</v>
      </c>
      <c r="FF92" s="2" t="s">
        <v>97</v>
      </c>
      <c r="FG92" s="2" t="s">
        <v>44</v>
      </c>
      <c r="FH92" s="2" t="s">
        <v>97</v>
      </c>
      <c r="FI92" s="2" t="s">
        <v>16</v>
      </c>
      <c r="FJ92" s="2" t="s">
        <v>2</v>
      </c>
      <c r="FK92" s="2" t="s">
        <v>2</v>
      </c>
      <c r="FL92" s="2" t="s">
        <v>17</v>
      </c>
      <c r="FM92" s="2" t="s">
        <v>17</v>
      </c>
      <c r="FN92" s="2" t="s">
        <v>43</v>
      </c>
      <c r="FO92" s="2" t="s">
        <v>17</v>
      </c>
      <c r="FP92" s="2" t="s">
        <v>5</v>
      </c>
      <c r="FQ92" s="2"/>
      <c r="FR92" s="2" t="s">
        <v>18</v>
      </c>
      <c r="FS92" s="2"/>
      <c r="FT92" s="2" t="s">
        <v>2</v>
      </c>
      <c r="FU92" s="2" t="s">
        <v>18</v>
      </c>
      <c r="FV92" s="2"/>
      <c r="FW92" s="2" t="s">
        <v>19</v>
      </c>
      <c r="FX92" s="2" t="s">
        <v>2</v>
      </c>
      <c r="FY92" s="2"/>
      <c r="FZ92" s="2" t="s">
        <v>5</v>
      </c>
      <c r="GA92" s="2" t="s">
        <v>20</v>
      </c>
      <c r="GB92" s="2"/>
      <c r="GC92" s="2" t="s">
        <v>5</v>
      </c>
      <c r="GD92" s="2" t="s">
        <v>109</v>
      </c>
      <c r="GE92" t="s">
        <v>680</v>
      </c>
      <c r="GF92" s="2" t="s">
        <v>18</v>
      </c>
      <c r="GG92" s="2" t="s">
        <v>2</v>
      </c>
      <c r="GH92" s="2" t="s">
        <v>2</v>
      </c>
      <c r="GI92" s="2"/>
      <c r="GJ92" s="2" t="s">
        <v>2</v>
      </c>
      <c r="GK92" s="2" t="s">
        <v>2</v>
      </c>
      <c r="GL92" s="2" t="s">
        <v>2</v>
      </c>
      <c r="GM92" s="2"/>
      <c r="GN92" s="2" t="s">
        <v>2</v>
      </c>
      <c r="GO92" s="11" t="s">
        <v>780</v>
      </c>
      <c r="GP92" s="2"/>
    </row>
    <row r="93" spans="1:198" ht="25.2" customHeight="1" thickBot="1" x14ac:dyDescent="0.55000000000000004">
      <c r="A93" s="1"/>
      <c r="B93" s="1"/>
      <c r="C93" s="2" t="s">
        <v>0</v>
      </c>
      <c r="D93" s="2"/>
      <c r="E93">
        <v>100</v>
      </c>
      <c r="G93" s="2" t="s">
        <v>1</v>
      </c>
      <c r="H93" s="1"/>
      <c r="I93" s="2" t="s">
        <v>551</v>
      </c>
      <c r="J93" s="2"/>
      <c r="K93" s="2"/>
      <c r="L93" s="2"/>
      <c r="M93" s="2"/>
      <c r="N93" s="2"/>
      <c r="O93" s="2"/>
      <c r="P93" s="2"/>
      <c r="Q93" s="6" t="s">
        <v>581</v>
      </c>
      <c r="R93" s="6" t="s">
        <v>560</v>
      </c>
      <c r="S93" s="6" t="s">
        <v>473</v>
      </c>
      <c r="T93" s="13"/>
      <c r="U93" s="2" t="s">
        <v>2</v>
      </c>
      <c r="X93" s="2" t="s">
        <v>3</v>
      </c>
      <c r="Y93" s="2" t="s">
        <v>4</v>
      </c>
      <c r="AA93" s="2"/>
      <c r="AB93" s="2" t="s">
        <v>5</v>
      </c>
      <c r="AC93" s="2" t="s">
        <v>6</v>
      </c>
      <c r="AD93" s="2" t="s">
        <v>2</v>
      </c>
      <c r="AE93" s="2" t="s">
        <v>193</v>
      </c>
      <c r="AF93" t="s">
        <v>28</v>
      </c>
      <c r="AG93" s="2" t="s">
        <v>2</v>
      </c>
      <c r="AH93" s="2" t="s">
        <v>89</v>
      </c>
      <c r="AI93" s="2"/>
      <c r="AJ93" s="2" t="s">
        <v>10</v>
      </c>
      <c r="AK93" s="2" t="s">
        <v>30</v>
      </c>
      <c r="AL93" s="2" t="s">
        <v>31</v>
      </c>
      <c r="AM93" s="2" t="s">
        <v>31</v>
      </c>
      <c r="AN93" s="2" t="s">
        <v>31</v>
      </c>
      <c r="AO93" s="2" t="s">
        <v>31</v>
      </c>
      <c r="AP93" s="2" t="s">
        <v>102</v>
      </c>
      <c r="AQ93" s="2"/>
      <c r="AR93" s="2" t="s">
        <v>34</v>
      </c>
      <c r="AS93" s="2"/>
      <c r="AT93" s="2" t="s">
        <v>59</v>
      </c>
      <c r="AU93" s="2"/>
      <c r="AV93" s="2" t="s">
        <v>203</v>
      </c>
      <c r="AW93" s="2"/>
      <c r="AX93" s="2" t="s">
        <v>78</v>
      </c>
      <c r="AY93" s="2"/>
      <c r="AZ93" s="2" t="s">
        <v>24</v>
      </c>
      <c r="BA93" s="2" t="s">
        <v>62</v>
      </c>
      <c r="BB93" s="2"/>
      <c r="BC93" s="2" t="s">
        <v>101</v>
      </c>
      <c r="BD93" s="2" t="s">
        <v>40</v>
      </c>
      <c r="BE93" s="2" t="s">
        <v>101</v>
      </c>
      <c r="BF93" s="2" t="s">
        <v>40</v>
      </c>
      <c r="BG93" s="2" t="s">
        <v>106</v>
      </c>
      <c r="BH93" s="2" t="s">
        <v>32</v>
      </c>
      <c r="BI93" s="2" t="s">
        <v>32</v>
      </c>
      <c r="BJ93" s="2" t="s">
        <v>32</v>
      </c>
      <c r="BK93" s="2" t="s">
        <v>32</v>
      </c>
      <c r="BL93" s="2" t="s">
        <v>101</v>
      </c>
      <c r="BM93" s="2" t="s">
        <v>106</v>
      </c>
      <c r="BN93" s="2" t="s">
        <v>32</v>
      </c>
      <c r="BO93" s="2" t="s">
        <v>32</v>
      </c>
      <c r="BP93" s="2" t="s">
        <v>249</v>
      </c>
      <c r="BQ93" s="2" t="s">
        <v>2</v>
      </c>
      <c r="BR93" s="2" t="s">
        <v>2</v>
      </c>
      <c r="BS93" s="2" t="s">
        <v>2</v>
      </c>
      <c r="BT93" s="2" t="s">
        <v>2</v>
      </c>
      <c r="BU93" s="2" t="s">
        <v>2</v>
      </c>
      <c r="BV93" s="2" t="s">
        <v>2</v>
      </c>
      <c r="BW93" s="2" t="s">
        <v>2</v>
      </c>
      <c r="BX93" s="2" t="s">
        <v>2</v>
      </c>
      <c r="BY93" s="2" t="s">
        <v>2</v>
      </c>
      <c r="BZ93" s="2" t="s">
        <v>2</v>
      </c>
      <c r="CA93" s="2" t="s">
        <v>2</v>
      </c>
      <c r="CB93" s="2" t="s">
        <v>2</v>
      </c>
      <c r="CC93" s="2" t="s">
        <v>2</v>
      </c>
      <c r="CD93" s="2" t="s">
        <v>82</v>
      </c>
      <c r="CE93" s="2" t="s">
        <v>84</v>
      </c>
      <c r="CF93" s="2" t="s">
        <v>83</v>
      </c>
      <c r="CG93" s="2" t="s">
        <v>83</v>
      </c>
      <c r="CH93" s="2" t="s">
        <v>95</v>
      </c>
      <c r="CI93" s="2" t="s">
        <v>2</v>
      </c>
      <c r="CJ93" s="2" t="s">
        <v>2</v>
      </c>
      <c r="CK93" s="2" t="s">
        <v>2</v>
      </c>
      <c r="CL93" s="2" t="s">
        <v>83</v>
      </c>
      <c r="CM93" s="2" t="s">
        <v>82</v>
      </c>
      <c r="CN93" s="2" t="s">
        <v>82</v>
      </c>
      <c r="CO93" s="2" t="s">
        <v>95</v>
      </c>
      <c r="CP93" s="2" t="s">
        <v>84</v>
      </c>
      <c r="CQ93" s="2" t="s">
        <v>83</v>
      </c>
      <c r="CR93" s="2" t="s">
        <v>83</v>
      </c>
      <c r="CS93" s="2" t="s">
        <v>83</v>
      </c>
      <c r="CT93" s="2" t="s">
        <v>82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v>
      </c>
      <c r="DN93" s="2" t="s">
        <v>24</v>
      </c>
      <c r="DO93" s="2" t="s">
        <v>2</v>
      </c>
      <c r="DP93" s="2" t="s">
        <v>2</v>
      </c>
      <c r="DQ93" s="2" t="s">
        <v>2</v>
      </c>
      <c r="DR93" s="2" t="s">
        <v>2</v>
      </c>
      <c r="DS93" s="2" t="s">
        <v>2</v>
      </c>
      <c r="DT93" s="2" t="s">
        <v>2</v>
      </c>
      <c r="DU93" s="2" t="s">
        <v>2</v>
      </c>
      <c r="DV93" s="2" t="s">
        <v>2</v>
      </c>
      <c r="DW93" s="2" t="s">
        <v>2</v>
      </c>
      <c r="DX93" s="2" t="s">
        <v>2</v>
      </c>
      <c r="DY93" s="2" t="s">
        <v>5</v>
      </c>
      <c r="DZ93" s="2" t="s">
        <v>59</v>
      </c>
      <c r="EA93" s="2" t="s">
        <v>2</v>
      </c>
      <c r="EB93" s="2" t="s">
        <v>122</v>
      </c>
      <c r="EC93" s="2"/>
      <c r="ED93" s="2" t="s">
        <v>18</v>
      </c>
      <c r="EE93" s="2" t="s">
        <v>2</v>
      </c>
      <c r="EF93" s="2" t="s">
        <v>5</v>
      </c>
      <c r="EG93" s="2" t="s">
        <v>2</v>
      </c>
      <c r="EH93" s="2" t="s">
        <v>2</v>
      </c>
      <c r="EI93" s="2" t="s">
        <v>18</v>
      </c>
      <c r="EJ93" s="2" t="s">
        <v>18</v>
      </c>
      <c r="EK93" s="2"/>
      <c r="EL93" s="2" t="s">
        <v>2</v>
      </c>
      <c r="EM93" s="2" t="s">
        <v>2</v>
      </c>
      <c r="EN93" s="2" t="s">
        <v>2</v>
      </c>
      <c r="EO93" s="2" t="s">
        <v>2</v>
      </c>
      <c r="EP93" s="2" t="s">
        <v>2</v>
      </c>
      <c r="EQ93" s="2" t="s">
        <v>2</v>
      </c>
      <c r="ER93" s="2" t="s">
        <v>2</v>
      </c>
      <c r="ES93" s="2" t="s">
        <v>2</v>
      </c>
      <c r="ET93" s="2" t="s">
        <v>2</v>
      </c>
      <c r="EU93" s="2" t="s">
        <v>2</v>
      </c>
      <c r="EV93" s="2" t="s">
        <v>2</v>
      </c>
      <c r="EW93" s="2" t="s">
        <v>2</v>
      </c>
      <c r="EX93" s="2" t="s">
        <v>2</v>
      </c>
      <c r="EY93" s="2" t="s">
        <v>43</v>
      </c>
      <c r="EZ93" s="2" t="s">
        <v>43</v>
      </c>
      <c r="FA93" s="2" t="s">
        <v>43</v>
      </c>
      <c r="FB93" s="2" t="s">
        <v>17</v>
      </c>
      <c r="FC93" s="2" t="s">
        <v>43</v>
      </c>
      <c r="FD93" s="2" t="s">
        <v>2</v>
      </c>
      <c r="FE93" s="2" t="s">
        <v>43</v>
      </c>
      <c r="FF93" s="2" t="s">
        <v>2</v>
      </c>
      <c r="FG93" s="2" t="s">
        <v>17</v>
      </c>
      <c r="FH93" s="2" t="s">
        <v>17</v>
      </c>
      <c r="FI93" s="2" t="s">
        <v>17</v>
      </c>
      <c r="FJ93" s="2" t="s">
        <v>43</v>
      </c>
      <c r="FK93" s="2" t="s">
        <v>17</v>
      </c>
      <c r="FL93" s="2" t="s">
        <v>17</v>
      </c>
      <c r="FM93" s="2" t="s">
        <v>17</v>
      </c>
      <c r="FN93" s="2" t="s">
        <v>17</v>
      </c>
      <c r="FO93" s="2" t="s">
        <v>43</v>
      </c>
      <c r="FP93" s="2" t="s">
        <v>18</v>
      </c>
      <c r="FQ93" s="2"/>
      <c r="FR93" s="2" t="s">
        <v>18</v>
      </c>
      <c r="FS93" s="2"/>
      <c r="FT93" s="2" t="s">
        <v>2</v>
      </c>
      <c r="FU93" s="2" t="s">
        <v>49</v>
      </c>
      <c r="FV93" s="2"/>
      <c r="FW93" s="2" t="s">
        <v>2</v>
      </c>
      <c r="FX93" s="2" t="s">
        <v>2</v>
      </c>
      <c r="FY93" s="2"/>
      <c r="FZ93" s="2" t="s">
        <v>5</v>
      </c>
      <c r="GA93" s="2" t="s">
        <v>20</v>
      </c>
      <c r="GB93" s="2"/>
      <c r="GC93" s="2" t="s">
        <v>2</v>
      </c>
      <c r="GD93" s="2" t="s">
        <v>2</v>
      </c>
      <c r="GE93" t="s">
        <v>681</v>
      </c>
      <c r="GF93" s="2" t="s">
        <v>18</v>
      </c>
      <c r="GG93" s="2" t="s">
        <v>2</v>
      </c>
      <c r="GH93" s="2" t="s">
        <v>2</v>
      </c>
      <c r="GI93" s="2"/>
      <c r="GJ93" s="2" t="s">
        <v>2</v>
      </c>
      <c r="GK93" s="2" t="s">
        <v>2</v>
      </c>
      <c r="GL93" s="2" t="s">
        <v>2</v>
      </c>
      <c r="GM93" s="2"/>
      <c r="GN93" s="2" t="s">
        <v>2</v>
      </c>
      <c r="GO93" s="11" t="s">
        <v>781</v>
      </c>
      <c r="GP93" s="2"/>
    </row>
    <row r="94" spans="1:198" ht="25.2" customHeight="1" thickBot="1" x14ac:dyDescent="0.55000000000000004">
      <c r="A94" s="1"/>
      <c r="B94" s="1"/>
      <c r="C94" s="2" t="s">
        <v>0</v>
      </c>
      <c r="D94" s="2"/>
      <c r="E94">
        <v>100</v>
      </c>
      <c r="G94" s="2" t="s">
        <v>1</v>
      </c>
      <c r="H94" s="1"/>
      <c r="I94" s="2" t="s">
        <v>552</v>
      </c>
      <c r="J94" s="2"/>
      <c r="K94" s="2"/>
      <c r="L94" s="2"/>
      <c r="M94" s="2"/>
      <c r="N94" s="2"/>
      <c r="O94" s="2"/>
      <c r="P94" s="2"/>
      <c r="Q94" s="6" t="s">
        <v>581</v>
      </c>
      <c r="R94" s="6" t="s">
        <v>560</v>
      </c>
      <c r="S94" s="6" t="s">
        <v>473</v>
      </c>
      <c r="T94" s="13"/>
      <c r="U94" s="2" t="s">
        <v>2</v>
      </c>
      <c r="X94" s="2" t="s">
        <v>3</v>
      </c>
      <c r="Y94" s="2" t="s">
        <v>4</v>
      </c>
      <c r="AA94" s="2"/>
      <c r="AB94" s="2" t="s">
        <v>5</v>
      </c>
      <c r="AC94" s="2" t="s">
        <v>26</v>
      </c>
      <c r="AD94" s="2" t="s">
        <v>2</v>
      </c>
      <c r="AE94" s="2" t="s">
        <v>27</v>
      </c>
      <c r="AF94" t="s">
        <v>2</v>
      </c>
      <c r="AG94" s="2" t="s">
        <v>2</v>
      </c>
      <c r="AH94" s="2" t="s">
        <v>89</v>
      </c>
      <c r="AI94" s="2"/>
      <c r="AJ94" s="2" t="s">
        <v>10</v>
      </c>
      <c r="AK94" s="2" t="s">
        <v>30</v>
      </c>
      <c r="AL94" s="2" t="s">
        <v>12</v>
      </c>
      <c r="AM94" s="2" t="s">
        <v>13</v>
      </c>
      <c r="AN94" s="2" t="s">
        <v>12</v>
      </c>
      <c r="AO94" s="2" t="s">
        <v>12</v>
      </c>
      <c r="AP94" s="2" t="s">
        <v>48</v>
      </c>
      <c r="AQ94" s="2"/>
      <c r="AR94" s="2" t="s">
        <v>34</v>
      </c>
      <c r="AS94" s="2"/>
      <c r="AT94" s="2" t="s">
        <v>35</v>
      </c>
      <c r="AU94" s="2"/>
      <c r="AV94" s="2" t="s">
        <v>250</v>
      </c>
      <c r="AW94" s="2"/>
      <c r="AX94" s="2" t="s">
        <v>37</v>
      </c>
      <c r="AY94" s="2"/>
      <c r="AZ94" s="2" t="s">
        <v>38</v>
      </c>
      <c r="BA94" s="2" t="s">
        <v>30</v>
      </c>
      <c r="BB94" s="2"/>
      <c r="BC94" s="2" t="s">
        <v>40</v>
      </c>
      <c r="BD94" s="2" t="s">
        <v>12</v>
      </c>
      <c r="BE94" s="2" t="s">
        <v>12</v>
      </c>
      <c r="BF94" s="2" t="s">
        <v>12</v>
      </c>
      <c r="BG94" s="2" t="s">
        <v>12</v>
      </c>
      <c r="BH94" s="2" t="s">
        <v>12</v>
      </c>
      <c r="BI94" s="2" t="s">
        <v>40</v>
      </c>
      <c r="BJ94" s="2" t="s">
        <v>12</v>
      </c>
      <c r="BK94" s="2" t="s">
        <v>40</v>
      </c>
      <c r="BL94" s="2" t="s">
        <v>12</v>
      </c>
      <c r="BM94" s="2" t="s">
        <v>12</v>
      </c>
      <c r="BN94" s="2" t="s">
        <v>12</v>
      </c>
      <c r="BO94" s="2" t="s">
        <v>40</v>
      </c>
      <c r="BP94" s="2" t="s">
        <v>251</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v>
      </c>
      <c r="CU94" s="2" t="s">
        <v>24</v>
      </c>
      <c r="CV94" s="2" t="s">
        <v>38</v>
      </c>
      <c r="CW94" s="2" t="s">
        <v>2</v>
      </c>
      <c r="CX94" s="2" t="s">
        <v>2</v>
      </c>
      <c r="CY94" s="2" t="s">
        <v>24</v>
      </c>
      <c r="CZ94" s="2" t="s">
        <v>38</v>
      </c>
      <c r="DA94" s="2" t="s">
        <v>24</v>
      </c>
      <c r="DB94" s="2" t="s">
        <v>2</v>
      </c>
      <c r="DC94" s="2" t="s">
        <v>2</v>
      </c>
      <c r="DD94" s="2" t="s">
        <v>24</v>
      </c>
      <c r="DE94" s="2" t="s">
        <v>2</v>
      </c>
      <c r="DF94" s="2" t="s">
        <v>38</v>
      </c>
      <c r="DG94" s="2" t="s">
        <v>2</v>
      </c>
      <c r="DH94" s="2" t="s">
        <v>24</v>
      </c>
      <c r="DI94" s="2" t="s">
        <v>80</v>
      </c>
      <c r="DJ94" s="2" t="s">
        <v>2</v>
      </c>
      <c r="DK94" s="2" t="s">
        <v>38</v>
      </c>
      <c r="DL94" s="2" t="s">
        <v>2</v>
      </c>
      <c r="DM94" s="2" t="s">
        <v>24</v>
      </c>
      <c r="DN94" s="2" t="s">
        <v>2</v>
      </c>
      <c r="DO94" s="2" t="s">
        <v>24</v>
      </c>
      <c r="DP94" s="2" t="s">
        <v>38</v>
      </c>
      <c r="DQ94" s="2" t="s">
        <v>2</v>
      </c>
      <c r="DR94" s="2" t="s">
        <v>38</v>
      </c>
      <c r="DS94" s="2" t="s">
        <v>2</v>
      </c>
      <c r="DT94" s="2" t="s">
        <v>2</v>
      </c>
      <c r="DU94" s="2" t="s">
        <v>2</v>
      </c>
      <c r="DV94" s="2" t="s">
        <v>2</v>
      </c>
      <c r="DW94" s="2" t="s">
        <v>24</v>
      </c>
      <c r="DX94" s="2" t="s">
        <v>80</v>
      </c>
      <c r="DY94" s="2" t="s">
        <v>18</v>
      </c>
      <c r="DZ94" s="2" t="s">
        <v>2</v>
      </c>
      <c r="EA94" s="2" t="s">
        <v>2</v>
      </c>
      <c r="EB94" s="2" t="s">
        <v>2</v>
      </c>
      <c r="EC94" s="2"/>
      <c r="ED94" s="2" t="s">
        <v>74</v>
      </c>
      <c r="EE94" s="2" t="s">
        <v>74</v>
      </c>
      <c r="EF94" s="2" t="s">
        <v>5</v>
      </c>
      <c r="EG94" s="2" t="s">
        <v>18</v>
      </c>
      <c r="EH94" s="2" t="s">
        <v>18</v>
      </c>
      <c r="EI94" s="2" t="s">
        <v>5</v>
      </c>
      <c r="EJ94" s="2" t="s">
        <v>18</v>
      </c>
      <c r="EK94" s="2"/>
      <c r="EL94" s="2" t="s">
        <v>17</v>
      </c>
      <c r="EM94" s="2" t="s">
        <v>17</v>
      </c>
      <c r="EN94" s="2" t="s">
        <v>16</v>
      </c>
      <c r="EO94" s="2" t="s">
        <v>43</v>
      </c>
      <c r="EP94" s="2" t="s">
        <v>43</v>
      </c>
      <c r="EQ94" s="2" t="s">
        <v>16</v>
      </c>
      <c r="ER94" s="2" t="s">
        <v>17</v>
      </c>
      <c r="ES94" s="2" t="s">
        <v>16</v>
      </c>
      <c r="ET94" s="2" t="s">
        <v>16</v>
      </c>
      <c r="EU94" s="2" t="s">
        <v>16</v>
      </c>
      <c r="EV94" s="2" t="s">
        <v>17</v>
      </c>
      <c r="EW94" s="2" t="s">
        <v>17</v>
      </c>
      <c r="EX94" s="2" t="s">
        <v>17</v>
      </c>
      <c r="EY94" s="2" t="s">
        <v>16</v>
      </c>
      <c r="EZ94" s="2" t="s">
        <v>16</v>
      </c>
      <c r="FA94" s="2" t="s">
        <v>17</v>
      </c>
      <c r="FB94" s="2" t="s">
        <v>16</v>
      </c>
      <c r="FC94" s="2" t="s">
        <v>16</v>
      </c>
      <c r="FD94" s="2" t="s">
        <v>16</v>
      </c>
      <c r="FE94" s="2" t="s">
        <v>17</v>
      </c>
      <c r="FF94" s="2" t="s">
        <v>17</v>
      </c>
      <c r="FG94" s="2" t="s">
        <v>43</v>
      </c>
      <c r="FH94" s="2" t="s">
        <v>43</v>
      </c>
      <c r="FI94" s="2" t="s">
        <v>17</v>
      </c>
      <c r="FJ94" s="2" t="s">
        <v>16</v>
      </c>
      <c r="FK94" s="2" t="s">
        <v>2</v>
      </c>
      <c r="FL94" s="2" t="s">
        <v>16</v>
      </c>
      <c r="FM94" s="2" t="s">
        <v>16</v>
      </c>
      <c r="FN94" s="2" t="s">
        <v>16</v>
      </c>
      <c r="FO94" s="2" t="s">
        <v>43</v>
      </c>
      <c r="FP94" s="2" t="s">
        <v>5</v>
      </c>
      <c r="FQ94" s="2"/>
      <c r="FR94" s="2" t="s">
        <v>18</v>
      </c>
      <c r="FS94" s="2"/>
      <c r="FT94" s="2" t="s">
        <v>2</v>
      </c>
      <c r="FU94" s="2" t="s">
        <v>18</v>
      </c>
      <c r="FV94" s="2"/>
      <c r="FW94" s="2" t="s">
        <v>19</v>
      </c>
      <c r="FX94" s="2" t="s">
        <v>2</v>
      </c>
      <c r="FY94" s="2"/>
      <c r="FZ94" s="2" t="s">
        <v>2</v>
      </c>
      <c r="GA94" s="2" t="s">
        <v>20</v>
      </c>
      <c r="GB94" s="2"/>
      <c r="GC94" s="2" t="s">
        <v>2</v>
      </c>
      <c r="GD94" s="2" t="s">
        <v>2</v>
      </c>
      <c r="GE94" t="s">
        <v>682</v>
      </c>
      <c r="GF94" s="2" t="s">
        <v>5</v>
      </c>
      <c r="GG94" s="2" t="s">
        <v>50</v>
      </c>
      <c r="GH94" s="2" t="s">
        <v>252</v>
      </c>
      <c r="GI94" s="2"/>
      <c r="GJ94" s="2" t="s">
        <v>92</v>
      </c>
      <c r="GK94" s="2" t="s">
        <v>23</v>
      </c>
      <c r="GL94" s="2" t="s">
        <v>24</v>
      </c>
      <c r="GM94" s="2"/>
      <c r="GN94" s="2" t="s">
        <v>25</v>
      </c>
      <c r="GO94" s="11" t="s">
        <v>782</v>
      </c>
      <c r="GP94" s="2"/>
    </row>
    <row r="95" spans="1:198" ht="25.2" customHeight="1" thickBot="1" x14ac:dyDescent="0.55000000000000004">
      <c r="A95" s="1"/>
      <c r="B95" s="1"/>
      <c r="C95" s="2" t="s">
        <v>0</v>
      </c>
      <c r="D95" s="2"/>
      <c r="E95">
        <v>100</v>
      </c>
      <c r="G95" s="2" t="s">
        <v>1</v>
      </c>
      <c r="H95" s="1"/>
      <c r="I95" s="2" t="s">
        <v>553</v>
      </c>
      <c r="J95" s="2"/>
      <c r="K95" s="2"/>
      <c r="L95" s="2"/>
      <c r="M95" s="2"/>
      <c r="N95" s="2"/>
      <c r="O95" s="2"/>
      <c r="P95" s="2"/>
      <c r="Q95" s="6" t="s">
        <v>581</v>
      </c>
      <c r="R95" s="6" t="s">
        <v>560</v>
      </c>
      <c r="S95" s="6" t="s">
        <v>473</v>
      </c>
      <c r="T95" s="13"/>
      <c r="U95" s="2" t="s">
        <v>2</v>
      </c>
      <c r="X95" s="2" t="s">
        <v>3</v>
      </c>
      <c r="Y95" s="2" t="s">
        <v>4</v>
      </c>
      <c r="AA95" s="2"/>
      <c r="AB95" s="2" t="s">
        <v>5</v>
      </c>
      <c r="AC95" s="2" t="s">
        <v>6</v>
      </c>
      <c r="AD95" s="2" t="s">
        <v>2</v>
      </c>
      <c r="AE95" s="2" t="s">
        <v>53</v>
      </c>
      <c r="AF95" t="s">
        <v>66</v>
      </c>
      <c r="AG95" s="2" t="s">
        <v>2</v>
      </c>
      <c r="AH95" s="2" t="s">
        <v>89</v>
      </c>
      <c r="AI95" s="2"/>
      <c r="AJ95" s="2" t="s">
        <v>10</v>
      </c>
      <c r="AK95" s="2" t="s">
        <v>11</v>
      </c>
      <c r="AL95" s="2" t="s">
        <v>12</v>
      </c>
      <c r="AM95" s="2" t="s">
        <v>12</v>
      </c>
      <c r="AN95" s="2" t="s">
        <v>13</v>
      </c>
      <c r="AO95" s="2" t="s">
        <v>13</v>
      </c>
      <c r="AP95" s="2" t="s">
        <v>48</v>
      </c>
      <c r="AQ95" s="2"/>
      <c r="AR95" s="2" t="s">
        <v>34</v>
      </c>
      <c r="AS95" s="2"/>
      <c r="AT95" s="2" t="s">
        <v>35</v>
      </c>
      <c r="AU95" s="2"/>
      <c r="AV95" s="2" t="s">
        <v>68</v>
      </c>
      <c r="AW95" s="2"/>
      <c r="AX95" s="2" t="s">
        <v>37</v>
      </c>
      <c r="AY95" s="2"/>
      <c r="AZ95" s="2" t="s">
        <v>87</v>
      </c>
      <c r="BA95" s="2" t="s">
        <v>39</v>
      </c>
      <c r="BB95" s="2"/>
      <c r="BC95" s="2" t="s">
        <v>12</v>
      </c>
      <c r="BD95" s="2" t="s">
        <v>12</v>
      </c>
      <c r="BE95" s="2" t="s">
        <v>12</v>
      </c>
      <c r="BF95" s="2" t="s">
        <v>12</v>
      </c>
      <c r="BG95" s="2" t="s">
        <v>12</v>
      </c>
      <c r="BH95" s="2" t="s">
        <v>12</v>
      </c>
      <c r="BI95" s="2" t="s">
        <v>12</v>
      </c>
      <c r="BJ95" s="2" t="s">
        <v>12</v>
      </c>
      <c r="BK95" s="2" t="s">
        <v>12</v>
      </c>
      <c r="BL95" s="2" t="s">
        <v>12</v>
      </c>
      <c r="BM95" s="2" t="s">
        <v>12</v>
      </c>
      <c r="BN95" s="2" t="s">
        <v>12</v>
      </c>
      <c r="BO95" s="2" t="s">
        <v>12</v>
      </c>
      <c r="BP95" s="2" t="s">
        <v>253</v>
      </c>
      <c r="BQ95" s="2" t="s">
        <v>2</v>
      </c>
      <c r="BR95" s="2" t="s">
        <v>84</v>
      </c>
      <c r="BS95" s="2" t="s">
        <v>2</v>
      </c>
      <c r="BT95" s="2" t="s">
        <v>2</v>
      </c>
      <c r="BU95" s="2" t="s">
        <v>2</v>
      </c>
      <c r="BV95" s="2" t="s">
        <v>2</v>
      </c>
      <c r="BW95" s="2" t="s">
        <v>83</v>
      </c>
      <c r="BX95" s="2" t="s">
        <v>83</v>
      </c>
      <c r="BY95" s="2" t="s">
        <v>95</v>
      </c>
      <c r="BZ95" s="2" t="s">
        <v>83</v>
      </c>
      <c r="CA95" s="2" t="s">
        <v>2</v>
      </c>
      <c r="CB95" s="2" t="s">
        <v>84</v>
      </c>
      <c r="CC95" s="2" t="s">
        <v>2</v>
      </c>
      <c r="CD95" s="2" t="s">
        <v>83</v>
      </c>
      <c r="CE95" s="2" t="s">
        <v>83</v>
      </c>
      <c r="CF95" s="2" t="s">
        <v>83</v>
      </c>
      <c r="CG95" s="2" t="s">
        <v>83</v>
      </c>
      <c r="CH95" s="2" t="s">
        <v>83</v>
      </c>
      <c r="CI95" s="2" t="s">
        <v>84</v>
      </c>
      <c r="CJ95" s="2" t="s">
        <v>2</v>
      </c>
      <c r="CK95" s="2" t="s">
        <v>2</v>
      </c>
      <c r="CL95" s="2" t="s">
        <v>84</v>
      </c>
      <c r="CM95" s="2" t="s">
        <v>83</v>
      </c>
      <c r="CN95" s="2" t="s">
        <v>83</v>
      </c>
      <c r="CO95" s="2" t="s">
        <v>83</v>
      </c>
      <c r="CP95" s="2" t="s">
        <v>2</v>
      </c>
      <c r="CQ95" s="2" t="s">
        <v>84</v>
      </c>
      <c r="CR95" s="2" t="s">
        <v>2</v>
      </c>
      <c r="CS95" s="2" t="s">
        <v>2</v>
      </c>
      <c r="CT95" s="2" t="s">
        <v>2</v>
      </c>
      <c r="CU95" s="2" t="s">
        <v>24</v>
      </c>
      <c r="CV95" s="2" t="s">
        <v>2</v>
      </c>
      <c r="CW95" s="2" t="s">
        <v>24</v>
      </c>
      <c r="CX95" s="2" t="s">
        <v>38</v>
      </c>
      <c r="CY95" s="2" t="s">
        <v>38</v>
      </c>
      <c r="CZ95" s="2" t="s">
        <v>24</v>
      </c>
      <c r="DA95" s="2" t="s">
        <v>2</v>
      </c>
      <c r="DB95" s="2" t="s">
        <v>2</v>
      </c>
      <c r="DC95" s="2" t="s">
        <v>2</v>
      </c>
      <c r="DD95" s="2" t="s">
        <v>2</v>
      </c>
      <c r="DE95" s="2" t="s">
        <v>24</v>
      </c>
      <c r="DF95" s="2" t="s">
        <v>2</v>
      </c>
      <c r="DG95" s="2" t="s">
        <v>38</v>
      </c>
      <c r="DH95" s="2" t="s">
        <v>2</v>
      </c>
      <c r="DI95" s="2" t="s">
        <v>2</v>
      </c>
      <c r="DJ95" s="2" t="s">
        <v>2</v>
      </c>
      <c r="DK95" s="2" t="s">
        <v>2</v>
      </c>
      <c r="DL95" s="2" t="s">
        <v>2</v>
      </c>
      <c r="DM95" s="2" t="s">
        <v>2</v>
      </c>
      <c r="DN95" s="2" t="s">
        <v>24</v>
      </c>
      <c r="DO95" s="2" t="s">
        <v>24</v>
      </c>
      <c r="DP95" s="2" t="s">
        <v>2</v>
      </c>
      <c r="DQ95" s="2" t="s">
        <v>2</v>
      </c>
      <c r="DR95" s="2" t="s">
        <v>2</v>
      </c>
      <c r="DS95" s="2" t="s">
        <v>2</v>
      </c>
      <c r="DT95" s="2" t="s">
        <v>2</v>
      </c>
      <c r="DU95" s="2" t="s">
        <v>2</v>
      </c>
      <c r="DV95" s="2" t="s">
        <v>24</v>
      </c>
      <c r="DW95" s="2" t="s">
        <v>24</v>
      </c>
      <c r="DX95" s="2" t="s">
        <v>38</v>
      </c>
      <c r="DY95" s="2" t="s">
        <v>18</v>
      </c>
      <c r="DZ95" s="2" t="s">
        <v>2</v>
      </c>
      <c r="EA95" s="2" t="s">
        <v>2</v>
      </c>
      <c r="EB95" s="2" t="s">
        <v>2</v>
      </c>
      <c r="EC95" s="2"/>
      <c r="ED95" s="2" t="s">
        <v>5</v>
      </c>
      <c r="EE95" s="2" t="s">
        <v>74</v>
      </c>
      <c r="EF95" s="2" t="s">
        <v>5</v>
      </c>
      <c r="EG95" s="2" t="s">
        <v>5</v>
      </c>
      <c r="EH95" s="2" t="s">
        <v>5</v>
      </c>
      <c r="EI95" s="2" t="s">
        <v>5</v>
      </c>
      <c r="EJ95" s="2" t="s">
        <v>2</v>
      </c>
      <c r="EK95" s="2"/>
      <c r="EL95" s="2" t="s">
        <v>17</v>
      </c>
      <c r="EM95" s="2" t="s">
        <v>43</v>
      </c>
      <c r="EN95" s="2" t="s">
        <v>17</v>
      </c>
      <c r="EO95" s="2" t="s">
        <v>17</v>
      </c>
      <c r="EP95" s="2" t="s">
        <v>17</v>
      </c>
      <c r="EQ95" s="2" t="s">
        <v>16</v>
      </c>
      <c r="ER95" s="2" t="s">
        <v>16</v>
      </c>
      <c r="ES95" s="2" t="s">
        <v>16</v>
      </c>
      <c r="ET95" s="2" t="s">
        <v>43</v>
      </c>
      <c r="EU95" s="2" t="s">
        <v>17</v>
      </c>
      <c r="EV95" s="2" t="s">
        <v>17</v>
      </c>
      <c r="EW95" s="2" t="s">
        <v>43</v>
      </c>
      <c r="EX95" s="2" t="s">
        <v>17</v>
      </c>
      <c r="EY95" s="2" t="s">
        <v>2</v>
      </c>
      <c r="EZ95" s="2" t="s">
        <v>2</v>
      </c>
      <c r="FA95" s="2" t="s">
        <v>2</v>
      </c>
      <c r="FB95" s="2" t="s">
        <v>17</v>
      </c>
      <c r="FC95" s="2" t="s">
        <v>17</v>
      </c>
      <c r="FD95" s="2" t="s">
        <v>17</v>
      </c>
      <c r="FE95" s="2" t="s">
        <v>17</v>
      </c>
      <c r="FF95" s="2" t="s">
        <v>43</v>
      </c>
      <c r="FG95" s="2" t="s">
        <v>43</v>
      </c>
      <c r="FH95" s="2" t="s">
        <v>44</v>
      </c>
      <c r="FI95" s="2" t="s">
        <v>43</v>
      </c>
      <c r="FJ95" s="2" t="s">
        <v>43</v>
      </c>
      <c r="FK95" s="2" t="s">
        <v>2</v>
      </c>
      <c r="FL95" s="2" t="s">
        <v>43</v>
      </c>
      <c r="FM95" s="2" t="s">
        <v>17</v>
      </c>
      <c r="FN95" s="2" t="s">
        <v>43</v>
      </c>
      <c r="FO95" s="2" t="s">
        <v>17</v>
      </c>
      <c r="FP95" s="2" t="s">
        <v>5</v>
      </c>
      <c r="FQ95" s="2"/>
      <c r="FR95" s="2" t="s">
        <v>18</v>
      </c>
      <c r="FS95" s="2"/>
      <c r="FT95" s="2" t="s">
        <v>2</v>
      </c>
      <c r="FU95" s="2" t="s">
        <v>18</v>
      </c>
      <c r="FV95" s="2"/>
      <c r="FW95" s="2" t="s">
        <v>19</v>
      </c>
      <c r="FX95" s="2" t="s">
        <v>2</v>
      </c>
      <c r="FY95" s="2"/>
      <c r="FZ95" s="2" t="s">
        <v>2</v>
      </c>
      <c r="GA95" s="2" t="s">
        <v>20</v>
      </c>
      <c r="GB95" s="2"/>
      <c r="GC95" s="2" t="s">
        <v>2</v>
      </c>
      <c r="GD95" s="2" t="s">
        <v>2</v>
      </c>
      <c r="GE95" t="s">
        <v>683</v>
      </c>
      <c r="GF95" s="2" t="s">
        <v>18</v>
      </c>
      <c r="GG95" s="2" t="s">
        <v>2</v>
      </c>
      <c r="GH95" s="2" t="s">
        <v>2</v>
      </c>
      <c r="GI95" s="2"/>
      <c r="GJ95" s="2" t="s">
        <v>2</v>
      </c>
      <c r="GK95" s="2" t="s">
        <v>2</v>
      </c>
      <c r="GL95" s="2" t="s">
        <v>2</v>
      </c>
      <c r="GM95" s="2"/>
      <c r="GN95" s="2" t="s">
        <v>2</v>
      </c>
      <c r="GO95" s="11" t="s">
        <v>783</v>
      </c>
      <c r="GP95" s="2"/>
    </row>
    <row r="96" spans="1:198" ht="25.2" customHeight="1" thickBot="1" x14ac:dyDescent="0.55000000000000004">
      <c r="A96" s="1"/>
      <c r="B96" s="1"/>
      <c r="C96" s="2" t="s">
        <v>0</v>
      </c>
      <c r="D96" s="2"/>
      <c r="E96">
        <v>100</v>
      </c>
      <c r="G96" s="2" t="s">
        <v>1</v>
      </c>
      <c r="H96" s="1"/>
      <c r="I96" s="2" t="s">
        <v>554</v>
      </c>
      <c r="J96" s="2"/>
      <c r="K96" s="2"/>
      <c r="L96" s="2"/>
      <c r="M96" s="2"/>
      <c r="N96" s="2"/>
      <c r="O96" s="2"/>
      <c r="P96" s="2"/>
      <c r="Q96" s="6" t="s">
        <v>581</v>
      </c>
      <c r="R96" s="6" t="s">
        <v>560</v>
      </c>
      <c r="S96" s="6" t="s">
        <v>473</v>
      </c>
      <c r="T96" s="13"/>
      <c r="U96" s="2" t="s">
        <v>2</v>
      </c>
      <c r="X96" s="2" t="s">
        <v>3</v>
      </c>
      <c r="Y96" s="2" t="s">
        <v>4</v>
      </c>
      <c r="AA96" s="2"/>
      <c r="AB96" s="2" t="s">
        <v>5</v>
      </c>
      <c r="AC96" s="2" t="s">
        <v>6</v>
      </c>
      <c r="AD96" s="2" t="s">
        <v>2</v>
      </c>
      <c r="AE96" s="2" t="s">
        <v>27</v>
      </c>
      <c r="AF96" t="s">
        <v>28</v>
      </c>
      <c r="AG96" s="2" t="s">
        <v>2</v>
      </c>
      <c r="AH96" s="2" t="s">
        <v>89</v>
      </c>
      <c r="AI96" s="2"/>
      <c r="AJ96" s="2" t="s">
        <v>10</v>
      </c>
      <c r="AK96" s="2" t="s">
        <v>39</v>
      </c>
      <c r="AL96" s="2" t="s">
        <v>12</v>
      </c>
      <c r="AM96" s="2" t="s">
        <v>12</v>
      </c>
      <c r="AN96" s="2" t="s">
        <v>12</v>
      </c>
      <c r="AO96" s="2" t="s">
        <v>12</v>
      </c>
      <c r="AP96" s="2" t="s">
        <v>14</v>
      </c>
      <c r="AQ96" s="2"/>
      <c r="AR96" s="2" t="s">
        <v>34</v>
      </c>
      <c r="AS96" s="2"/>
      <c r="AT96" s="2" t="s">
        <v>35</v>
      </c>
      <c r="AU96" s="2"/>
      <c r="AV96" s="2" t="s">
        <v>68</v>
      </c>
      <c r="AW96" s="2"/>
      <c r="AX96" s="2" t="s">
        <v>86</v>
      </c>
      <c r="AY96" s="2"/>
      <c r="AZ96" s="2" t="s">
        <v>38</v>
      </c>
      <c r="BA96" s="2" t="s">
        <v>62</v>
      </c>
      <c r="BB96" s="2"/>
      <c r="BC96" s="2" t="s">
        <v>12</v>
      </c>
      <c r="BD96" s="2" t="s">
        <v>12</v>
      </c>
      <c r="BE96" s="2" t="s">
        <v>12</v>
      </c>
      <c r="BF96" s="2" t="s">
        <v>12</v>
      </c>
      <c r="BG96" s="2" t="s">
        <v>12</v>
      </c>
      <c r="BH96" s="2" t="s">
        <v>12</v>
      </c>
      <c r="BI96" s="2" t="s">
        <v>12</v>
      </c>
      <c r="BJ96" s="2" t="s">
        <v>2</v>
      </c>
      <c r="BK96" s="2" t="s">
        <v>2</v>
      </c>
      <c r="BL96" s="2" t="s">
        <v>12</v>
      </c>
      <c r="BM96" s="2" t="s">
        <v>2</v>
      </c>
      <c r="BN96" s="2" t="s">
        <v>12</v>
      </c>
      <c r="BO96" s="2" t="s">
        <v>40</v>
      </c>
      <c r="BP96" s="2" t="s">
        <v>254</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2</v>
      </c>
      <c r="CU96" s="2" t="s">
        <v>38</v>
      </c>
      <c r="CV96" s="2" t="s">
        <v>24</v>
      </c>
      <c r="CW96" s="2" t="s">
        <v>24</v>
      </c>
      <c r="CX96" s="2" t="s">
        <v>24</v>
      </c>
      <c r="CY96" s="2" t="s">
        <v>80</v>
      </c>
      <c r="CZ96" s="2" t="s">
        <v>38</v>
      </c>
      <c r="DA96" s="2" t="s">
        <v>38</v>
      </c>
      <c r="DB96" s="2" t="s">
        <v>80</v>
      </c>
      <c r="DC96" s="2" t="s">
        <v>80</v>
      </c>
      <c r="DD96" s="2" t="s">
        <v>38</v>
      </c>
      <c r="DE96" s="2" t="s">
        <v>2</v>
      </c>
      <c r="DF96" s="2" t="s">
        <v>2</v>
      </c>
      <c r="DG96" s="2" t="s">
        <v>2</v>
      </c>
      <c r="DH96" s="2" t="s">
        <v>38</v>
      </c>
      <c r="DI96" s="2" t="s">
        <v>2</v>
      </c>
      <c r="DJ96" s="2" t="s">
        <v>38</v>
      </c>
      <c r="DK96" s="2" t="s">
        <v>38</v>
      </c>
      <c r="DL96" s="2" t="s">
        <v>38</v>
      </c>
      <c r="DM96" s="2" t="s">
        <v>38</v>
      </c>
      <c r="DN96" s="2" t="s">
        <v>38</v>
      </c>
      <c r="DO96" s="2" t="s">
        <v>38</v>
      </c>
      <c r="DP96" s="2" t="s">
        <v>38</v>
      </c>
      <c r="DQ96" s="2" t="s">
        <v>38</v>
      </c>
      <c r="DR96" s="2" t="s">
        <v>2</v>
      </c>
      <c r="DS96" s="2" t="s">
        <v>2</v>
      </c>
      <c r="DT96" s="2" t="s">
        <v>2</v>
      </c>
      <c r="DU96" s="2" t="s">
        <v>38</v>
      </c>
      <c r="DV96" s="2" t="s">
        <v>38</v>
      </c>
      <c r="DW96" s="2" t="s">
        <v>38</v>
      </c>
      <c r="DX96" s="2" t="s">
        <v>38</v>
      </c>
      <c r="DY96" s="2" t="s">
        <v>5</v>
      </c>
      <c r="DZ96" s="2" t="s">
        <v>35</v>
      </c>
      <c r="EA96" s="2" t="s">
        <v>2</v>
      </c>
      <c r="EB96" s="2" t="s">
        <v>38</v>
      </c>
      <c r="EC96" s="2"/>
      <c r="ED96" s="2" t="s">
        <v>5</v>
      </c>
      <c r="EE96" s="2" t="s">
        <v>5</v>
      </c>
      <c r="EF96" s="2" t="s">
        <v>5</v>
      </c>
      <c r="EG96" s="2" t="s">
        <v>18</v>
      </c>
      <c r="EH96" s="2" t="s">
        <v>18</v>
      </c>
      <c r="EI96" s="2" t="s">
        <v>5</v>
      </c>
      <c r="EJ96" s="2" t="s">
        <v>74</v>
      </c>
      <c r="EK96" s="2"/>
      <c r="EL96" s="2" t="s">
        <v>43</v>
      </c>
      <c r="EM96" s="2" t="s">
        <v>43</v>
      </c>
      <c r="EN96" s="2" t="s">
        <v>43</v>
      </c>
      <c r="EO96" s="2" t="s">
        <v>43</v>
      </c>
      <c r="EP96" s="2" t="s">
        <v>44</v>
      </c>
      <c r="EQ96" s="2" t="s">
        <v>16</v>
      </c>
      <c r="ER96" s="2" t="s">
        <v>43</v>
      </c>
      <c r="ES96" s="2" t="s">
        <v>43</v>
      </c>
      <c r="ET96" s="2" t="s">
        <v>43</v>
      </c>
      <c r="EU96" s="2" t="s">
        <v>43</v>
      </c>
      <c r="EV96" s="2" t="s">
        <v>44</v>
      </c>
      <c r="EW96" s="2" t="s">
        <v>43</v>
      </c>
      <c r="EX96" s="2" t="s">
        <v>44</v>
      </c>
      <c r="EY96" s="2" t="s">
        <v>16</v>
      </c>
      <c r="EZ96" s="2" t="s">
        <v>16</v>
      </c>
      <c r="FA96" s="2" t="s">
        <v>16</v>
      </c>
      <c r="FB96" s="2" t="s">
        <v>16</v>
      </c>
      <c r="FC96" s="2" t="s">
        <v>16</v>
      </c>
      <c r="FD96" s="2" t="s">
        <v>16</v>
      </c>
      <c r="FE96" s="2" t="s">
        <v>16</v>
      </c>
      <c r="FF96" s="2" t="s">
        <v>43</v>
      </c>
      <c r="FG96" s="2" t="s">
        <v>43</v>
      </c>
      <c r="FH96" s="2" t="s">
        <v>43</v>
      </c>
      <c r="FI96" s="2" t="s">
        <v>43</v>
      </c>
      <c r="FJ96" s="2" t="s">
        <v>2</v>
      </c>
      <c r="FK96" s="2" t="s">
        <v>2</v>
      </c>
      <c r="FL96" s="2" t="s">
        <v>16</v>
      </c>
      <c r="FM96" s="2" t="s">
        <v>16</v>
      </c>
      <c r="FN96" s="2" t="s">
        <v>16</v>
      </c>
      <c r="FO96" s="2" t="s">
        <v>16</v>
      </c>
      <c r="FP96" s="2" t="s">
        <v>5</v>
      </c>
      <c r="FQ96" s="2"/>
      <c r="FR96" s="2" t="s">
        <v>5</v>
      </c>
      <c r="FS96" s="2"/>
      <c r="FT96" s="2" t="s">
        <v>18</v>
      </c>
      <c r="FU96" s="2" t="s">
        <v>140</v>
      </c>
      <c r="FV96" s="2"/>
      <c r="FW96" s="2" t="s">
        <v>255</v>
      </c>
      <c r="FX96" s="2" t="s">
        <v>5</v>
      </c>
      <c r="FY96" s="2"/>
      <c r="FZ96" s="2" t="s">
        <v>5</v>
      </c>
      <c r="GA96" s="2" t="s">
        <v>57</v>
      </c>
      <c r="GB96" s="2"/>
      <c r="GC96" s="2" t="s">
        <v>5</v>
      </c>
      <c r="GD96" s="2" t="s">
        <v>109</v>
      </c>
      <c r="GE96" t="s">
        <v>684</v>
      </c>
      <c r="GF96" s="2" t="s">
        <v>18</v>
      </c>
      <c r="GG96" s="2" t="s">
        <v>2</v>
      </c>
      <c r="GH96" s="2" t="s">
        <v>2</v>
      </c>
      <c r="GI96" s="2"/>
      <c r="GJ96" s="2" t="s">
        <v>2</v>
      </c>
      <c r="GK96" s="2" t="s">
        <v>2</v>
      </c>
      <c r="GL96" s="2" t="s">
        <v>2</v>
      </c>
      <c r="GM96" s="2"/>
      <c r="GN96" s="2" t="s">
        <v>2</v>
      </c>
      <c r="GO96" s="11" t="s">
        <v>784</v>
      </c>
      <c r="GP96" s="2"/>
    </row>
    <row r="97" spans="1:198" ht="25.2" customHeight="1" thickBot="1" x14ac:dyDescent="0.55000000000000004">
      <c r="A97" s="1"/>
      <c r="B97" s="1"/>
      <c r="C97" s="2" t="s">
        <v>0</v>
      </c>
      <c r="D97" s="2"/>
      <c r="E97">
        <v>100</v>
      </c>
      <c r="G97" s="2" t="s">
        <v>1</v>
      </c>
      <c r="H97" s="1"/>
      <c r="I97" s="2" t="s">
        <v>555</v>
      </c>
      <c r="J97" s="2"/>
      <c r="K97" s="2"/>
      <c r="L97" s="2"/>
      <c r="M97" s="2"/>
      <c r="N97" s="2"/>
      <c r="O97" s="2"/>
      <c r="P97" s="2"/>
      <c r="Q97" s="6" t="s">
        <v>581</v>
      </c>
      <c r="R97" s="6" t="s">
        <v>560</v>
      </c>
      <c r="S97" s="6" t="s">
        <v>473</v>
      </c>
      <c r="T97" s="13"/>
      <c r="U97" s="2" t="s">
        <v>2</v>
      </c>
      <c r="X97" s="2" t="s">
        <v>3</v>
      </c>
      <c r="Y97" s="2" t="s">
        <v>4</v>
      </c>
      <c r="AA97" s="2"/>
      <c r="AB97" s="2" t="s">
        <v>5</v>
      </c>
      <c r="AC97" s="2" t="s">
        <v>6</v>
      </c>
      <c r="AD97" s="2" t="s">
        <v>2</v>
      </c>
      <c r="AE97" s="2" t="s">
        <v>27</v>
      </c>
      <c r="AF97" t="s">
        <v>28</v>
      </c>
      <c r="AG97" s="2" t="s">
        <v>2</v>
      </c>
      <c r="AH97" s="2" t="s">
        <v>89</v>
      </c>
      <c r="AI97" s="2"/>
      <c r="AJ97" s="2" t="s">
        <v>10</v>
      </c>
      <c r="AK97" s="2" t="s">
        <v>100</v>
      </c>
      <c r="AL97" s="2" t="s">
        <v>13</v>
      </c>
      <c r="AM97" s="2" t="s">
        <v>13</v>
      </c>
      <c r="AN97" s="2" t="s">
        <v>12</v>
      </c>
      <c r="AO97" s="2" t="s">
        <v>12</v>
      </c>
      <c r="AP97" s="2" t="s">
        <v>33</v>
      </c>
      <c r="AQ97" s="2"/>
      <c r="AR97" s="2" t="s">
        <v>169</v>
      </c>
      <c r="AS97" s="2"/>
      <c r="AT97" s="2" t="s">
        <v>59</v>
      </c>
      <c r="AU97" s="2"/>
      <c r="AV97" s="2" t="s">
        <v>72</v>
      </c>
      <c r="AW97" s="2"/>
      <c r="AX97" s="2" t="s">
        <v>37</v>
      </c>
      <c r="AY97" s="2"/>
      <c r="AZ97" s="2" t="s">
        <v>38</v>
      </c>
      <c r="BA97" s="2" t="s">
        <v>62</v>
      </c>
      <c r="BB97" s="2"/>
      <c r="BC97" s="2" t="s">
        <v>12</v>
      </c>
      <c r="BD97" s="2" t="s">
        <v>12</v>
      </c>
      <c r="BE97" s="2" t="s">
        <v>12</v>
      </c>
      <c r="BF97" s="2" t="s">
        <v>12</v>
      </c>
      <c r="BG97" s="2" t="s">
        <v>12</v>
      </c>
      <c r="BH97" s="2" t="s">
        <v>12</v>
      </c>
      <c r="BI97" s="2" t="s">
        <v>12</v>
      </c>
      <c r="BJ97" s="2" t="s">
        <v>12</v>
      </c>
      <c r="BK97" s="2" t="s">
        <v>12</v>
      </c>
      <c r="BL97" s="2" t="s">
        <v>12</v>
      </c>
      <c r="BM97" s="2" t="s">
        <v>12</v>
      </c>
      <c r="BN97" s="2" t="s">
        <v>12</v>
      </c>
      <c r="BO97" s="2" t="s">
        <v>12</v>
      </c>
      <c r="BP97" s="2" t="s">
        <v>2</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84</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2</v>
      </c>
      <c r="DY97" s="2" t="s">
        <v>5</v>
      </c>
      <c r="DZ97" s="2" t="s">
        <v>35</v>
      </c>
      <c r="EA97" s="2" t="s">
        <v>2</v>
      </c>
      <c r="EB97" s="2" t="s">
        <v>24</v>
      </c>
      <c r="EC97" s="2"/>
      <c r="ED97" s="2" t="s">
        <v>74</v>
      </c>
      <c r="EE97" s="2" t="s">
        <v>18</v>
      </c>
      <c r="EF97" s="2" t="s">
        <v>18</v>
      </c>
      <c r="EG97" s="2" t="s">
        <v>18</v>
      </c>
      <c r="EH97" s="2" t="s">
        <v>18</v>
      </c>
      <c r="EI97" s="2" t="s">
        <v>18</v>
      </c>
      <c r="EJ97" s="2" t="s">
        <v>18</v>
      </c>
      <c r="EK97" s="2"/>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97</v>
      </c>
      <c r="FP97" s="2" t="s">
        <v>5</v>
      </c>
      <c r="FQ97" s="2"/>
      <c r="FR97" s="2" t="s">
        <v>18</v>
      </c>
      <c r="FS97" s="2"/>
      <c r="FT97" s="2" t="s">
        <v>2</v>
      </c>
      <c r="FU97" s="2" t="s">
        <v>18</v>
      </c>
      <c r="FV97" s="2"/>
      <c r="FW97" s="2" t="s">
        <v>19</v>
      </c>
      <c r="FX97" s="2" t="s">
        <v>2</v>
      </c>
      <c r="FY97" s="2"/>
      <c r="FZ97" s="2" t="s">
        <v>2</v>
      </c>
      <c r="GA97" s="2" t="s">
        <v>20</v>
      </c>
      <c r="GB97" s="2"/>
      <c r="GC97" s="2" t="s">
        <v>2</v>
      </c>
      <c r="GD97" s="2" t="s">
        <v>2</v>
      </c>
      <c r="GE97" t="s">
        <v>685</v>
      </c>
      <c r="GF97" s="2" t="s">
        <v>18</v>
      </c>
      <c r="GG97" s="2" t="s">
        <v>2</v>
      </c>
      <c r="GH97" s="2" t="s">
        <v>2</v>
      </c>
      <c r="GI97" s="2"/>
      <c r="GJ97" s="2" t="s">
        <v>2</v>
      </c>
      <c r="GK97" s="2" t="s">
        <v>2</v>
      </c>
      <c r="GL97" s="2" t="s">
        <v>2</v>
      </c>
      <c r="GM97" s="2"/>
      <c r="GN97" s="2" t="s">
        <v>2</v>
      </c>
      <c r="GO97" s="11" t="s">
        <v>785</v>
      </c>
      <c r="GP97" s="2"/>
    </row>
    <row r="98" spans="1:198" ht="25.2" customHeight="1" thickBot="1" x14ac:dyDescent="0.55000000000000004">
      <c r="A98" s="1"/>
      <c r="B98" s="1"/>
      <c r="C98" s="2" t="s">
        <v>0</v>
      </c>
      <c r="D98" s="2"/>
      <c r="E98">
        <v>100</v>
      </c>
      <c r="G98" s="2" t="s">
        <v>1</v>
      </c>
      <c r="H98" s="1"/>
      <c r="I98" s="2" t="s">
        <v>556</v>
      </c>
      <c r="J98" s="2"/>
      <c r="K98" s="2"/>
      <c r="L98" s="2"/>
      <c r="M98" s="2"/>
      <c r="N98" s="2"/>
      <c r="O98" s="2"/>
      <c r="P98" s="2"/>
      <c r="Q98" s="6" t="s">
        <v>581</v>
      </c>
      <c r="R98" s="6" t="s">
        <v>560</v>
      </c>
      <c r="S98" s="6" t="s">
        <v>473</v>
      </c>
      <c r="T98" s="13"/>
      <c r="U98" s="2" t="s">
        <v>2</v>
      </c>
      <c r="X98" s="2" t="s">
        <v>3</v>
      </c>
      <c r="Y98" s="2" t="s">
        <v>4</v>
      </c>
      <c r="AA98" s="2"/>
      <c r="AB98" s="2" t="s">
        <v>5</v>
      </c>
      <c r="AC98" s="2" t="s">
        <v>6</v>
      </c>
      <c r="AD98" s="2" t="s">
        <v>2</v>
      </c>
      <c r="AE98" s="2" t="s">
        <v>7</v>
      </c>
      <c r="AF98" t="s">
        <v>66</v>
      </c>
      <c r="AG98" s="2" t="s">
        <v>2</v>
      </c>
      <c r="AH98" s="2" t="s">
        <v>89</v>
      </c>
      <c r="AI98" s="2"/>
      <c r="AJ98" s="2" t="s">
        <v>10</v>
      </c>
      <c r="AK98" s="2" t="s">
        <v>100</v>
      </c>
      <c r="AL98" s="2" t="s">
        <v>13</v>
      </c>
      <c r="AM98" s="2" t="s">
        <v>13</v>
      </c>
      <c r="AN98" s="2" t="s">
        <v>13</v>
      </c>
      <c r="AO98" s="2" t="s">
        <v>13</v>
      </c>
      <c r="AP98" s="2" t="s">
        <v>33</v>
      </c>
      <c r="AQ98" s="2"/>
      <c r="AR98" s="2" t="s">
        <v>34</v>
      </c>
      <c r="AS98" s="2"/>
      <c r="AT98" s="2" t="s">
        <v>59</v>
      </c>
      <c r="AU98" s="2"/>
      <c r="AV98" s="2" t="s">
        <v>85</v>
      </c>
      <c r="AW98" s="2"/>
      <c r="AX98" s="2" t="s">
        <v>37</v>
      </c>
      <c r="AY98" s="2"/>
      <c r="AZ98" s="2" t="s">
        <v>38</v>
      </c>
      <c r="BA98" s="2" t="s">
        <v>62</v>
      </c>
      <c r="BB98" s="2"/>
      <c r="BC98" s="2" t="s">
        <v>12</v>
      </c>
      <c r="BD98" s="2" t="s">
        <v>12</v>
      </c>
      <c r="BE98" s="2" t="s">
        <v>12</v>
      </c>
      <c r="BF98" s="2" t="s">
        <v>40</v>
      </c>
      <c r="BG98" s="2" t="s">
        <v>40</v>
      </c>
      <c r="BH98" s="2" t="s">
        <v>40</v>
      </c>
      <c r="BI98" s="2" t="s">
        <v>40</v>
      </c>
      <c r="BJ98" s="2" t="s">
        <v>40</v>
      </c>
      <c r="BK98" s="2" t="s">
        <v>40</v>
      </c>
      <c r="BL98" s="2" t="s">
        <v>40</v>
      </c>
      <c r="BM98" s="2" t="s">
        <v>12</v>
      </c>
      <c r="BN98" s="2" t="s">
        <v>12</v>
      </c>
      <c r="BO98" s="2" t="s">
        <v>32</v>
      </c>
      <c r="BP98" s="2" t="s">
        <v>256</v>
      </c>
      <c r="BQ98" s="2" t="s">
        <v>2</v>
      </c>
      <c r="BR98" s="2" t="s">
        <v>2</v>
      </c>
      <c r="BS98" s="2" t="s">
        <v>2</v>
      </c>
      <c r="BT98" s="2" t="s">
        <v>2</v>
      </c>
      <c r="BU98" s="2" t="s">
        <v>2</v>
      </c>
      <c r="BV98" s="2" t="s">
        <v>2</v>
      </c>
      <c r="BW98" s="2" t="s">
        <v>2</v>
      </c>
      <c r="BX98" s="2" t="s">
        <v>2</v>
      </c>
      <c r="BY98" s="2" t="s">
        <v>2</v>
      </c>
      <c r="BZ98" s="2" t="s">
        <v>2</v>
      </c>
      <c r="CA98" s="2" t="s">
        <v>2</v>
      </c>
      <c r="CB98" s="2" t="s">
        <v>2</v>
      </c>
      <c r="CC98" s="2" t="s">
        <v>2</v>
      </c>
      <c r="CD98" s="2" t="s">
        <v>95</v>
      </c>
      <c r="CE98" s="2" t="s">
        <v>2</v>
      </c>
      <c r="CF98" s="2" t="s">
        <v>95</v>
      </c>
      <c r="CG98" s="2" t="s">
        <v>2</v>
      </c>
      <c r="CH98" s="2" t="s">
        <v>83</v>
      </c>
      <c r="CI98" s="2" t="s">
        <v>2</v>
      </c>
      <c r="CJ98" s="2" t="s">
        <v>2</v>
      </c>
      <c r="CK98" s="2" t="s">
        <v>2</v>
      </c>
      <c r="CL98" s="2" t="s">
        <v>83</v>
      </c>
      <c r="CM98" s="2" t="s">
        <v>84</v>
      </c>
      <c r="CN98" s="2" t="s">
        <v>82</v>
      </c>
      <c r="CO98" s="2" t="s">
        <v>83</v>
      </c>
      <c r="CP98" s="2" t="s">
        <v>83</v>
      </c>
      <c r="CQ98" s="2" t="s">
        <v>2</v>
      </c>
      <c r="CR98" s="2" t="s">
        <v>2</v>
      </c>
      <c r="CS98" s="2" t="s">
        <v>83</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2</v>
      </c>
      <c r="DI98" s="2" t="s">
        <v>38</v>
      </c>
      <c r="DJ98" s="2" t="s">
        <v>2</v>
      </c>
      <c r="DK98" s="2" t="s">
        <v>38</v>
      </c>
      <c r="DL98" s="2" t="s">
        <v>2</v>
      </c>
      <c r="DM98" s="2" t="s">
        <v>2</v>
      </c>
      <c r="DN98" s="2" t="s">
        <v>80</v>
      </c>
      <c r="DO98" s="2" t="s">
        <v>2</v>
      </c>
      <c r="DP98" s="2" t="s">
        <v>2</v>
      </c>
      <c r="DQ98" s="2" t="s">
        <v>2</v>
      </c>
      <c r="DR98" s="2" t="s">
        <v>2</v>
      </c>
      <c r="DS98" s="2" t="s">
        <v>2</v>
      </c>
      <c r="DT98" s="2" t="s">
        <v>2</v>
      </c>
      <c r="DU98" s="2" t="s">
        <v>24</v>
      </c>
      <c r="DV98" s="2" t="s">
        <v>24</v>
      </c>
      <c r="DW98" s="2" t="s">
        <v>2</v>
      </c>
      <c r="DX98" s="2" t="s">
        <v>24</v>
      </c>
      <c r="DY98" s="2" t="s">
        <v>18</v>
      </c>
      <c r="DZ98" s="2" t="s">
        <v>2</v>
      </c>
      <c r="EA98" s="2" t="s">
        <v>2</v>
      </c>
      <c r="EB98" s="2" t="s">
        <v>2</v>
      </c>
      <c r="EC98" s="2"/>
      <c r="ED98" s="2" t="s">
        <v>5</v>
      </c>
      <c r="EE98" s="2" t="s">
        <v>2</v>
      </c>
      <c r="EF98" s="2" t="s">
        <v>5</v>
      </c>
      <c r="EG98" s="2" t="s">
        <v>2</v>
      </c>
      <c r="EH98" s="2" t="s">
        <v>2</v>
      </c>
      <c r="EI98" s="2" t="s">
        <v>5</v>
      </c>
      <c r="EJ98" s="2" t="s">
        <v>2</v>
      </c>
      <c r="EK98" s="2"/>
      <c r="EL98" s="2" t="s">
        <v>2</v>
      </c>
      <c r="EM98" s="2" t="s">
        <v>2</v>
      </c>
      <c r="EN98" s="2" t="s">
        <v>2</v>
      </c>
      <c r="EO98" s="2" t="s">
        <v>2</v>
      </c>
      <c r="EP98" s="2" t="s">
        <v>2</v>
      </c>
      <c r="EQ98" s="2" t="s">
        <v>2</v>
      </c>
      <c r="ER98" s="2" t="s">
        <v>2</v>
      </c>
      <c r="ES98" s="2" t="s">
        <v>2</v>
      </c>
      <c r="ET98" s="2" t="s">
        <v>2</v>
      </c>
      <c r="EU98" s="2" t="s">
        <v>2</v>
      </c>
      <c r="EV98" s="2" t="s">
        <v>2</v>
      </c>
      <c r="EW98" s="2" t="s">
        <v>2</v>
      </c>
      <c r="EX98" s="2" t="s">
        <v>2</v>
      </c>
      <c r="EY98" s="2" t="s">
        <v>44</v>
      </c>
      <c r="EZ98" s="2" t="s">
        <v>16</v>
      </c>
      <c r="FA98" s="2" t="s">
        <v>44</v>
      </c>
      <c r="FB98" s="2" t="s">
        <v>44</v>
      </c>
      <c r="FC98" s="2" t="s">
        <v>16</v>
      </c>
      <c r="FD98" s="2" t="s">
        <v>2</v>
      </c>
      <c r="FE98" s="2" t="s">
        <v>17</v>
      </c>
      <c r="FF98" s="2" t="s">
        <v>2</v>
      </c>
      <c r="FG98" s="2" t="s">
        <v>16</v>
      </c>
      <c r="FH98" s="2" t="s">
        <v>43</v>
      </c>
      <c r="FI98" s="2" t="s">
        <v>17</v>
      </c>
      <c r="FJ98" s="2" t="s">
        <v>17</v>
      </c>
      <c r="FK98" s="2" t="s">
        <v>44</v>
      </c>
      <c r="FL98" s="2" t="s">
        <v>43</v>
      </c>
      <c r="FM98" s="2" t="s">
        <v>43</v>
      </c>
      <c r="FN98" s="2" t="s">
        <v>44</v>
      </c>
      <c r="FO98" s="2" t="s">
        <v>43</v>
      </c>
      <c r="FP98" s="2" t="s">
        <v>18</v>
      </c>
      <c r="FQ98" s="2"/>
      <c r="FR98" s="2" t="s">
        <v>18</v>
      </c>
      <c r="FS98" s="2"/>
      <c r="FT98" s="2" t="s">
        <v>2</v>
      </c>
      <c r="FU98" s="2" t="s">
        <v>240</v>
      </c>
      <c r="FV98" s="2"/>
      <c r="FW98" s="2" t="s">
        <v>2</v>
      </c>
      <c r="FX98" s="2" t="s">
        <v>2</v>
      </c>
      <c r="FY98" s="2"/>
      <c r="FZ98" s="2" t="s">
        <v>5</v>
      </c>
      <c r="GA98" s="2" t="s">
        <v>20</v>
      </c>
      <c r="GB98" s="2"/>
      <c r="GC98" s="2" t="s">
        <v>2</v>
      </c>
      <c r="GD98" s="2" t="s">
        <v>2</v>
      </c>
      <c r="GE98" t="s">
        <v>686</v>
      </c>
      <c r="GF98" s="2" t="s">
        <v>18</v>
      </c>
      <c r="GG98" s="2" t="s">
        <v>2</v>
      </c>
      <c r="GH98" s="2" t="s">
        <v>2</v>
      </c>
      <c r="GI98" s="2"/>
      <c r="GJ98" s="2" t="s">
        <v>2</v>
      </c>
      <c r="GK98" s="2" t="s">
        <v>2</v>
      </c>
      <c r="GL98" s="2" t="s">
        <v>2</v>
      </c>
      <c r="GM98" s="2"/>
      <c r="GN98" s="2" t="s">
        <v>2</v>
      </c>
      <c r="GO98" s="11" t="s">
        <v>786</v>
      </c>
      <c r="GP98" s="2"/>
    </row>
    <row r="99" spans="1:198" ht="25.2" customHeight="1" thickBot="1" x14ac:dyDescent="0.55000000000000004">
      <c r="A99" s="1"/>
      <c r="B99" s="1"/>
      <c r="C99" s="2" t="s">
        <v>0</v>
      </c>
      <c r="D99" s="2"/>
      <c r="E99">
        <v>100</v>
      </c>
      <c r="G99" s="2" t="s">
        <v>1</v>
      </c>
      <c r="H99" s="1"/>
      <c r="I99" s="2" t="s">
        <v>557</v>
      </c>
      <c r="J99" s="2"/>
      <c r="K99" s="2"/>
      <c r="L99" s="2"/>
      <c r="M99" s="2"/>
      <c r="N99" s="2"/>
      <c r="O99" s="2"/>
      <c r="P99" s="2"/>
      <c r="Q99" s="6" t="s">
        <v>581</v>
      </c>
      <c r="R99" s="6" t="s">
        <v>560</v>
      </c>
      <c r="S99" s="6" t="s">
        <v>473</v>
      </c>
      <c r="T99" s="13"/>
      <c r="U99" s="2" t="s">
        <v>2</v>
      </c>
      <c r="X99" s="2" t="s">
        <v>3</v>
      </c>
      <c r="Y99" s="2" t="s">
        <v>4</v>
      </c>
      <c r="AA99" s="2"/>
      <c r="AB99" s="2" t="s">
        <v>5</v>
      </c>
      <c r="AC99" s="2" t="s">
        <v>26</v>
      </c>
      <c r="AD99" s="2" t="s">
        <v>2</v>
      </c>
      <c r="AE99" s="2" t="s">
        <v>193</v>
      </c>
      <c r="AF99" t="s">
        <v>66</v>
      </c>
      <c r="AG99" s="2" t="s">
        <v>2</v>
      </c>
      <c r="AH99" s="2" t="s">
        <v>89</v>
      </c>
      <c r="AI99" s="2"/>
      <c r="AJ99" s="2" t="s">
        <v>10</v>
      </c>
      <c r="AK99" s="2" t="s">
        <v>11</v>
      </c>
      <c r="AL99" s="2" t="s">
        <v>12</v>
      </c>
      <c r="AM99" s="2" t="s">
        <v>12</v>
      </c>
      <c r="AN99" s="2" t="s">
        <v>12</v>
      </c>
      <c r="AO99" s="2" t="s">
        <v>12</v>
      </c>
      <c r="AP99" s="2" t="s">
        <v>48</v>
      </c>
      <c r="AQ99" s="2"/>
      <c r="AR99" s="2" t="s">
        <v>34</v>
      </c>
      <c r="AS99" s="2"/>
      <c r="AT99" s="2" t="s">
        <v>89</v>
      </c>
      <c r="AU99" s="2"/>
      <c r="AV99" s="2" t="s">
        <v>203</v>
      </c>
      <c r="AW99" s="2"/>
      <c r="AX99" s="2" t="s">
        <v>61</v>
      </c>
      <c r="AY99" s="2"/>
      <c r="AZ99" s="2" t="s">
        <v>38</v>
      </c>
      <c r="BA99" s="2" t="s">
        <v>11</v>
      </c>
      <c r="BB99" s="2"/>
      <c r="BC99" s="2" t="s">
        <v>12</v>
      </c>
      <c r="BD99" s="2" t="s">
        <v>12</v>
      </c>
      <c r="BE99" s="2" t="s">
        <v>12</v>
      </c>
      <c r="BF99" s="2" t="s">
        <v>12</v>
      </c>
      <c r="BG99" s="2" t="s">
        <v>12</v>
      </c>
      <c r="BH99" s="2" t="s">
        <v>12</v>
      </c>
      <c r="BI99" s="2" t="s">
        <v>12</v>
      </c>
      <c r="BJ99" s="2" t="s">
        <v>12</v>
      </c>
      <c r="BK99" s="2" t="s">
        <v>12</v>
      </c>
      <c r="BL99" s="2" t="s">
        <v>12</v>
      </c>
      <c r="BM99" s="2" t="s">
        <v>12</v>
      </c>
      <c r="BN99" s="2" t="s">
        <v>12</v>
      </c>
      <c r="BO99" s="2" t="s">
        <v>12</v>
      </c>
      <c r="BP99" s="2" t="s">
        <v>257</v>
      </c>
      <c r="BQ99" s="2" t="s">
        <v>64</v>
      </c>
      <c r="BR99" s="2" t="s">
        <v>64</v>
      </c>
      <c r="BS99" s="2" t="s">
        <v>64</v>
      </c>
      <c r="BT99" s="2" t="s">
        <v>64</v>
      </c>
      <c r="BU99" s="2" t="s">
        <v>64</v>
      </c>
      <c r="BV99" s="2" t="s">
        <v>64</v>
      </c>
      <c r="BW99" s="2" t="s">
        <v>64</v>
      </c>
      <c r="BX99" s="2" t="s">
        <v>64</v>
      </c>
      <c r="BY99" s="2" t="s">
        <v>64</v>
      </c>
      <c r="BZ99" s="2" t="s">
        <v>64</v>
      </c>
      <c r="CA99" s="2" t="s">
        <v>64</v>
      </c>
      <c r="CB99" s="2" t="s">
        <v>64</v>
      </c>
      <c r="CC99" s="2" t="s">
        <v>2</v>
      </c>
      <c r="CD99" s="2" t="s">
        <v>2</v>
      </c>
      <c r="CE99" s="2" t="s">
        <v>64</v>
      </c>
      <c r="CF99" s="2" t="s">
        <v>2</v>
      </c>
      <c r="CG99" s="2" t="s">
        <v>2</v>
      </c>
      <c r="CH99" s="2" t="s">
        <v>64</v>
      </c>
      <c r="CI99" s="2" t="s">
        <v>64</v>
      </c>
      <c r="CJ99" s="2" t="s">
        <v>64</v>
      </c>
      <c r="CK99" s="2" t="s">
        <v>2</v>
      </c>
      <c r="CL99" s="2" t="s">
        <v>2</v>
      </c>
      <c r="CM99" s="2" t="s">
        <v>2</v>
      </c>
      <c r="CN99" s="2" t="s">
        <v>64</v>
      </c>
      <c r="CO99" s="2" t="s">
        <v>64</v>
      </c>
      <c r="CP99" s="2" t="s">
        <v>64</v>
      </c>
      <c r="CQ99" s="2" t="s">
        <v>64</v>
      </c>
      <c r="CR99" s="2" t="s">
        <v>64</v>
      </c>
      <c r="CS99" s="2" t="s">
        <v>64</v>
      </c>
      <c r="CT99" s="2" t="s">
        <v>2</v>
      </c>
      <c r="CU99" s="2" t="s">
        <v>2</v>
      </c>
      <c r="CV99" s="2" t="s">
        <v>2</v>
      </c>
      <c r="CW99" s="2" t="s">
        <v>2</v>
      </c>
      <c r="CX99" s="2" t="s">
        <v>2</v>
      </c>
      <c r="CY99" s="2" t="s">
        <v>2</v>
      </c>
      <c r="CZ99" s="2" t="s">
        <v>2</v>
      </c>
      <c r="DA99" s="2" t="s">
        <v>2</v>
      </c>
      <c r="DB99" s="2" t="s">
        <v>2</v>
      </c>
      <c r="DC99" s="2" t="s">
        <v>2</v>
      </c>
      <c r="DD99" s="2" t="s">
        <v>2</v>
      </c>
      <c r="DE99" s="2" t="s">
        <v>2</v>
      </c>
      <c r="DF99" s="2" t="s">
        <v>2</v>
      </c>
      <c r="DG99" s="2" t="s">
        <v>38</v>
      </c>
      <c r="DH99" s="2" t="s">
        <v>38</v>
      </c>
      <c r="DI99" s="2" t="s">
        <v>2</v>
      </c>
      <c r="DJ99" s="2" t="s">
        <v>38</v>
      </c>
      <c r="DK99" s="2" t="s">
        <v>38</v>
      </c>
      <c r="DL99" s="2" t="s">
        <v>2</v>
      </c>
      <c r="DM99" s="2" t="s">
        <v>2</v>
      </c>
      <c r="DN99" s="2" t="s">
        <v>2</v>
      </c>
      <c r="DO99" s="2" t="s">
        <v>38</v>
      </c>
      <c r="DP99" s="2" t="s">
        <v>38</v>
      </c>
      <c r="DQ99" s="2" t="s">
        <v>38</v>
      </c>
      <c r="DR99" s="2" t="s">
        <v>2</v>
      </c>
      <c r="DS99" s="2" t="s">
        <v>2</v>
      </c>
      <c r="DT99" s="2" t="s">
        <v>2</v>
      </c>
      <c r="DU99" s="2" t="s">
        <v>2</v>
      </c>
      <c r="DV99" s="2" t="s">
        <v>2</v>
      </c>
      <c r="DW99" s="2" t="s">
        <v>2</v>
      </c>
      <c r="DX99" s="2" t="s">
        <v>38</v>
      </c>
      <c r="DY99" s="2" t="s">
        <v>5</v>
      </c>
      <c r="DZ99" s="2" t="s">
        <v>35</v>
      </c>
      <c r="EA99" s="2" t="s">
        <v>2</v>
      </c>
      <c r="EB99" s="2" t="s">
        <v>38</v>
      </c>
      <c r="EC99" s="2"/>
      <c r="ED99" s="2" t="s">
        <v>5</v>
      </c>
      <c r="EE99" s="2" t="s">
        <v>74</v>
      </c>
      <c r="EF99" s="2" t="s">
        <v>5</v>
      </c>
      <c r="EG99" s="2" t="s">
        <v>5</v>
      </c>
      <c r="EH99" s="2" t="s">
        <v>5</v>
      </c>
      <c r="EI99" s="2" t="s">
        <v>5</v>
      </c>
      <c r="EJ99" s="2" t="s">
        <v>2</v>
      </c>
      <c r="EK99" s="2"/>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16</v>
      </c>
      <c r="FP99" s="2" t="s">
        <v>5</v>
      </c>
      <c r="FQ99" s="2"/>
      <c r="FR99" s="2" t="s">
        <v>5</v>
      </c>
      <c r="FS99" s="2"/>
      <c r="FT99" s="2" t="s">
        <v>5</v>
      </c>
      <c r="FU99" s="2" t="s">
        <v>18</v>
      </c>
      <c r="FV99" s="2"/>
      <c r="FW99" s="2" t="s">
        <v>19</v>
      </c>
      <c r="FX99" s="2" t="s">
        <v>2</v>
      </c>
      <c r="FY99" s="2"/>
      <c r="FZ99" s="2" t="s">
        <v>18</v>
      </c>
      <c r="GA99" s="2" t="s">
        <v>20</v>
      </c>
      <c r="GB99" s="2"/>
      <c r="GC99" s="2" t="s">
        <v>2</v>
      </c>
      <c r="GD99" s="2" t="s">
        <v>2</v>
      </c>
      <c r="GE99" t="s">
        <v>687</v>
      </c>
      <c r="GF99" s="2" t="s">
        <v>5</v>
      </c>
      <c r="GG99" s="2" t="s">
        <v>258</v>
      </c>
      <c r="GH99" s="2" t="s">
        <v>215</v>
      </c>
      <c r="GI99" s="2"/>
      <c r="GJ99" s="2" t="s">
        <v>92</v>
      </c>
      <c r="GK99" s="2" t="s">
        <v>114</v>
      </c>
      <c r="GL99" s="2" t="s">
        <v>24</v>
      </c>
      <c r="GM99" s="2"/>
      <c r="GN99" s="2" t="s">
        <v>25</v>
      </c>
      <c r="GO99" s="11" t="s">
        <v>787</v>
      </c>
      <c r="GP99" s="2"/>
    </row>
    <row r="100" spans="1:198" ht="25.2" customHeight="1" thickBot="1" x14ac:dyDescent="0.55000000000000004">
      <c r="A100" s="1"/>
      <c r="B100" s="1"/>
      <c r="C100" s="2" t="s">
        <v>0</v>
      </c>
      <c r="D100" s="2"/>
      <c r="E100">
        <v>100</v>
      </c>
      <c r="G100" s="2" t="s">
        <v>1</v>
      </c>
      <c r="H100" s="1"/>
      <c r="I100" s="2" t="s">
        <v>558</v>
      </c>
      <c r="J100" s="2"/>
      <c r="K100" s="2"/>
      <c r="L100" s="2"/>
      <c r="M100" s="2"/>
      <c r="N100" s="2"/>
      <c r="O100" s="2"/>
      <c r="P100" s="2"/>
      <c r="Q100" s="6" t="s">
        <v>581</v>
      </c>
      <c r="R100" s="6" t="s">
        <v>560</v>
      </c>
      <c r="S100" s="6" t="s">
        <v>473</v>
      </c>
      <c r="T100" s="13"/>
      <c r="U100" s="2" t="s">
        <v>2</v>
      </c>
      <c r="X100" s="2" t="s">
        <v>3</v>
      </c>
      <c r="Y100" s="2" t="s">
        <v>4</v>
      </c>
      <c r="AA100" s="2"/>
      <c r="AB100" s="2" t="s">
        <v>5</v>
      </c>
      <c r="AC100" s="2" t="s">
        <v>566</v>
      </c>
      <c r="AD100" s="2" t="s">
        <v>2</v>
      </c>
      <c r="AE100" s="2" t="s">
        <v>53</v>
      </c>
      <c r="AF100" t="s">
        <v>66</v>
      </c>
      <c r="AG100" s="2" t="s">
        <v>2</v>
      </c>
      <c r="AH100" s="2" t="s">
        <v>89</v>
      </c>
      <c r="AI100" s="2"/>
      <c r="AJ100" s="2" t="s">
        <v>10</v>
      </c>
      <c r="AK100" s="2" t="s">
        <v>11</v>
      </c>
      <c r="AL100" s="2" t="s">
        <v>12</v>
      </c>
      <c r="AM100" s="2" t="s">
        <v>12</v>
      </c>
      <c r="AN100" s="2" t="s">
        <v>12</v>
      </c>
      <c r="AO100" s="2" t="s">
        <v>12</v>
      </c>
      <c r="AP100" s="2" t="s">
        <v>48</v>
      </c>
      <c r="AQ100" s="2"/>
      <c r="AR100" s="2" t="s">
        <v>34</v>
      </c>
      <c r="AS100" s="2"/>
      <c r="AT100" s="2" t="s">
        <v>75</v>
      </c>
      <c r="AU100" s="2"/>
      <c r="AV100" s="2" t="s">
        <v>60</v>
      </c>
      <c r="AW100" s="2"/>
      <c r="AX100" s="2" t="s">
        <v>37</v>
      </c>
      <c r="AY100" s="2"/>
      <c r="AZ100" s="2" t="s">
        <v>38</v>
      </c>
      <c r="BA100" s="2" t="s">
        <v>11</v>
      </c>
      <c r="BB100" s="2"/>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12</v>
      </c>
      <c r="BP100" s="2" t="s">
        <v>259</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2</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38</v>
      </c>
      <c r="DO100" s="2" t="s">
        <v>2</v>
      </c>
      <c r="DP100" s="2" t="s">
        <v>2</v>
      </c>
      <c r="DQ100" s="2" t="s">
        <v>38</v>
      </c>
      <c r="DR100" s="2" t="s">
        <v>38</v>
      </c>
      <c r="DS100" s="2" t="s">
        <v>2</v>
      </c>
      <c r="DT100" s="2" t="s">
        <v>2</v>
      </c>
      <c r="DU100" s="2" t="s">
        <v>38</v>
      </c>
      <c r="DV100" s="2" t="s">
        <v>38</v>
      </c>
      <c r="DW100" s="2" t="s">
        <v>38</v>
      </c>
      <c r="DX100" s="2" t="s">
        <v>38</v>
      </c>
      <c r="DY100" s="2" t="s">
        <v>18</v>
      </c>
      <c r="DZ100" s="2" t="s">
        <v>2</v>
      </c>
      <c r="EA100" s="2" t="s">
        <v>2</v>
      </c>
      <c r="EB100" s="2" t="s">
        <v>2</v>
      </c>
      <c r="EC100" s="2"/>
      <c r="ED100" s="2" t="s">
        <v>5</v>
      </c>
      <c r="EE100" s="2" t="s">
        <v>5</v>
      </c>
      <c r="EF100" s="2" t="s">
        <v>5</v>
      </c>
      <c r="EG100" s="2" t="s">
        <v>5</v>
      </c>
      <c r="EH100" s="2" t="s">
        <v>5</v>
      </c>
      <c r="EI100" s="2" t="s">
        <v>5</v>
      </c>
      <c r="EJ100" s="2" t="s">
        <v>2</v>
      </c>
      <c r="EK100" s="2"/>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17</v>
      </c>
      <c r="FJ100" s="2" t="s">
        <v>2</v>
      </c>
      <c r="FK100" s="2" t="s">
        <v>2</v>
      </c>
      <c r="FL100" s="2" t="s">
        <v>17</v>
      </c>
      <c r="FM100" s="2" t="s">
        <v>17</v>
      </c>
      <c r="FN100" s="2" t="s">
        <v>17</v>
      </c>
      <c r="FO100" s="2" t="s">
        <v>17</v>
      </c>
      <c r="FP100" s="2" t="s">
        <v>5</v>
      </c>
      <c r="FQ100" s="2"/>
      <c r="FR100" s="2" t="s">
        <v>18</v>
      </c>
      <c r="FS100" s="2"/>
      <c r="FT100" s="2" t="s">
        <v>2</v>
      </c>
      <c r="FU100" s="2" t="s">
        <v>18</v>
      </c>
      <c r="FV100" s="2"/>
      <c r="FW100" s="2" t="s">
        <v>19</v>
      </c>
      <c r="FX100" s="2" t="s">
        <v>2</v>
      </c>
      <c r="FY100" s="2"/>
      <c r="FZ100" s="2" t="s">
        <v>18</v>
      </c>
      <c r="GA100" s="2" t="s">
        <v>20</v>
      </c>
      <c r="GB100" s="2"/>
      <c r="GC100" s="2" t="s">
        <v>5</v>
      </c>
      <c r="GD100" s="2" t="s">
        <v>58</v>
      </c>
      <c r="GE100" t="s">
        <v>688</v>
      </c>
      <c r="GF100" s="2" t="s">
        <v>18</v>
      </c>
      <c r="GG100" s="2" t="s">
        <v>2</v>
      </c>
      <c r="GH100" s="2" t="s">
        <v>2</v>
      </c>
      <c r="GI100" s="2"/>
      <c r="GJ100" s="2" t="s">
        <v>2</v>
      </c>
      <c r="GK100" s="2" t="s">
        <v>2</v>
      </c>
      <c r="GL100" s="2" t="s">
        <v>2</v>
      </c>
      <c r="GM100" s="2"/>
      <c r="GN100" s="2" t="s">
        <v>2</v>
      </c>
      <c r="GO100" s="11" t="s">
        <v>788</v>
      </c>
      <c r="GP100" s="2"/>
    </row>
    <row r="101" spans="1:198" ht="25.2" customHeight="1" thickBot="1" x14ac:dyDescent="0.55000000000000004">
      <c r="A101" s="1"/>
      <c r="B101" s="1"/>
      <c r="C101" s="2" t="s">
        <v>0</v>
      </c>
      <c r="D101" s="2"/>
      <c r="E101">
        <v>100</v>
      </c>
      <c r="G101" s="2" t="s">
        <v>1</v>
      </c>
      <c r="H101" s="1"/>
      <c r="I101" s="2" t="s">
        <v>559</v>
      </c>
      <c r="J101" s="2"/>
      <c r="K101" s="2"/>
      <c r="L101" s="2"/>
      <c r="M101" s="2"/>
      <c r="N101" s="2"/>
      <c r="O101" s="2"/>
      <c r="P101" s="2"/>
      <c r="Q101" s="6" t="s">
        <v>581</v>
      </c>
      <c r="R101" s="6" t="s">
        <v>560</v>
      </c>
      <c r="S101" s="6" t="s">
        <v>473</v>
      </c>
      <c r="T101" s="13"/>
      <c r="U101" s="2" t="s">
        <v>2</v>
      </c>
      <c r="X101" s="2" t="s">
        <v>3</v>
      </c>
      <c r="Y101" s="2" t="s">
        <v>4</v>
      </c>
      <c r="AA101" s="2"/>
      <c r="AB101" s="2" t="s">
        <v>5</v>
      </c>
      <c r="AC101" s="2" t="s">
        <v>566</v>
      </c>
      <c r="AD101" s="2" t="s">
        <v>2</v>
      </c>
      <c r="AE101" s="2" t="s">
        <v>53</v>
      </c>
      <c r="AF101" t="s">
        <v>28</v>
      </c>
      <c r="AG101" s="2" t="s">
        <v>2</v>
      </c>
      <c r="AH101" s="2" t="s">
        <v>89</v>
      </c>
      <c r="AI101" s="2"/>
      <c r="AJ101" s="2" t="s">
        <v>10</v>
      </c>
      <c r="AK101" s="2" t="s">
        <v>30</v>
      </c>
      <c r="AL101" s="2" t="s">
        <v>13</v>
      </c>
      <c r="AM101" s="2" t="s">
        <v>13</v>
      </c>
      <c r="AN101" s="2" t="s">
        <v>13</v>
      </c>
      <c r="AO101" s="2" t="s">
        <v>13</v>
      </c>
      <c r="AP101" s="2" t="s">
        <v>48</v>
      </c>
      <c r="AQ101" s="2"/>
      <c r="AR101" s="2" t="s">
        <v>34</v>
      </c>
      <c r="AS101" s="2"/>
      <c r="AT101" s="2" t="s">
        <v>35</v>
      </c>
      <c r="AU101" s="2"/>
      <c r="AV101" s="2" t="s">
        <v>72</v>
      </c>
      <c r="AW101" s="2"/>
      <c r="AX101" s="2" t="s">
        <v>86</v>
      </c>
      <c r="AY101" s="2"/>
      <c r="AZ101" s="2" t="s">
        <v>38</v>
      </c>
      <c r="BA101" s="2" t="s">
        <v>30</v>
      </c>
      <c r="BB101" s="2"/>
      <c r="BC101" s="2" t="s">
        <v>40</v>
      </c>
      <c r="BD101" s="2" t="s">
        <v>40</v>
      </c>
      <c r="BE101" s="2" t="s">
        <v>40</v>
      </c>
      <c r="BF101" s="2" t="s">
        <v>40</v>
      </c>
      <c r="BG101" s="2" t="s">
        <v>12</v>
      </c>
      <c r="BH101" s="2" t="s">
        <v>40</v>
      </c>
      <c r="BI101" s="2" t="s">
        <v>40</v>
      </c>
      <c r="BJ101" s="2" t="s">
        <v>40</v>
      </c>
      <c r="BK101" s="2" t="s">
        <v>40</v>
      </c>
      <c r="BL101" s="2" t="s">
        <v>40</v>
      </c>
      <c r="BM101" s="2" t="s">
        <v>40</v>
      </c>
      <c r="BN101" s="2" t="s">
        <v>40</v>
      </c>
      <c r="BO101" s="2" t="s">
        <v>40</v>
      </c>
      <c r="BP101" s="2" t="s">
        <v>260</v>
      </c>
      <c r="BQ101" s="2" t="s">
        <v>2</v>
      </c>
      <c r="BR101" s="2" t="s">
        <v>2</v>
      </c>
      <c r="BS101" s="2" t="s">
        <v>2</v>
      </c>
      <c r="BT101" s="2" t="s">
        <v>84</v>
      </c>
      <c r="BU101" s="2" t="s">
        <v>84</v>
      </c>
      <c r="BV101" s="2" t="s">
        <v>83</v>
      </c>
      <c r="BW101" s="2" t="s">
        <v>2</v>
      </c>
      <c r="BX101" s="2" t="s">
        <v>83</v>
      </c>
      <c r="BY101" s="2" t="s">
        <v>83</v>
      </c>
      <c r="BZ101" s="2" t="s">
        <v>83</v>
      </c>
      <c r="CA101" s="2" t="s">
        <v>83</v>
      </c>
      <c r="CB101" s="2" t="s">
        <v>83</v>
      </c>
      <c r="CC101" s="2" t="s">
        <v>83</v>
      </c>
      <c r="CD101" s="2" t="s">
        <v>2</v>
      </c>
      <c r="CE101" s="2" t="s">
        <v>83</v>
      </c>
      <c r="CF101" s="2" t="s">
        <v>83</v>
      </c>
      <c r="CG101" s="2" t="s">
        <v>83</v>
      </c>
      <c r="CH101" s="2" t="s">
        <v>83</v>
      </c>
      <c r="CI101" s="2" t="s">
        <v>83</v>
      </c>
      <c r="CJ101" s="2" t="s">
        <v>83</v>
      </c>
      <c r="CK101" s="2" t="s">
        <v>84</v>
      </c>
      <c r="CL101" s="2" t="s">
        <v>84</v>
      </c>
      <c r="CM101" s="2" t="s">
        <v>84</v>
      </c>
      <c r="CN101" s="2" t="s">
        <v>83</v>
      </c>
      <c r="CO101" s="2" t="s">
        <v>2</v>
      </c>
      <c r="CP101" s="2" t="s">
        <v>2</v>
      </c>
      <c r="CQ101" s="2" t="s">
        <v>83</v>
      </c>
      <c r="CR101" s="2" t="s">
        <v>83</v>
      </c>
      <c r="CS101" s="2" t="s">
        <v>83</v>
      </c>
      <c r="CT101" s="2" t="s">
        <v>2</v>
      </c>
      <c r="CU101" s="2" t="s">
        <v>24</v>
      </c>
      <c r="CV101" s="2" t="s">
        <v>24</v>
      </c>
      <c r="CW101" s="2" t="s">
        <v>24</v>
      </c>
      <c r="CX101" s="2" t="s">
        <v>2</v>
      </c>
      <c r="CY101" s="2" t="s">
        <v>2</v>
      </c>
      <c r="CZ101" s="2" t="s">
        <v>2</v>
      </c>
      <c r="DA101" s="2" t="s">
        <v>24</v>
      </c>
      <c r="DB101" s="2" t="s">
        <v>2</v>
      </c>
      <c r="DC101" s="2" t="s">
        <v>2</v>
      </c>
      <c r="DD101" s="2" t="s">
        <v>2</v>
      </c>
      <c r="DE101" s="2" t="s">
        <v>2</v>
      </c>
      <c r="DF101" s="2" t="s">
        <v>2</v>
      </c>
      <c r="DG101" s="2" t="s">
        <v>2</v>
      </c>
      <c r="DH101" s="2" t="s">
        <v>24</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2</v>
      </c>
      <c r="DY101" s="2" t="s">
        <v>18</v>
      </c>
      <c r="DZ101" s="2" t="s">
        <v>2</v>
      </c>
      <c r="EA101" s="2" t="s">
        <v>2</v>
      </c>
      <c r="EB101" s="2" t="s">
        <v>2</v>
      </c>
      <c r="EC101" s="2"/>
      <c r="ED101" s="2" t="s">
        <v>5</v>
      </c>
      <c r="EE101" s="2" t="s">
        <v>74</v>
      </c>
      <c r="EF101" s="2" t="s">
        <v>74</v>
      </c>
      <c r="EG101" s="2" t="s">
        <v>18</v>
      </c>
      <c r="EH101" s="2" t="s">
        <v>18</v>
      </c>
      <c r="EI101" s="2" t="s">
        <v>74</v>
      </c>
      <c r="EJ101" s="2" t="s">
        <v>2</v>
      </c>
      <c r="EK101" s="2"/>
      <c r="EL101" s="2" t="s">
        <v>43</v>
      </c>
      <c r="EM101" s="2" t="s">
        <v>43</v>
      </c>
      <c r="EN101" s="2" t="s">
        <v>43</v>
      </c>
      <c r="EO101" s="2" t="s">
        <v>43</v>
      </c>
      <c r="EP101" s="2" t="s">
        <v>43</v>
      </c>
      <c r="EQ101" s="2" t="s">
        <v>43</v>
      </c>
      <c r="ER101" s="2" t="s">
        <v>43</v>
      </c>
      <c r="ES101" s="2" t="s">
        <v>43</v>
      </c>
      <c r="ET101" s="2" t="s">
        <v>43</v>
      </c>
      <c r="EU101" s="2" t="s">
        <v>43</v>
      </c>
      <c r="EV101" s="2" t="s">
        <v>43</v>
      </c>
      <c r="EW101" s="2" t="s">
        <v>43</v>
      </c>
      <c r="EX101" s="2" t="s">
        <v>43</v>
      </c>
      <c r="EY101" s="2" t="s">
        <v>43</v>
      </c>
      <c r="EZ101" s="2" t="s">
        <v>43</v>
      </c>
      <c r="FA101" s="2" t="s">
        <v>43</v>
      </c>
      <c r="FB101" s="2" t="s">
        <v>43</v>
      </c>
      <c r="FC101" s="2" t="s">
        <v>43</v>
      </c>
      <c r="FD101" s="2" t="s">
        <v>43</v>
      </c>
      <c r="FE101" s="2" t="s">
        <v>43</v>
      </c>
      <c r="FF101" s="2" t="s">
        <v>43</v>
      </c>
      <c r="FG101" s="2" t="s">
        <v>43</v>
      </c>
      <c r="FH101" s="2" t="s">
        <v>43</v>
      </c>
      <c r="FI101" s="2" t="s">
        <v>43</v>
      </c>
      <c r="FJ101" s="2" t="s">
        <v>2</v>
      </c>
      <c r="FK101" s="2" t="s">
        <v>2</v>
      </c>
      <c r="FL101" s="2" t="s">
        <v>43</v>
      </c>
      <c r="FM101" s="2" t="s">
        <v>43</v>
      </c>
      <c r="FN101" s="2" t="s">
        <v>43</v>
      </c>
      <c r="FO101" s="2" t="s">
        <v>43</v>
      </c>
      <c r="FP101" s="2" t="s">
        <v>5</v>
      </c>
      <c r="FQ101" s="2"/>
      <c r="FR101" s="2" t="s">
        <v>18</v>
      </c>
      <c r="FS101" s="2"/>
      <c r="FT101" s="2" t="s">
        <v>2</v>
      </c>
      <c r="FU101" s="2" t="s">
        <v>18</v>
      </c>
      <c r="FV101" s="2"/>
      <c r="FW101" s="2" t="s">
        <v>19</v>
      </c>
      <c r="FX101" s="2" t="s">
        <v>2</v>
      </c>
      <c r="FY101" s="2"/>
      <c r="FZ101" s="2" t="s">
        <v>5</v>
      </c>
      <c r="GA101" s="2" t="s">
        <v>20</v>
      </c>
      <c r="GB101" s="2"/>
      <c r="GC101" s="2" t="s">
        <v>132</v>
      </c>
      <c r="GD101" s="2" t="s">
        <v>2</v>
      </c>
      <c r="GE101" t="s">
        <v>689</v>
      </c>
      <c r="GF101" s="2" t="s">
        <v>18</v>
      </c>
      <c r="GG101" s="2" t="s">
        <v>2</v>
      </c>
      <c r="GH101" s="2" t="s">
        <v>2</v>
      </c>
      <c r="GI101" s="2"/>
      <c r="GJ101" s="2" t="s">
        <v>2</v>
      </c>
      <c r="GK101" s="2" t="s">
        <v>2</v>
      </c>
      <c r="GL101" s="2" t="s">
        <v>2</v>
      </c>
      <c r="GM101" s="2"/>
      <c r="GN101" s="2" t="s">
        <v>2</v>
      </c>
      <c r="GO101" s="11" t="s">
        <v>789</v>
      </c>
      <c r="GP101" s="2"/>
    </row>
    <row r="102" spans="1:198" ht="25.2" customHeight="1" thickBot="1" x14ac:dyDescent="0.55000000000000004">
      <c r="P102" s="2"/>
      <c r="Q102" s="6"/>
      <c r="R102" s="6"/>
      <c r="S102" s="6"/>
      <c r="T102" s="13"/>
    </row>
    <row r="103" spans="1:198" ht="25.2" customHeight="1" thickBot="1" x14ac:dyDescent="0.55000000000000004">
      <c r="P103" s="2"/>
      <c r="Q103" s="6"/>
      <c r="R103" s="6"/>
      <c r="S103" s="6"/>
      <c r="T103" s="13"/>
    </row>
    <row r="104" spans="1:198" ht="25.2" customHeight="1" thickBot="1" x14ac:dyDescent="0.55000000000000004">
      <c r="P104" s="2"/>
      <c r="Q104" s="6"/>
      <c r="R104" s="6"/>
      <c r="S104" s="6"/>
      <c r="T104" s="13"/>
    </row>
    <row r="105" spans="1:198" ht="25.2" customHeight="1" thickBot="1" x14ac:dyDescent="0.55000000000000004">
      <c r="P105" s="2"/>
      <c r="Q105" s="6"/>
      <c r="R105" s="6"/>
      <c r="S105" s="6"/>
      <c r="T105" s="13"/>
    </row>
    <row r="106" spans="1:198" ht="25.2" customHeight="1" thickBot="1" x14ac:dyDescent="0.55000000000000004">
      <c r="P106" s="2"/>
      <c r="Q106" s="6"/>
      <c r="R106" s="6"/>
      <c r="S106" s="6"/>
      <c r="T106" s="13"/>
    </row>
    <row r="107" spans="1:198" ht="25.2" customHeight="1" thickBot="1" x14ac:dyDescent="0.55000000000000004">
      <c r="P107" s="2"/>
      <c r="Q107" s="6"/>
      <c r="R107" s="6"/>
      <c r="S107" s="6"/>
      <c r="T107" s="13"/>
    </row>
    <row r="108" spans="1:198" ht="25.2" customHeight="1" thickBot="1" x14ac:dyDescent="0.55000000000000004">
      <c r="P108" s="2"/>
      <c r="Q108" s="6"/>
      <c r="R108" s="6"/>
      <c r="S108" s="6"/>
      <c r="T108" s="13"/>
    </row>
    <row r="109" spans="1:198" ht="25.2" customHeight="1" thickBot="1" x14ac:dyDescent="0.55000000000000004">
      <c r="P109" s="2"/>
      <c r="Q109" s="6"/>
      <c r="R109" s="6"/>
      <c r="S109" s="6"/>
      <c r="T109" s="13"/>
    </row>
    <row r="110" spans="1:198" ht="25.2" customHeight="1" thickBot="1" x14ac:dyDescent="0.55000000000000004">
      <c r="P110" s="2"/>
      <c r="Q110" s="6"/>
      <c r="R110" s="6"/>
      <c r="S110" s="6"/>
      <c r="T110" s="13"/>
    </row>
    <row r="111" spans="1:198" ht="25.2" customHeight="1" thickBot="1" x14ac:dyDescent="0.55000000000000004">
      <c r="P111" s="2"/>
      <c r="Q111" s="6"/>
      <c r="R111" s="6"/>
      <c r="S111" s="6"/>
      <c r="T111" s="13"/>
    </row>
    <row r="112" spans="1:198" ht="25.2" customHeight="1" thickBot="1" x14ac:dyDescent="0.55000000000000004">
      <c r="P112" s="2"/>
      <c r="Q112" s="6"/>
      <c r="R112" s="6"/>
      <c r="S112" s="6"/>
      <c r="T112" s="13"/>
    </row>
    <row r="113" spans="16:20" ht="25.2" customHeight="1" thickBot="1" x14ac:dyDescent="0.55000000000000004">
      <c r="P113" s="2"/>
      <c r="Q113" s="6"/>
      <c r="R113" s="6"/>
      <c r="S113" s="6"/>
      <c r="T113" s="13"/>
    </row>
    <row r="114" spans="16:20" ht="25.2" customHeight="1" x14ac:dyDescent="0.5">
      <c r="P114" s="2"/>
    </row>
  </sheetData>
  <phoneticPr fontId="3" type="noConversion"/>
  <pageMargins left="0.7" right="0.7" top="0.75" bottom="0.75" header="0.3" footer="0.3"/>
  <pageSetup orientation="portrait" horizontalDpi="0" verticalDpi="0" r:id="rId1"/>
  <ignoredErrors>
    <ignoredError sqref="C2:C101 G2:G101 U2:U101 X2:Y101 AB2 AB101 AB3:AB73 AD19:AE20 AB74 AD74:AE74 AB75:AB84 AD75:AE84 AB85:AB97 AD92:AE96 AB98 AD98:AE98 AB99 AD99:AE99 AB100 AD100:AE100 AD101:AE101 AD41:AE41 AE40 AK2:AP2 AD3:AE3 AK3:AP3 AD4:AE4 AK4:AP4 AD5:AE18 AG9:AG18 AK5:AP5 AD22:AE39 AG31:AG39 AG40 AD72:AE73 AD42:AE49 AG43:AG49 AD21:AE21 AK21:AP21 AD50:AE71 AG56:AG71 AG74 AG75:AG84 AD85:AE91 AG85 AG72:AG73 AD97:AE97 AG97 AG98 AG99 AG100 AG101 AG6:AG8 AJ8:AP8 AJ12:AP12 AK19:AP20 AG22:AG30 AK22:AP30 AK41:AP41 AK31:AP39 AK40:AP40 AG42 AK42:AP42 AK43:AP49 AG50:AG55 AK50:AP55 AK92:AP96 AG86:AG91 AK86:AP91 AK97:AP97 AK98:AP98 AK99:AP99 AK100:AP100 AK101:AP101 AK56:AP71 AK74:AP74 AK75:AP84 AK85:AP85 AK72:AP73 AK6:AP7 AK9:AP9 AK10:AP10 AK11:AP11 AK13:AP18 AR2:AT2 AR3 AR4 AR5 AR21 AR8 AR12 AR19:AR20 AR22:AR30 AR41 AR31:AR39 AR40 AR42 AR43:AR49 AR50:AR55 AR92:AR96 AR86:AR91 AR97 AR98 AR99 AR100 AR101 AR56:AR71 AR74 AR75:AR84 AR85 AR72:AR73 AR6:AR7 AR9 AR10 AR11 AR13:AR18 AT3 AT4 AT5 AT21 AT8 AT12 AT19:AT20 AT22:AT30 AT41 AT31:AT39 AT40 AT42 AT43:AT49 AT50:AT55 AT92:AT96 AT86:AT91 AT97 AT98 AT99 AT100 AT101 AT56:AT71 AT74 AT75:AT84 AT85 AT72:AT73 AT6:AT7 AT9 AT10 AT11 AT13:AT18 AV2 AV3 AV4 AV5 AV21 AV8 AV12 AV19:AV20 AV22:AV30 AV41 AV31:AV39 AV40 AV42 AV43:AV49 AV50:AV55 AV92:AV96 AV86:AV91 AV97 AV98 AV99 AV100 AV101 AV56:AV71 AV74 AV75:AV84 AV85 AV72:AV73 AV6:AV7 AV9 AV10 AV11 AV13:AV18 BA2 AX3 BA4 AX21 AX12 AX19:AX20 AX22:AX30 AX41 AX31:AX39 AX40 AX42 AX43:AX49 AX50:AX55 AX92:AX96 AX86:AX91 AX97 AX98 AX99 AX100 AX101 AX56:AX71 AX74 AX75:AX84 AX85 AX72:AX73 BA10 AX11 AX13:AX18 AZ3:BA3 AZ5:BA5 AZ21:BA21 AZ8:BA8 BA12 AZ19:BA20 AZ22:BA30 AZ41:BA41 AZ31:BA39 AZ40:BA40 AZ42:BA42 AZ43:BA49 AZ50:BA55 AZ92:BA96 AZ86:BA91 AZ97:BA97 AZ98:BA98 AZ99:BA99 AZ100:BA100 AZ101:BA101 AZ56:BA71 AZ74:BA74 AZ75:BA84 AZ85:BA85 AZ72:BA73 AZ6:BA7 AZ9:BA9 AZ11:BA11 AZ13:BA18 BC2:EB2 BC4:EB4 BC10:EB10 BC3:CT3 BD5:CX5 BC21:EB21 BD8:CT8 BC12:EB12 BC20:EB20 BC22:EB25 BC41:EB41 BC31:EB39 BC40:EB40 BC42:EB42 BC43:EB49 BC50:EB55 BC92:EB96 BC86:EB91 BC97:EB97 BC98:EB98 BC99:EB99 BC100:EB100 BC101:EB101 BC56:EB71 BC74:EB74 BC75:EB84 BC85:EB85 BC72:EB73 BD6:DG6 BD9:CU9 BC11:CQ11 BC13:DI13 BC16:EB18 BC14:BZ14 CB14:EB14 CS11:DG11 CY3 DE3 CZ5:DD5 DF5 DG3:EB3 DJ5:DT5 BD7:CT7 DS7:DT7 DT6:EB6 DU11:EB11 DY7:EB7 DY5:EB5 BC15:DA15 DR15:EB15 BC27:EB30 BC26:DQ26 DS26:EB26 DQ9:EB9 DL6:DR6 DK8:EB8 DI6:DJ6 DH7 DF8:DI8 DE7 CV8:DB8 CZ9:DD9 DC15:DP15 DD8 DH9:DK9 BC19:DD19 DF19 DH19:DI19 DI11:DR11 DK13:EB13 DK19:EB19 ED2:EJ2 ED4:EJ4 ED10:EJ10 ED21:EJ21 ED12:EJ12 ED20:EJ20 ED22:EJ25 ED41:EJ41 ED31:EJ39 ED40:EJ40 ED42:EJ42 ED43:EJ49 ED50:EJ55 ED92:EJ96 ED86:EJ91 ED97:EJ97 ED98:EJ98 ED99:EJ99 ED100:EJ100 ED101:EJ101 ED56:EJ71 ED74:EJ74 ED75:EJ84 ED85:EJ85 ED72:EJ73 ED16:EJ18 ED14:EJ14 ED3:EJ3 ED6:EJ6 ED11:EJ11 ED7:EJ7 ED5:EJ5 ED15:EJ15 ED27:EJ30 ED26:EJ26 ED9:EJ9 ED8:EJ8 ED13:EJ13 ED19:EJ19 EL2:FP2 EL4:FP4 EL10:FP10 EL21:FP21 EL12:FP12 EL20:FP20 EL22:FP25 EL41:FP41 EL31:FP39 EL40:FP40 EL42:FP42 EL43:FP49 EL50:FP55 EL92:FP96 EL86:FP91 EL97:FP97 EL98:FP98 EL99:FP99 EL100:FP100 EL101:FP101 EL56:FP71 EL74:FP74 EL75:FP84 EL85:FP85 EL72:FP73 EL16:FP18 EL14:FP14 EL3:FP3 EL6:FP6 EL11:FP11 EL7:FP7 EL5:FP5 EL15:FP15 EL27:FP30 EL26:FP26 EL9:FP9 EL8:FP8 EL13:FP13 EL19:FP19 FR2 FR4 FR10 FR21 FR12 FR20 FR22:FR25 FR41 FR31:FR39 FR40 FR42 FR43:FR49 FR50:FR55 FR92:FR96 FR86:FR91 FR97 FR98 FR99 FR100 FR101 FR56:FR71 FR74 FR75:FR84 FR85 FR72:FR73 FR16:FR18 FR14 FR3 FR6 FR11 FR7 FR5 FR15 FR27:FR30 FR26 FR9 FR8 FR13 FR19 FT2:FU2 FT4:FU4 FT10:FU10 FT21:FU21 FT12:FU12 FT20:FU20 FT22:FU25 FT41:FU41 FT31:FU39 FT40:FU40 FT42:FU42 FT43:FU49 FT50:FU55 FT92:FU96 FT86:FU91 FT97:FU97 FT98:FU98 FT99:FU99 FT100:FU100 FT101:FU101 FT56:FU71 FT74:FU74 FT75:FU84 FT85:FU85 FT72:FU73 FT16:FU18 FT14:FU14 FT3:FU3 FT6:FU6 FT11:FU11 FT7:FU7 FT5:FU5 FT15:FU15 FT27:FU30 FT26:FU26 FT9:FU9 FT8:FU8 FT13:FU13 FT19:FU19 FW2:FX2 FW4:FX4 FW10:FX10 FW21:FX21 FW12:FX12 FW20:FX20 FW22:FX25 FW41:FX41 FW31:FX39 FW40:FX40 FW42:FX42 FW43:FX49 FW50:FX55 FW92:FX96 FW86:FX91 FW97:FX97 FW98:FX98 FW99:FX99 FW100:FX100 FW101:FX101 FW56:FX71 FW74:FX74 FW75:FX84 FW85:FX85 FW72:FX73 FW16:FX18 FW14:FX14 FW3:FX3 FW6:FX6 FW11:FX11 FW7:FX7 FW5:FX5 FW15:FX15 FW27:FX30 FW26:FX26 FW9:FX9 FW8:FX8 FW13:FX13 FW19:FX19 FZ2:GA2 FZ4:GA4 FZ10:GA10 FZ21:GA21 FZ12:GA12 FZ20:GA20 FZ22:GA25 FZ41:GA41 FZ31:GA39 FZ40:GA40 FZ42:GA42 FZ43:GA49 FZ50:GA55 FZ92:GA96 FZ86:GA91 FZ97:GA97 FZ98:GA98 FZ99:GA99 FZ100:GA100 FZ101:GA101 FZ56:GA71 FZ74:GA74 FZ75:GA84 FZ85:GA85 FZ72:GA73 FZ16:GA18 FZ14:GA14 FZ3:GA3 FZ6:GA6 FZ11:GA11 FZ7:GA7 FZ5:GA5 FZ15:GA15 FZ27:GA30 FZ26:GA26 FZ9:GA9 FZ8:GA8 FZ13:GA13 FZ19:GA19 GC2:GD2 GC4:GD4 GC10:GD10 GC21:GD21 GC12:GD12 GC20:GD20 GC22:GD25 GC41:GD41 GC31:GD39 GC40:GD40 GC42:GD42 GC43:GD49 GC50:GD55 GC92:GD96 GC86:GD91 GC97:GD97 GC98:GD98 GC99:GD99 GC100:GD100 GC101:GD101 GC56:GD71 GC74:GD74 GC75:GD84 GC85:GD85 GC72:GD73 GC16:GD18 GC14:GD14 GC3:GD3 GC6:GD6 GC11:GD11 GC7:GD7 GC5:GD5 GC15:GD15 GC27:GD30 GC26:GD26 GC9:GD9 GC8:GD8 GC13:GD13 GC19:GD19 GF2:GH2 GF4:GH4 GF10:GH10 GF21:GH21 GF12:GH12 GF20:GH20 GF22:GH25 GF41:GH41 GF31:GH39 GF40:GH40 GF42:GH42 GF43:GH49 GF50:GH55 GF92:GH96 GF86:GH91 GF97:GH97 GF98:GH98 GF99:GH99 GF100:GH100 GF101:GH101 GF56:GH71 GF74:GH74 GF75:GH84 GF85:GH85 GF72:GH73 GF16:GH18 GF14:GH14 GF3:GH3 GF6:GH6 GF11:GH11 GF7:GH7 GF5:GH5 GF15:GH15 GF27:GH30 GF26:GH26 GF9:GH9 GF8:GH8 GF13:GH13 GF19:GH19 GJ2:GL2 GJ4:GL4 GJ10:GL10 GJ21:GL21 GJ12:GL12 GJ20:GL20 GJ22:GL25 GJ41:GL41 GJ31:GL39 GJ40:GL40 GJ42:GL42 GJ43:GL49 GJ50:GL55 GJ92:GL96 GJ86:GL91 GJ97:GL97 GJ98:GL98 GJ99:GL99 GJ100:GL100 GJ101:GL101 GJ56:GL71 GJ74:GL74 GJ75:GL84 GJ85:GL85 GJ72:GL73 GJ16:GL18 GJ14:GL14 GJ3:GL3 GJ6:GL6 GJ11:GL11 GJ7:GL7 GJ5:GL5 GJ15:GL15 GJ27:GL30 GJ26:GL26 GJ9:GL9 GJ8:GL8 GJ13:GL13 GJ19:GL19 GN2 GN4 GN10 GN21 GN12 GN20 GN22:GN25 GN41 GN31:GN39 GN40 GN42 GN43:GN49 GN50:GN55 GN92:GN96 GN86:GN91 GN97 GN98 GN99 GN100 GN101 GN56:GN71 GN74 GN75:GN84 GN85 GN72:GN73 GN16:GN18 GN14 GN3 GN6 GN11 GN7 GN5 GN15 GN27:GN30 GN26 GN9 GN8 GN13 GN19 AD2:AE2 AG19:AG20 AG92:AG96 AG4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Q123"/>
  <sheetViews>
    <sheetView topLeftCell="F76" workbookViewId="0">
      <selection activeCell="O107" sqref="O107"/>
    </sheetView>
  </sheetViews>
  <sheetFormatPr defaultRowHeight="14.35" x14ac:dyDescent="0.5"/>
  <cols>
    <col min="2" max="2" width="26.87890625" bestFit="1" customWidth="1"/>
    <col min="3" max="3" width="31.41015625" bestFit="1" customWidth="1"/>
    <col min="4" max="4" width="15" bestFit="1" customWidth="1"/>
    <col min="5" max="5" width="15" customWidth="1"/>
    <col min="6" max="6" width="15.703125" bestFit="1" customWidth="1"/>
    <col min="7" max="7" width="25" bestFit="1" customWidth="1"/>
    <col min="8" max="8" width="37" bestFit="1" customWidth="1"/>
    <col min="9" max="9" width="31.41015625" bestFit="1" customWidth="1"/>
    <col min="10" max="10" width="15" bestFit="1" customWidth="1"/>
    <col min="11" max="11" width="8" bestFit="1" customWidth="1"/>
    <col min="12" max="12" width="24.41015625" bestFit="1" customWidth="1"/>
    <col min="13" max="13" width="26.87890625" bestFit="1" customWidth="1"/>
    <col min="14" max="14" width="55.87890625" bestFit="1" customWidth="1"/>
    <col min="15" max="15" width="31.41015625" bestFit="1" customWidth="1"/>
    <col min="16" max="16" width="15" bestFit="1" customWidth="1"/>
    <col min="17" max="17" width="18.1171875" bestFit="1" customWidth="1"/>
    <col min="18" max="18" width="13.703125" bestFit="1" customWidth="1"/>
    <col min="19" max="19" width="16.87890625" bestFit="1" customWidth="1"/>
    <col min="20" max="20" width="12.41015625" bestFit="1" customWidth="1"/>
    <col min="21" max="21" width="15.5859375" bestFit="1" customWidth="1"/>
    <col min="22" max="22" width="20.1171875" bestFit="1" customWidth="1"/>
    <col min="23" max="23" width="23.29296875" bestFit="1" customWidth="1"/>
    <col min="24" max="24" width="15.87890625" bestFit="1" customWidth="1"/>
    <col min="25" max="25" width="19" bestFit="1" customWidth="1"/>
    <col min="26" max="26" width="11.29296875" bestFit="1" customWidth="1"/>
  </cols>
  <sheetData>
    <row r="1" spans="2:17" x14ac:dyDescent="0.5">
      <c r="B1" t="s">
        <v>568</v>
      </c>
      <c r="G1" t="s">
        <v>569</v>
      </c>
      <c r="M1" t="s">
        <v>586</v>
      </c>
    </row>
    <row r="3" spans="2:17" x14ac:dyDescent="0.5">
      <c r="B3" s="7" t="s">
        <v>561</v>
      </c>
      <c r="C3" t="s">
        <v>563</v>
      </c>
      <c r="D3" t="s">
        <v>564</v>
      </c>
      <c r="E3" t="s">
        <v>570</v>
      </c>
      <c r="G3" s="7" t="s">
        <v>468</v>
      </c>
      <c r="H3" s="7" t="s">
        <v>298</v>
      </c>
      <c r="I3" t="s">
        <v>563</v>
      </c>
      <c r="J3" t="s">
        <v>564</v>
      </c>
      <c r="K3" t="s">
        <v>570</v>
      </c>
      <c r="M3" s="7" t="s">
        <v>468</v>
      </c>
      <c r="N3" s="7" t="s">
        <v>301</v>
      </c>
      <c r="O3" t="s">
        <v>563</v>
      </c>
      <c r="P3" t="s">
        <v>564</v>
      </c>
      <c r="Q3" t="s">
        <v>570</v>
      </c>
    </row>
    <row r="4" spans="2:17" x14ac:dyDescent="0.5">
      <c r="B4" s="8" t="s">
        <v>476</v>
      </c>
      <c r="C4">
        <v>10</v>
      </c>
      <c r="D4" t="str">
        <f>IF(C4&gt;=5,"PASS",IF(C4=0,"NA","NO PASS"))</f>
        <v>PASS</v>
      </c>
      <c r="E4" t="str">
        <f>IF(D4="PASS","YES","NO")</f>
        <v>YES</v>
      </c>
      <c r="G4" t="s">
        <v>476</v>
      </c>
      <c r="H4" t="s">
        <v>26</v>
      </c>
      <c r="I4">
        <v>7</v>
      </c>
      <c r="J4" t="str">
        <f>IF(I4&gt;=5,"PASS",IF(I4=0,"NA","NO PASS"))</f>
        <v>PASS</v>
      </c>
      <c r="K4" t="str">
        <f>IF(COUNTIF(J4:J7,"NO PASS")=0,"YES","NO")</f>
        <v>NO</v>
      </c>
      <c r="M4" t="s">
        <v>476</v>
      </c>
      <c r="N4" t="s">
        <v>202</v>
      </c>
      <c r="O4">
        <v>1</v>
      </c>
      <c r="P4" t="str">
        <f>IF(O4&gt;=5,"PASS",IF(O4=0,"NA","NO PASS"))</f>
        <v>NO PASS</v>
      </c>
      <c r="Q4" t="str">
        <f>IF(COUNTIF(P4:P15,"NO PASS")=0,"YES","NO")</f>
        <v>NO</v>
      </c>
    </row>
    <row r="5" spans="2:17" x14ac:dyDescent="0.5">
      <c r="B5" s="8" t="s">
        <v>571</v>
      </c>
      <c r="C5">
        <v>4</v>
      </c>
      <c r="D5" t="str">
        <f t="shared" ref="D5:D13" si="0">IF(C5&gt;=5,"PASS",IF(C5=0,"NA","NO PASS"))</f>
        <v>NO PASS</v>
      </c>
      <c r="E5" t="str">
        <f t="shared" ref="E5:E13" si="1">IF(D5="PASS","YES","NO")</f>
        <v>NO</v>
      </c>
      <c r="G5" t="s">
        <v>476</v>
      </c>
      <c r="H5" t="s">
        <v>6</v>
      </c>
      <c r="I5">
        <v>3</v>
      </c>
      <c r="J5" t="str">
        <f t="shared" ref="J5:J43" si="2">IF(I5&gt;=5,"PASS",IF(I5=0,"NA","NO PASS"))</f>
        <v>NO PASS</v>
      </c>
      <c r="M5" t="s">
        <v>476</v>
      </c>
      <c r="N5" t="s">
        <v>66</v>
      </c>
      <c r="O5">
        <v>1</v>
      </c>
      <c r="P5" t="str">
        <f t="shared" ref="P5:P68" si="3">IF(O5&gt;=5,"PASS",IF(O5=0,"NA","NO PASS"))</f>
        <v>NO PASS</v>
      </c>
    </row>
    <row r="6" spans="2:17" x14ac:dyDescent="0.5">
      <c r="B6" s="8" t="s">
        <v>572</v>
      </c>
      <c r="C6">
        <v>6</v>
      </c>
      <c r="D6" t="str">
        <f t="shared" si="0"/>
        <v>PASS</v>
      </c>
      <c r="E6" t="str">
        <f t="shared" si="1"/>
        <v>YES</v>
      </c>
      <c r="G6" t="s">
        <v>476</v>
      </c>
      <c r="H6" t="s">
        <v>567</v>
      </c>
      <c r="I6">
        <v>0</v>
      </c>
      <c r="J6" t="str">
        <f t="shared" si="2"/>
        <v>NA</v>
      </c>
      <c r="M6" t="s">
        <v>476</v>
      </c>
      <c r="N6" t="s">
        <v>115</v>
      </c>
      <c r="O6">
        <v>0</v>
      </c>
      <c r="P6" t="str">
        <f t="shared" si="3"/>
        <v>NA</v>
      </c>
    </row>
    <row r="7" spans="2:17" x14ac:dyDescent="0.5">
      <c r="B7" s="8" t="s">
        <v>575</v>
      </c>
      <c r="C7">
        <v>22</v>
      </c>
      <c r="D7" t="str">
        <f t="shared" si="0"/>
        <v>PASS</v>
      </c>
      <c r="E7" t="str">
        <f t="shared" si="1"/>
        <v>YES</v>
      </c>
      <c r="G7" t="s">
        <v>476</v>
      </c>
      <c r="H7" t="s">
        <v>566</v>
      </c>
      <c r="I7">
        <v>0</v>
      </c>
      <c r="J7" t="str">
        <f t="shared" si="2"/>
        <v>NA</v>
      </c>
      <c r="M7" t="s">
        <v>476</v>
      </c>
      <c r="N7" t="s">
        <v>28</v>
      </c>
      <c r="O7">
        <v>5</v>
      </c>
      <c r="P7" t="str">
        <f t="shared" si="3"/>
        <v>PASS</v>
      </c>
    </row>
    <row r="8" spans="2:17" x14ac:dyDescent="0.5">
      <c r="B8" s="8" t="s">
        <v>576</v>
      </c>
      <c r="C8">
        <v>12</v>
      </c>
      <c r="D8" t="str">
        <f t="shared" si="0"/>
        <v>PASS</v>
      </c>
      <c r="E8" t="str">
        <f t="shared" si="1"/>
        <v>YES</v>
      </c>
      <c r="G8" t="s">
        <v>571</v>
      </c>
      <c r="H8" t="s">
        <v>26</v>
      </c>
      <c r="I8">
        <v>3</v>
      </c>
      <c r="J8" t="str">
        <f t="shared" si="2"/>
        <v>NO PASS</v>
      </c>
      <c r="K8" t="str">
        <f>IF(COUNTIF(J8:J11,"NO PASS")=0,"YES","NO")</f>
        <v>NO</v>
      </c>
      <c r="M8" t="s">
        <v>476</v>
      </c>
      <c r="N8" t="s">
        <v>8</v>
      </c>
      <c r="O8">
        <v>1</v>
      </c>
      <c r="P8" t="str">
        <f t="shared" si="3"/>
        <v>NO PASS</v>
      </c>
    </row>
    <row r="9" spans="2:17" x14ac:dyDescent="0.5">
      <c r="B9" s="8" t="s">
        <v>577</v>
      </c>
      <c r="C9">
        <v>4</v>
      </c>
      <c r="D9" t="str">
        <f t="shared" si="0"/>
        <v>NO PASS</v>
      </c>
      <c r="E9" t="str">
        <f t="shared" si="1"/>
        <v>NO</v>
      </c>
      <c r="G9" t="s">
        <v>571</v>
      </c>
      <c r="H9" t="s">
        <v>6</v>
      </c>
      <c r="I9">
        <v>1</v>
      </c>
      <c r="J9" t="str">
        <f t="shared" si="2"/>
        <v>NO PASS</v>
      </c>
      <c r="M9" t="s">
        <v>476</v>
      </c>
      <c r="N9" t="s">
        <v>159</v>
      </c>
      <c r="O9">
        <v>1</v>
      </c>
      <c r="P9" t="str">
        <f t="shared" si="3"/>
        <v>NO PASS</v>
      </c>
    </row>
    <row r="10" spans="2:17" x14ac:dyDescent="0.5">
      <c r="B10" s="8" t="s">
        <v>578</v>
      </c>
      <c r="C10">
        <v>7</v>
      </c>
      <c r="D10" t="str">
        <f t="shared" si="0"/>
        <v>PASS</v>
      </c>
      <c r="E10" t="str">
        <f t="shared" si="1"/>
        <v>YES</v>
      </c>
      <c r="G10" t="s">
        <v>571</v>
      </c>
      <c r="H10" t="s">
        <v>567</v>
      </c>
      <c r="I10">
        <v>0</v>
      </c>
      <c r="J10" t="str">
        <f t="shared" si="2"/>
        <v>NA</v>
      </c>
      <c r="M10" t="s">
        <v>476</v>
      </c>
      <c r="N10" t="s">
        <v>262</v>
      </c>
      <c r="O10">
        <v>0</v>
      </c>
      <c r="P10" t="str">
        <f t="shared" si="3"/>
        <v>NA</v>
      </c>
    </row>
    <row r="11" spans="2:17" x14ac:dyDescent="0.5">
      <c r="B11" s="8" t="s">
        <v>579</v>
      </c>
      <c r="C11">
        <v>7</v>
      </c>
      <c r="D11" t="str">
        <f t="shared" si="0"/>
        <v>PASS</v>
      </c>
      <c r="E11" t="str">
        <f t="shared" si="1"/>
        <v>YES</v>
      </c>
      <c r="G11" t="s">
        <v>571</v>
      </c>
      <c r="H11" t="s">
        <v>566</v>
      </c>
      <c r="I11">
        <v>0</v>
      </c>
      <c r="J11" t="str">
        <f t="shared" si="2"/>
        <v>NA</v>
      </c>
      <c r="M11" t="s">
        <v>476</v>
      </c>
      <c r="N11" t="s">
        <v>270</v>
      </c>
      <c r="O11">
        <v>0</v>
      </c>
      <c r="P11" t="str">
        <f t="shared" si="3"/>
        <v>NA</v>
      </c>
    </row>
    <row r="12" spans="2:17" x14ac:dyDescent="0.5">
      <c r="B12" s="8" t="s">
        <v>580</v>
      </c>
      <c r="C12">
        <v>14</v>
      </c>
      <c r="D12" t="str">
        <f t="shared" si="0"/>
        <v>PASS</v>
      </c>
      <c r="E12" t="str">
        <f t="shared" si="1"/>
        <v>YES</v>
      </c>
      <c r="G12" t="s">
        <v>572</v>
      </c>
      <c r="H12" t="s">
        <v>26</v>
      </c>
      <c r="I12">
        <v>5</v>
      </c>
      <c r="J12" t="str">
        <f t="shared" si="2"/>
        <v>PASS</v>
      </c>
      <c r="K12" t="str">
        <f>IF(COUNTIF(J12:J15,"NO PASS")=0,"YES","NO")</f>
        <v>NO</v>
      </c>
      <c r="M12" t="s">
        <v>476</v>
      </c>
      <c r="N12" t="s">
        <v>582</v>
      </c>
      <c r="O12">
        <v>0</v>
      </c>
      <c r="P12" t="str">
        <f t="shared" si="3"/>
        <v>NA</v>
      </c>
    </row>
    <row r="13" spans="2:17" x14ac:dyDescent="0.5">
      <c r="B13" s="8" t="s">
        <v>581</v>
      </c>
      <c r="C13">
        <v>14</v>
      </c>
      <c r="D13" t="str">
        <f t="shared" si="0"/>
        <v>PASS</v>
      </c>
      <c r="E13" t="str">
        <f t="shared" si="1"/>
        <v>YES</v>
      </c>
      <c r="G13" t="s">
        <v>572</v>
      </c>
      <c r="H13" t="s">
        <v>6</v>
      </c>
      <c r="I13">
        <v>1</v>
      </c>
      <c r="J13" t="str">
        <f t="shared" si="2"/>
        <v>NO PASS</v>
      </c>
      <c r="M13" t="s">
        <v>476</v>
      </c>
      <c r="N13" t="s">
        <v>583</v>
      </c>
      <c r="O13">
        <v>0</v>
      </c>
      <c r="P13" t="str">
        <f t="shared" si="3"/>
        <v>NA</v>
      </c>
    </row>
    <row r="14" spans="2:17" x14ac:dyDescent="0.5">
      <c r="B14" s="8" t="s">
        <v>562</v>
      </c>
      <c r="C14">
        <v>100</v>
      </c>
      <c r="G14" t="s">
        <v>572</v>
      </c>
      <c r="H14" t="s">
        <v>567</v>
      </c>
      <c r="I14">
        <v>0</v>
      </c>
      <c r="J14" t="str">
        <f t="shared" si="2"/>
        <v>NA</v>
      </c>
      <c r="M14" t="s">
        <v>476</v>
      </c>
      <c r="N14" t="s">
        <v>584</v>
      </c>
      <c r="O14">
        <v>0</v>
      </c>
      <c r="P14" t="str">
        <f t="shared" si="3"/>
        <v>NA</v>
      </c>
    </row>
    <row r="15" spans="2:17" x14ac:dyDescent="0.5">
      <c r="G15" t="s">
        <v>572</v>
      </c>
      <c r="H15" t="s">
        <v>566</v>
      </c>
      <c r="I15">
        <v>0</v>
      </c>
      <c r="J15" t="str">
        <f t="shared" si="2"/>
        <v>NA</v>
      </c>
      <c r="M15" t="s">
        <v>476</v>
      </c>
      <c r="N15" t="s">
        <v>585</v>
      </c>
      <c r="O15">
        <v>0</v>
      </c>
      <c r="P15" t="str">
        <f t="shared" si="3"/>
        <v>NA</v>
      </c>
    </row>
    <row r="16" spans="2:17" x14ac:dyDescent="0.5">
      <c r="G16" t="s">
        <v>575</v>
      </c>
      <c r="H16" t="s">
        <v>26</v>
      </c>
      <c r="I16">
        <v>8</v>
      </c>
      <c r="J16" t="str">
        <f t="shared" si="2"/>
        <v>PASS</v>
      </c>
      <c r="K16" t="str">
        <f>IF(COUNTIF(J16:J19,"NO PASS")=0,"YES","NO")</f>
        <v>NO</v>
      </c>
      <c r="M16" t="s">
        <v>571</v>
      </c>
      <c r="N16" t="s">
        <v>202</v>
      </c>
      <c r="O16">
        <v>0</v>
      </c>
      <c r="P16" t="str">
        <f t="shared" si="3"/>
        <v>NA</v>
      </c>
      <c r="Q16" t="str">
        <f>IF(COUNTIF(P16:P27,"NO PASS")=0,"YES","NO")</f>
        <v>NO</v>
      </c>
    </row>
    <row r="17" spans="7:17" x14ac:dyDescent="0.5">
      <c r="G17" t="s">
        <v>575</v>
      </c>
      <c r="H17" t="s">
        <v>6</v>
      </c>
      <c r="I17">
        <v>10</v>
      </c>
      <c r="J17" t="str">
        <f t="shared" si="2"/>
        <v>PASS</v>
      </c>
      <c r="M17" t="s">
        <v>571</v>
      </c>
      <c r="N17" t="s">
        <v>66</v>
      </c>
      <c r="O17">
        <v>1</v>
      </c>
      <c r="P17" t="str">
        <f t="shared" si="3"/>
        <v>NO PASS</v>
      </c>
    </row>
    <row r="18" spans="7:17" x14ac:dyDescent="0.5">
      <c r="G18" t="s">
        <v>575</v>
      </c>
      <c r="H18" t="s">
        <v>567</v>
      </c>
      <c r="I18">
        <v>3</v>
      </c>
      <c r="J18" t="str">
        <f t="shared" si="2"/>
        <v>NO PASS</v>
      </c>
      <c r="M18" t="s">
        <v>571</v>
      </c>
      <c r="N18" t="s">
        <v>115</v>
      </c>
      <c r="O18">
        <v>0</v>
      </c>
      <c r="P18" t="str">
        <f t="shared" si="3"/>
        <v>NA</v>
      </c>
    </row>
    <row r="19" spans="7:17" x14ac:dyDescent="0.5">
      <c r="G19" t="s">
        <v>575</v>
      </c>
      <c r="H19" t="s">
        <v>566</v>
      </c>
      <c r="I19">
        <v>0</v>
      </c>
      <c r="J19" t="str">
        <f t="shared" si="2"/>
        <v>NA</v>
      </c>
      <c r="M19" t="s">
        <v>571</v>
      </c>
      <c r="N19" t="s">
        <v>28</v>
      </c>
      <c r="O19">
        <v>0</v>
      </c>
      <c r="P19" t="str">
        <f t="shared" si="3"/>
        <v>NA</v>
      </c>
    </row>
    <row r="20" spans="7:17" x14ac:dyDescent="0.5">
      <c r="G20" t="s">
        <v>576</v>
      </c>
      <c r="H20" t="s">
        <v>26</v>
      </c>
      <c r="I20">
        <v>6</v>
      </c>
      <c r="J20" t="str">
        <f t="shared" si="2"/>
        <v>PASS</v>
      </c>
      <c r="K20" t="str">
        <f>IF(COUNTIF(J20:J23,"NO PASS")=0,"YES","NO")</f>
        <v>YES</v>
      </c>
      <c r="M20" t="s">
        <v>571</v>
      </c>
      <c r="N20" t="s">
        <v>8</v>
      </c>
      <c r="O20">
        <v>1</v>
      </c>
      <c r="P20" t="str">
        <f t="shared" si="3"/>
        <v>NO PASS</v>
      </c>
    </row>
    <row r="21" spans="7:17" x14ac:dyDescent="0.5">
      <c r="G21" t="s">
        <v>576</v>
      </c>
      <c r="H21" t="s">
        <v>6</v>
      </c>
      <c r="I21">
        <v>6</v>
      </c>
      <c r="J21" t="str">
        <f t="shared" si="2"/>
        <v>PASS</v>
      </c>
      <c r="M21" t="s">
        <v>571</v>
      </c>
      <c r="N21" t="s">
        <v>159</v>
      </c>
      <c r="O21">
        <v>0</v>
      </c>
      <c r="P21" t="str">
        <f t="shared" si="3"/>
        <v>NA</v>
      </c>
    </row>
    <row r="22" spans="7:17" x14ac:dyDescent="0.5">
      <c r="G22" t="s">
        <v>576</v>
      </c>
      <c r="H22" t="s">
        <v>567</v>
      </c>
      <c r="I22">
        <v>0</v>
      </c>
      <c r="J22" t="str">
        <f t="shared" si="2"/>
        <v>NA</v>
      </c>
      <c r="M22" t="s">
        <v>571</v>
      </c>
      <c r="N22" t="s">
        <v>262</v>
      </c>
      <c r="O22">
        <v>0</v>
      </c>
      <c r="P22" t="str">
        <f t="shared" si="3"/>
        <v>NA</v>
      </c>
    </row>
    <row r="23" spans="7:17" x14ac:dyDescent="0.5">
      <c r="G23" t="s">
        <v>576</v>
      </c>
      <c r="H23" t="s">
        <v>566</v>
      </c>
      <c r="I23">
        <v>0</v>
      </c>
      <c r="J23" t="str">
        <f t="shared" si="2"/>
        <v>NA</v>
      </c>
      <c r="M23" t="s">
        <v>571</v>
      </c>
      <c r="N23" t="s">
        <v>270</v>
      </c>
      <c r="O23">
        <v>0</v>
      </c>
      <c r="P23" t="str">
        <f t="shared" si="3"/>
        <v>NA</v>
      </c>
    </row>
    <row r="24" spans="7:17" x14ac:dyDescent="0.5">
      <c r="G24" t="s">
        <v>577</v>
      </c>
      <c r="H24" t="s">
        <v>26</v>
      </c>
      <c r="I24">
        <v>3</v>
      </c>
      <c r="J24" t="str">
        <f t="shared" si="2"/>
        <v>NO PASS</v>
      </c>
      <c r="K24" t="str">
        <f>IF(COUNTIF(J24:J27,"NO PASS")=0,"YES","NO")</f>
        <v>NO</v>
      </c>
      <c r="M24" t="s">
        <v>571</v>
      </c>
      <c r="N24" t="s">
        <v>582</v>
      </c>
      <c r="O24">
        <v>0</v>
      </c>
      <c r="P24" t="str">
        <f t="shared" si="3"/>
        <v>NA</v>
      </c>
    </row>
    <row r="25" spans="7:17" x14ac:dyDescent="0.5">
      <c r="G25" t="s">
        <v>577</v>
      </c>
      <c r="H25" t="s">
        <v>6</v>
      </c>
      <c r="I25">
        <v>0</v>
      </c>
      <c r="J25" t="str">
        <f t="shared" si="2"/>
        <v>NA</v>
      </c>
      <c r="M25" t="s">
        <v>571</v>
      </c>
      <c r="N25" t="s">
        <v>583</v>
      </c>
      <c r="O25">
        <v>1</v>
      </c>
      <c r="P25" t="str">
        <f t="shared" si="3"/>
        <v>NO PASS</v>
      </c>
    </row>
    <row r="26" spans="7:17" x14ac:dyDescent="0.5">
      <c r="G26" t="s">
        <v>577</v>
      </c>
      <c r="H26" t="s">
        <v>567</v>
      </c>
      <c r="I26">
        <v>1</v>
      </c>
      <c r="J26" t="str">
        <f t="shared" si="2"/>
        <v>NO PASS</v>
      </c>
      <c r="M26" t="s">
        <v>571</v>
      </c>
      <c r="N26" t="s">
        <v>584</v>
      </c>
      <c r="O26">
        <v>0</v>
      </c>
      <c r="P26" t="str">
        <f t="shared" si="3"/>
        <v>NA</v>
      </c>
    </row>
    <row r="27" spans="7:17" x14ac:dyDescent="0.5">
      <c r="G27" t="s">
        <v>577</v>
      </c>
      <c r="H27" t="s">
        <v>566</v>
      </c>
      <c r="I27">
        <v>0</v>
      </c>
      <c r="J27" t="str">
        <f t="shared" si="2"/>
        <v>NA</v>
      </c>
      <c r="M27" t="s">
        <v>571</v>
      </c>
      <c r="N27" t="s">
        <v>585</v>
      </c>
      <c r="O27">
        <v>0</v>
      </c>
      <c r="P27" t="str">
        <f t="shared" si="3"/>
        <v>NA</v>
      </c>
    </row>
    <row r="28" spans="7:17" x14ac:dyDescent="0.5">
      <c r="G28" t="s">
        <v>578</v>
      </c>
      <c r="H28" t="s">
        <v>26</v>
      </c>
      <c r="I28">
        <v>3</v>
      </c>
      <c r="J28" t="str">
        <f t="shared" si="2"/>
        <v>NO PASS</v>
      </c>
      <c r="K28" t="str">
        <f>IF(COUNTIF(J28:J31,"NO PASS")=0,"YES","NO")</f>
        <v>NO</v>
      </c>
      <c r="M28" t="s">
        <v>572</v>
      </c>
      <c r="N28" t="s">
        <v>202</v>
      </c>
      <c r="O28">
        <v>0</v>
      </c>
      <c r="P28" t="str">
        <f t="shared" si="3"/>
        <v>NA</v>
      </c>
      <c r="Q28" t="str">
        <f>IF(COUNTIF(P28:P39,"NO PASS")=0,"YES","NO")</f>
        <v>NO</v>
      </c>
    </row>
    <row r="29" spans="7:17" x14ac:dyDescent="0.5">
      <c r="G29" t="s">
        <v>578</v>
      </c>
      <c r="H29" t="s">
        <v>6</v>
      </c>
      <c r="I29">
        <v>3</v>
      </c>
      <c r="J29" t="str">
        <f t="shared" si="2"/>
        <v>NO PASS</v>
      </c>
      <c r="M29" t="s">
        <v>572</v>
      </c>
      <c r="N29" t="s">
        <v>66</v>
      </c>
      <c r="O29">
        <v>3</v>
      </c>
      <c r="P29" t="str">
        <f t="shared" si="3"/>
        <v>NO PASS</v>
      </c>
    </row>
    <row r="30" spans="7:17" x14ac:dyDescent="0.5">
      <c r="G30" t="s">
        <v>578</v>
      </c>
      <c r="H30" t="s">
        <v>567</v>
      </c>
      <c r="I30">
        <v>1</v>
      </c>
      <c r="J30" t="str">
        <f t="shared" si="2"/>
        <v>NO PASS</v>
      </c>
      <c r="M30" t="s">
        <v>572</v>
      </c>
      <c r="N30" t="s">
        <v>115</v>
      </c>
      <c r="O30">
        <v>0</v>
      </c>
      <c r="P30" t="str">
        <f t="shared" si="3"/>
        <v>NA</v>
      </c>
    </row>
    <row r="31" spans="7:17" x14ac:dyDescent="0.5">
      <c r="G31" t="s">
        <v>578</v>
      </c>
      <c r="H31" t="s">
        <v>566</v>
      </c>
      <c r="I31">
        <v>0</v>
      </c>
      <c r="J31" t="str">
        <f t="shared" si="2"/>
        <v>NA</v>
      </c>
      <c r="M31" t="s">
        <v>572</v>
      </c>
      <c r="N31" t="s">
        <v>28</v>
      </c>
      <c r="O31">
        <v>2</v>
      </c>
      <c r="P31" t="str">
        <f t="shared" si="3"/>
        <v>NO PASS</v>
      </c>
    </row>
    <row r="32" spans="7:17" x14ac:dyDescent="0.5">
      <c r="G32" t="s">
        <v>579</v>
      </c>
      <c r="H32" t="s">
        <v>26</v>
      </c>
      <c r="I32">
        <v>5</v>
      </c>
      <c r="J32" t="str">
        <f t="shared" si="2"/>
        <v>PASS</v>
      </c>
      <c r="K32" t="str">
        <f>IF(COUNTIF(J32:J35,"NO PASS")=0,"YES","NO")</f>
        <v>NO</v>
      </c>
      <c r="M32" t="s">
        <v>572</v>
      </c>
      <c r="N32" t="s">
        <v>8</v>
      </c>
      <c r="O32">
        <v>0</v>
      </c>
      <c r="P32" t="str">
        <f t="shared" si="3"/>
        <v>NA</v>
      </c>
    </row>
    <row r="33" spans="7:17" x14ac:dyDescent="0.5">
      <c r="G33" t="s">
        <v>579</v>
      </c>
      <c r="H33" t="s">
        <v>6</v>
      </c>
      <c r="I33">
        <v>2</v>
      </c>
      <c r="J33" t="str">
        <f t="shared" si="2"/>
        <v>NO PASS</v>
      </c>
      <c r="M33" t="s">
        <v>572</v>
      </c>
      <c r="N33" t="s">
        <v>159</v>
      </c>
      <c r="O33">
        <v>0</v>
      </c>
      <c r="P33" t="str">
        <f t="shared" si="3"/>
        <v>NA</v>
      </c>
    </row>
    <row r="34" spans="7:17" x14ac:dyDescent="0.5">
      <c r="G34" t="s">
        <v>579</v>
      </c>
      <c r="H34" t="s">
        <v>567</v>
      </c>
      <c r="I34">
        <v>0</v>
      </c>
      <c r="J34" t="str">
        <f t="shared" si="2"/>
        <v>NA</v>
      </c>
      <c r="M34" t="s">
        <v>572</v>
      </c>
      <c r="N34" t="s">
        <v>262</v>
      </c>
      <c r="O34">
        <v>0</v>
      </c>
      <c r="P34" t="str">
        <f t="shared" si="3"/>
        <v>NA</v>
      </c>
    </row>
    <row r="35" spans="7:17" x14ac:dyDescent="0.5">
      <c r="G35" t="s">
        <v>579</v>
      </c>
      <c r="H35" t="s">
        <v>566</v>
      </c>
      <c r="I35">
        <v>0</v>
      </c>
      <c r="J35" t="str">
        <f t="shared" si="2"/>
        <v>NA</v>
      </c>
      <c r="M35" t="s">
        <v>572</v>
      </c>
      <c r="N35" t="s">
        <v>270</v>
      </c>
      <c r="O35">
        <v>0</v>
      </c>
      <c r="P35" t="str">
        <f t="shared" si="3"/>
        <v>NA</v>
      </c>
    </row>
    <row r="36" spans="7:17" x14ac:dyDescent="0.5">
      <c r="G36" t="s">
        <v>580</v>
      </c>
      <c r="H36" t="s">
        <v>26</v>
      </c>
      <c r="I36">
        <v>7</v>
      </c>
      <c r="J36" t="str">
        <f t="shared" si="2"/>
        <v>PASS</v>
      </c>
      <c r="K36" t="str">
        <f>IF(COUNTIF(J36:J39,"NO PASS")=0,"YES","NO")</f>
        <v>NO</v>
      </c>
      <c r="M36" t="s">
        <v>572</v>
      </c>
      <c r="N36" t="s">
        <v>582</v>
      </c>
      <c r="O36">
        <v>0</v>
      </c>
      <c r="P36" t="str">
        <f t="shared" si="3"/>
        <v>NA</v>
      </c>
    </row>
    <row r="37" spans="7:17" x14ac:dyDescent="0.5">
      <c r="G37" t="s">
        <v>580</v>
      </c>
      <c r="H37" t="s">
        <v>6</v>
      </c>
      <c r="I37">
        <v>5</v>
      </c>
      <c r="J37" t="str">
        <f t="shared" si="2"/>
        <v>PASS</v>
      </c>
      <c r="M37" t="s">
        <v>572</v>
      </c>
      <c r="N37" t="s">
        <v>583</v>
      </c>
      <c r="O37">
        <v>1</v>
      </c>
      <c r="P37" t="str">
        <f t="shared" si="3"/>
        <v>NO PASS</v>
      </c>
    </row>
    <row r="38" spans="7:17" x14ac:dyDescent="0.5">
      <c r="G38" t="s">
        <v>580</v>
      </c>
      <c r="H38" t="s">
        <v>567</v>
      </c>
      <c r="I38">
        <v>2</v>
      </c>
      <c r="J38" t="str">
        <f t="shared" si="2"/>
        <v>NO PASS</v>
      </c>
      <c r="M38" t="s">
        <v>572</v>
      </c>
      <c r="N38" t="s">
        <v>584</v>
      </c>
      <c r="O38">
        <v>0</v>
      </c>
      <c r="P38" t="str">
        <f t="shared" si="3"/>
        <v>NA</v>
      </c>
    </row>
    <row r="39" spans="7:17" x14ac:dyDescent="0.5">
      <c r="G39" t="s">
        <v>580</v>
      </c>
      <c r="H39" t="s">
        <v>566</v>
      </c>
      <c r="I39">
        <v>0</v>
      </c>
      <c r="J39" t="str">
        <f t="shared" si="2"/>
        <v>NA</v>
      </c>
      <c r="M39" t="s">
        <v>572</v>
      </c>
      <c r="N39" t="s">
        <v>585</v>
      </c>
      <c r="O39">
        <v>0</v>
      </c>
      <c r="P39" t="str">
        <f t="shared" si="3"/>
        <v>NA</v>
      </c>
    </row>
    <row r="40" spans="7:17" x14ac:dyDescent="0.5">
      <c r="G40" t="s">
        <v>581</v>
      </c>
      <c r="H40" t="s">
        <v>26</v>
      </c>
      <c r="I40">
        <v>5</v>
      </c>
      <c r="J40" t="str">
        <f t="shared" si="2"/>
        <v>PASS</v>
      </c>
      <c r="K40" t="str">
        <f>IF(COUNTIF(J40:J43,"NO PASS")=0,"YES","NO")</f>
        <v>NO</v>
      </c>
      <c r="M40" t="s">
        <v>575</v>
      </c>
      <c r="N40" t="s">
        <v>202</v>
      </c>
      <c r="O40">
        <v>0</v>
      </c>
      <c r="P40" t="str">
        <f t="shared" si="3"/>
        <v>NA</v>
      </c>
      <c r="Q40" t="str">
        <f>IF(COUNTIF(P40:P51,"NO PASS")=0,"YES","NO")</f>
        <v>NO</v>
      </c>
    </row>
    <row r="41" spans="7:17" x14ac:dyDescent="0.5">
      <c r="G41" t="s">
        <v>581</v>
      </c>
      <c r="H41" t="s">
        <v>6</v>
      </c>
      <c r="I41">
        <v>6</v>
      </c>
      <c r="J41" t="str">
        <f t="shared" si="2"/>
        <v>PASS</v>
      </c>
      <c r="M41" t="s">
        <v>575</v>
      </c>
      <c r="N41" t="s">
        <v>66</v>
      </c>
      <c r="O41">
        <v>7</v>
      </c>
      <c r="P41" t="str">
        <f t="shared" si="3"/>
        <v>PASS</v>
      </c>
    </row>
    <row r="42" spans="7:17" x14ac:dyDescent="0.5">
      <c r="G42" t="s">
        <v>581</v>
      </c>
      <c r="H42" t="s">
        <v>567</v>
      </c>
      <c r="I42">
        <v>1</v>
      </c>
      <c r="J42" t="str">
        <f t="shared" si="2"/>
        <v>NO PASS</v>
      </c>
      <c r="M42" t="s">
        <v>575</v>
      </c>
      <c r="N42" t="s">
        <v>115</v>
      </c>
      <c r="O42">
        <v>0</v>
      </c>
      <c r="P42" t="str">
        <f t="shared" si="3"/>
        <v>NA</v>
      </c>
    </row>
    <row r="43" spans="7:17" x14ac:dyDescent="0.5">
      <c r="G43" t="s">
        <v>581</v>
      </c>
      <c r="H43" t="s">
        <v>566</v>
      </c>
      <c r="I43">
        <v>2</v>
      </c>
      <c r="J43" t="str">
        <f t="shared" si="2"/>
        <v>NO PASS</v>
      </c>
      <c r="M43" t="s">
        <v>575</v>
      </c>
      <c r="N43" t="s">
        <v>28</v>
      </c>
      <c r="O43">
        <v>5</v>
      </c>
      <c r="P43" t="str">
        <f t="shared" si="3"/>
        <v>PASS</v>
      </c>
    </row>
    <row r="44" spans="7:17" x14ac:dyDescent="0.5">
      <c r="M44" t="s">
        <v>575</v>
      </c>
      <c r="N44" t="s">
        <v>8</v>
      </c>
      <c r="O44">
        <v>2</v>
      </c>
      <c r="P44" t="str">
        <f t="shared" si="3"/>
        <v>NO PASS</v>
      </c>
    </row>
    <row r="45" spans="7:17" x14ac:dyDescent="0.5">
      <c r="M45" t="s">
        <v>575</v>
      </c>
      <c r="N45" t="s">
        <v>159</v>
      </c>
      <c r="O45">
        <v>1</v>
      </c>
      <c r="P45" t="str">
        <f t="shared" si="3"/>
        <v>NO PASS</v>
      </c>
    </row>
    <row r="46" spans="7:17" x14ac:dyDescent="0.5">
      <c r="M46" t="s">
        <v>575</v>
      </c>
      <c r="N46" t="s">
        <v>262</v>
      </c>
      <c r="O46">
        <v>0</v>
      </c>
      <c r="P46" t="str">
        <f t="shared" si="3"/>
        <v>NA</v>
      </c>
    </row>
    <row r="47" spans="7:17" x14ac:dyDescent="0.5">
      <c r="M47" t="s">
        <v>575</v>
      </c>
      <c r="N47" t="s">
        <v>270</v>
      </c>
      <c r="O47">
        <v>0</v>
      </c>
      <c r="P47" t="str">
        <f t="shared" si="3"/>
        <v>NA</v>
      </c>
    </row>
    <row r="48" spans="7:17" x14ac:dyDescent="0.5">
      <c r="M48" t="s">
        <v>575</v>
      </c>
      <c r="N48" t="s">
        <v>582</v>
      </c>
      <c r="O48">
        <v>2</v>
      </c>
      <c r="P48" t="str">
        <f t="shared" si="3"/>
        <v>NO PASS</v>
      </c>
    </row>
    <row r="49" spans="13:17" x14ac:dyDescent="0.5">
      <c r="M49" t="s">
        <v>575</v>
      </c>
      <c r="N49" t="s">
        <v>583</v>
      </c>
      <c r="O49">
        <v>2</v>
      </c>
      <c r="P49" t="str">
        <f t="shared" si="3"/>
        <v>NO PASS</v>
      </c>
    </row>
    <row r="50" spans="13:17" x14ac:dyDescent="0.5">
      <c r="M50" t="s">
        <v>575</v>
      </c>
      <c r="N50" t="s">
        <v>584</v>
      </c>
      <c r="O50">
        <v>0</v>
      </c>
      <c r="P50" t="str">
        <f t="shared" si="3"/>
        <v>NA</v>
      </c>
    </row>
    <row r="51" spans="13:17" x14ac:dyDescent="0.5">
      <c r="M51" t="s">
        <v>575</v>
      </c>
      <c r="N51" t="s">
        <v>585</v>
      </c>
      <c r="O51">
        <v>0</v>
      </c>
      <c r="P51" t="str">
        <f t="shared" si="3"/>
        <v>NA</v>
      </c>
    </row>
    <row r="52" spans="13:17" x14ac:dyDescent="0.5">
      <c r="M52" t="s">
        <v>576</v>
      </c>
      <c r="N52" t="s">
        <v>202</v>
      </c>
      <c r="O52">
        <v>0</v>
      </c>
      <c r="P52" t="str">
        <f t="shared" si="3"/>
        <v>NA</v>
      </c>
      <c r="Q52" t="str">
        <f>IF(COUNTIF(P52:P63,"NO PASS")=0,"YES","NO")</f>
        <v>NO</v>
      </c>
    </row>
    <row r="53" spans="13:17" x14ac:dyDescent="0.5">
      <c r="M53" t="s">
        <v>576</v>
      </c>
      <c r="N53" t="s">
        <v>66</v>
      </c>
      <c r="O53">
        <v>3</v>
      </c>
      <c r="P53" t="str">
        <f t="shared" si="3"/>
        <v>NO PASS</v>
      </c>
    </row>
    <row r="54" spans="13:17" x14ac:dyDescent="0.5">
      <c r="M54" t="s">
        <v>576</v>
      </c>
      <c r="N54" t="s">
        <v>115</v>
      </c>
      <c r="O54">
        <v>0</v>
      </c>
      <c r="P54" t="str">
        <f t="shared" si="3"/>
        <v>NA</v>
      </c>
    </row>
    <row r="55" spans="13:17" x14ac:dyDescent="0.5">
      <c r="M55" t="s">
        <v>576</v>
      </c>
      <c r="N55" t="s">
        <v>28</v>
      </c>
      <c r="O55">
        <v>6</v>
      </c>
      <c r="P55" t="str">
        <f t="shared" si="3"/>
        <v>PASS</v>
      </c>
    </row>
    <row r="56" spans="13:17" x14ac:dyDescent="0.5">
      <c r="M56" t="s">
        <v>576</v>
      </c>
      <c r="N56" t="s">
        <v>8</v>
      </c>
      <c r="O56">
        <v>1</v>
      </c>
      <c r="P56" t="str">
        <f t="shared" si="3"/>
        <v>NO PASS</v>
      </c>
    </row>
    <row r="57" spans="13:17" x14ac:dyDescent="0.5">
      <c r="M57" t="s">
        <v>576</v>
      </c>
      <c r="N57" t="s">
        <v>159</v>
      </c>
      <c r="O57">
        <v>0</v>
      </c>
      <c r="P57" t="str">
        <f t="shared" si="3"/>
        <v>NA</v>
      </c>
    </row>
    <row r="58" spans="13:17" x14ac:dyDescent="0.5">
      <c r="M58" t="s">
        <v>576</v>
      </c>
      <c r="N58" t="s">
        <v>262</v>
      </c>
      <c r="O58">
        <v>0</v>
      </c>
      <c r="P58" t="str">
        <f t="shared" si="3"/>
        <v>NA</v>
      </c>
    </row>
    <row r="59" spans="13:17" x14ac:dyDescent="0.5">
      <c r="M59" t="s">
        <v>576</v>
      </c>
      <c r="N59" t="s">
        <v>270</v>
      </c>
      <c r="O59">
        <v>0</v>
      </c>
      <c r="P59" t="str">
        <f t="shared" si="3"/>
        <v>NA</v>
      </c>
    </row>
    <row r="60" spans="13:17" x14ac:dyDescent="0.5">
      <c r="M60" t="s">
        <v>576</v>
      </c>
      <c r="N60" t="s">
        <v>582</v>
      </c>
      <c r="O60">
        <v>0</v>
      </c>
      <c r="P60" t="str">
        <f t="shared" si="3"/>
        <v>NA</v>
      </c>
    </row>
    <row r="61" spans="13:17" x14ac:dyDescent="0.5">
      <c r="M61" t="s">
        <v>576</v>
      </c>
      <c r="N61" t="s">
        <v>583</v>
      </c>
      <c r="O61">
        <v>1</v>
      </c>
      <c r="P61" t="str">
        <f t="shared" si="3"/>
        <v>NO PASS</v>
      </c>
    </row>
    <row r="62" spans="13:17" x14ac:dyDescent="0.5">
      <c r="M62" t="s">
        <v>576</v>
      </c>
      <c r="N62" t="s">
        <v>584</v>
      </c>
      <c r="O62">
        <v>1</v>
      </c>
      <c r="P62" t="str">
        <f t="shared" si="3"/>
        <v>NO PASS</v>
      </c>
    </row>
    <row r="63" spans="13:17" x14ac:dyDescent="0.5">
      <c r="M63" t="s">
        <v>576</v>
      </c>
      <c r="N63" t="s">
        <v>585</v>
      </c>
      <c r="O63">
        <v>0</v>
      </c>
      <c r="P63" t="str">
        <f t="shared" si="3"/>
        <v>NA</v>
      </c>
    </row>
    <row r="64" spans="13:17" x14ac:dyDescent="0.5">
      <c r="M64" t="s">
        <v>577</v>
      </c>
      <c r="N64" t="s">
        <v>202</v>
      </c>
      <c r="O64">
        <v>0</v>
      </c>
      <c r="P64" t="str">
        <f t="shared" si="3"/>
        <v>NA</v>
      </c>
      <c r="Q64" t="str">
        <f>IF(COUNTIF(P64:P75,"NO PASS")=0,"YES","NO")</f>
        <v>NO</v>
      </c>
    </row>
    <row r="65" spans="13:17" x14ac:dyDescent="0.5">
      <c r="M65" t="s">
        <v>577</v>
      </c>
      <c r="N65" t="s">
        <v>66</v>
      </c>
      <c r="O65">
        <v>1</v>
      </c>
      <c r="P65" t="str">
        <f t="shared" si="3"/>
        <v>NO PASS</v>
      </c>
    </row>
    <row r="66" spans="13:17" x14ac:dyDescent="0.5">
      <c r="M66" t="s">
        <v>577</v>
      </c>
      <c r="N66" t="s">
        <v>115</v>
      </c>
      <c r="O66">
        <v>0</v>
      </c>
      <c r="P66" t="str">
        <f t="shared" si="3"/>
        <v>NA</v>
      </c>
    </row>
    <row r="67" spans="13:17" x14ac:dyDescent="0.5">
      <c r="M67" t="s">
        <v>577</v>
      </c>
      <c r="N67" t="s">
        <v>28</v>
      </c>
      <c r="O67">
        <v>3</v>
      </c>
      <c r="P67" t="str">
        <f t="shared" si="3"/>
        <v>NO PASS</v>
      </c>
    </row>
    <row r="68" spans="13:17" x14ac:dyDescent="0.5">
      <c r="M68" t="s">
        <v>577</v>
      </c>
      <c r="N68" t="s">
        <v>8</v>
      </c>
      <c r="O68">
        <v>0</v>
      </c>
      <c r="P68" t="str">
        <f t="shared" si="3"/>
        <v>NA</v>
      </c>
    </row>
    <row r="69" spans="13:17" x14ac:dyDescent="0.5">
      <c r="M69" t="s">
        <v>577</v>
      </c>
      <c r="N69" t="s">
        <v>159</v>
      </c>
      <c r="O69">
        <v>0</v>
      </c>
      <c r="P69" t="str">
        <f t="shared" ref="P69:P123" si="4">IF(O69&gt;=5,"PASS",IF(O69=0,"NA","NO PASS"))</f>
        <v>NA</v>
      </c>
    </row>
    <row r="70" spans="13:17" x14ac:dyDescent="0.5">
      <c r="M70" t="s">
        <v>577</v>
      </c>
      <c r="N70" t="s">
        <v>262</v>
      </c>
      <c r="O70">
        <v>0</v>
      </c>
      <c r="P70" t="str">
        <f t="shared" si="4"/>
        <v>NA</v>
      </c>
    </row>
    <row r="71" spans="13:17" x14ac:dyDescent="0.5">
      <c r="M71" t="s">
        <v>577</v>
      </c>
      <c r="N71" t="s">
        <v>270</v>
      </c>
      <c r="O71">
        <v>0</v>
      </c>
      <c r="P71" t="str">
        <f t="shared" si="4"/>
        <v>NA</v>
      </c>
    </row>
    <row r="72" spans="13:17" x14ac:dyDescent="0.5">
      <c r="M72" t="s">
        <v>577</v>
      </c>
      <c r="N72" t="s">
        <v>582</v>
      </c>
      <c r="O72">
        <v>0</v>
      </c>
      <c r="P72" t="str">
        <f t="shared" si="4"/>
        <v>NA</v>
      </c>
    </row>
    <row r="73" spans="13:17" x14ac:dyDescent="0.5">
      <c r="M73" t="s">
        <v>577</v>
      </c>
      <c r="N73" t="s">
        <v>583</v>
      </c>
      <c r="O73">
        <v>0</v>
      </c>
      <c r="P73" t="str">
        <f t="shared" si="4"/>
        <v>NA</v>
      </c>
    </row>
    <row r="74" spans="13:17" x14ac:dyDescent="0.5">
      <c r="M74" t="s">
        <v>577</v>
      </c>
      <c r="N74" t="s">
        <v>584</v>
      </c>
      <c r="O74">
        <v>0</v>
      </c>
      <c r="P74" t="str">
        <f t="shared" si="4"/>
        <v>NA</v>
      </c>
    </row>
    <row r="75" spans="13:17" x14ac:dyDescent="0.5">
      <c r="M75" t="s">
        <v>577</v>
      </c>
      <c r="N75" t="s">
        <v>585</v>
      </c>
      <c r="O75">
        <v>0</v>
      </c>
      <c r="P75" t="str">
        <f t="shared" si="4"/>
        <v>NA</v>
      </c>
    </row>
    <row r="76" spans="13:17" x14ac:dyDescent="0.5">
      <c r="M76" t="s">
        <v>578</v>
      </c>
      <c r="N76" t="s">
        <v>202</v>
      </c>
      <c r="O76">
        <v>0</v>
      </c>
      <c r="P76" t="str">
        <f t="shared" si="4"/>
        <v>NA</v>
      </c>
      <c r="Q76" t="str">
        <f>IF(COUNTIF(P76:P87,"NO PASS")=0,"YES","NO")</f>
        <v>NO</v>
      </c>
    </row>
    <row r="77" spans="13:17" x14ac:dyDescent="0.5">
      <c r="M77" t="s">
        <v>578</v>
      </c>
      <c r="N77" t="s">
        <v>66</v>
      </c>
      <c r="O77">
        <v>3</v>
      </c>
      <c r="P77" t="str">
        <f t="shared" si="4"/>
        <v>NO PASS</v>
      </c>
    </row>
    <row r="78" spans="13:17" x14ac:dyDescent="0.5">
      <c r="M78" t="s">
        <v>578</v>
      </c>
      <c r="N78" t="s">
        <v>115</v>
      </c>
      <c r="O78">
        <v>0</v>
      </c>
      <c r="P78" t="str">
        <f t="shared" si="4"/>
        <v>NA</v>
      </c>
    </row>
    <row r="79" spans="13:17" x14ac:dyDescent="0.5">
      <c r="M79" t="s">
        <v>578</v>
      </c>
      <c r="N79" t="s">
        <v>28</v>
      </c>
      <c r="O79">
        <v>3</v>
      </c>
      <c r="P79" t="str">
        <f t="shared" si="4"/>
        <v>NO PASS</v>
      </c>
    </row>
    <row r="80" spans="13:17" x14ac:dyDescent="0.5">
      <c r="M80" t="s">
        <v>578</v>
      </c>
      <c r="N80" t="s">
        <v>8</v>
      </c>
      <c r="O80">
        <v>0</v>
      </c>
      <c r="P80" t="str">
        <f t="shared" si="4"/>
        <v>NA</v>
      </c>
    </row>
    <row r="81" spans="13:17" x14ac:dyDescent="0.5">
      <c r="M81" t="s">
        <v>578</v>
      </c>
      <c r="N81" t="s">
        <v>159</v>
      </c>
      <c r="O81">
        <v>0</v>
      </c>
      <c r="P81" t="str">
        <f t="shared" si="4"/>
        <v>NA</v>
      </c>
    </row>
    <row r="82" spans="13:17" x14ac:dyDescent="0.5">
      <c r="M82" t="s">
        <v>578</v>
      </c>
      <c r="N82" t="s">
        <v>262</v>
      </c>
      <c r="O82">
        <v>0</v>
      </c>
      <c r="P82" t="str">
        <f t="shared" si="4"/>
        <v>NA</v>
      </c>
    </row>
    <row r="83" spans="13:17" x14ac:dyDescent="0.5">
      <c r="M83" t="s">
        <v>578</v>
      </c>
      <c r="N83" t="s">
        <v>270</v>
      </c>
      <c r="O83">
        <v>0</v>
      </c>
      <c r="P83" t="str">
        <f t="shared" si="4"/>
        <v>NA</v>
      </c>
    </row>
    <row r="84" spans="13:17" x14ac:dyDescent="0.5">
      <c r="M84" t="s">
        <v>578</v>
      </c>
      <c r="N84" t="s">
        <v>582</v>
      </c>
      <c r="O84">
        <v>0</v>
      </c>
      <c r="P84" t="str">
        <f t="shared" si="4"/>
        <v>NA</v>
      </c>
    </row>
    <row r="85" spans="13:17" x14ac:dyDescent="0.5">
      <c r="M85" t="s">
        <v>578</v>
      </c>
      <c r="N85" t="s">
        <v>583</v>
      </c>
      <c r="O85">
        <v>0</v>
      </c>
      <c r="P85" t="str">
        <f t="shared" si="4"/>
        <v>NA</v>
      </c>
    </row>
    <row r="86" spans="13:17" x14ac:dyDescent="0.5">
      <c r="M86" t="s">
        <v>578</v>
      </c>
      <c r="N86" t="s">
        <v>584</v>
      </c>
      <c r="O86">
        <v>1</v>
      </c>
      <c r="P86" t="str">
        <f t="shared" si="4"/>
        <v>NO PASS</v>
      </c>
    </row>
    <row r="87" spans="13:17" x14ac:dyDescent="0.5">
      <c r="M87" t="s">
        <v>578</v>
      </c>
      <c r="N87" t="s">
        <v>585</v>
      </c>
      <c r="O87">
        <v>0</v>
      </c>
      <c r="P87" t="str">
        <f t="shared" si="4"/>
        <v>NA</v>
      </c>
    </row>
    <row r="88" spans="13:17" x14ac:dyDescent="0.5">
      <c r="M88" t="s">
        <v>579</v>
      </c>
      <c r="N88" t="s">
        <v>202</v>
      </c>
      <c r="O88">
        <v>0</v>
      </c>
      <c r="P88" t="str">
        <f t="shared" si="4"/>
        <v>NA</v>
      </c>
      <c r="Q88" t="str">
        <f>IF(COUNTIF(P88:P99,"NO PASS")=0,"YES","NO")</f>
        <v>NO</v>
      </c>
    </row>
    <row r="89" spans="13:17" x14ac:dyDescent="0.5">
      <c r="M89" t="s">
        <v>579</v>
      </c>
      <c r="N89" t="s">
        <v>66</v>
      </c>
      <c r="O89">
        <v>3</v>
      </c>
      <c r="P89" t="str">
        <f t="shared" si="4"/>
        <v>NO PASS</v>
      </c>
    </row>
    <row r="90" spans="13:17" x14ac:dyDescent="0.5">
      <c r="M90" t="s">
        <v>579</v>
      </c>
      <c r="N90" t="s">
        <v>115</v>
      </c>
      <c r="O90">
        <v>0</v>
      </c>
      <c r="P90" t="str">
        <f t="shared" si="4"/>
        <v>NA</v>
      </c>
    </row>
    <row r="91" spans="13:17" x14ac:dyDescent="0.5">
      <c r="M91" t="s">
        <v>579</v>
      </c>
      <c r="N91" t="s">
        <v>28</v>
      </c>
      <c r="O91">
        <v>2</v>
      </c>
      <c r="P91" t="str">
        <f t="shared" si="4"/>
        <v>NO PASS</v>
      </c>
    </row>
    <row r="92" spans="13:17" x14ac:dyDescent="0.5">
      <c r="M92" t="s">
        <v>579</v>
      </c>
      <c r="N92" t="s">
        <v>8</v>
      </c>
      <c r="O92">
        <v>1</v>
      </c>
      <c r="P92" t="str">
        <f t="shared" si="4"/>
        <v>NO PASS</v>
      </c>
    </row>
    <row r="93" spans="13:17" x14ac:dyDescent="0.5">
      <c r="M93" t="s">
        <v>579</v>
      </c>
      <c r="N93" t="s">
        <v>159</v>
      </c>
      <c r="O93">
        <v>0</v>
      </c>
      <c r="P93" t="str">
        <f t="shared" si="4"/>
        <v>NA</v>
      </c>
    </row>
    <row r="94" spans="13:17" x14ac:dyDescent="0.5">
      <c r="M94" t="s">
        <v>579</v>
      </c>
      <c r="N94" t="s">
        <v>262</v>
      </c>
      <c r="O94">
        <v>0</v>
      </c>
      <c r="P94" t="str">
        <f t="shared" si="4"/>
        <v>NA</v>
      </c>
    </row>
    <row r="95" spans="13:17" x14ac:dyDescent="0.5">
      <c r="M95" t="s">
        <v>579</v>
      </c>
      <c r="N95" t="s">
        <v>270</v>
      </c>
      <c r="O95">
        <v>0</v>
      </c>
      <c r="P95" t="str">
        <f t="shared" si="4"/>
        <v>NA</v>
      </c>
    </row>
    <row r="96" spans="13:17" x14ac:dyDescent="0.5">
      <c r="M96" t="s">
        <v>579</v>
      </c>
      <c r="N96" t="s">
        <v>582</v>
      </c>
      <c r="O96">
        <v>0</v>
      </c>
      <c r="P96" t="str">
        <f t="shared" si="4"/>
        <v>NA</v>
      </c>
    </row>
    <row r="97" spans="13:17" x14ac:dyDescent="0.5">
      <c r="M97" t="s">
        <v>579</v>
      </c>
      <c r="N97" t="s">
        <v>583</v>
      </c>
      <c r="O97">
        <v>1</v>
      </c>
      <c r="P97" t="str">
        <f t="shared" si="4"/>
        <v>NO PASS</v>
      </c>
    </row>
    <row r="98" spans="13:17" x14ac:dyDescent="0.5">
      <c r="M98" t="s">
        <v>579</v>
      </c>
      <c r="N98" t="s">
        <v>584</v>
      </c>
      <c r="O98">
        <v>0</v>
      </c>
      <c r="P98" t="str">
        <f t="shared" si="4"/>
        <v>NA</v>
      </c>
    </row>
    <row r="99" spans="13:17" x14ac:dyDescent="0.5">
      <c r="M99" t="s">
        <v>579</v>
      </c>
      <c r="N99" t="s">
        <v>585</v>
      </c>
      <c r="O99">
        <v>0</v>
      </c>
      <c r="P99" t="str">
        <f t="shared" si="4"/>
        <v>NA</v>
      </c>
    </row>
    <row r="100" spans="13:17" x14ac:dyDescent="0.5">
      <c r="M100" t="s">
        <v>580</v>
      </c>
      <c r="N100" t="s">
        <v>202</v>
      </c>
      <c r="O100">
        <v>0</v>
      </c>
      <c r="P100" t="str">
        <f t="shared" si="4"/>
        <v>NA</v>
      </c>
      <c r="Q100" t="str">
        <f>IF(COUNTIF(P100:P111,"NO PASS")=0,"YES","NO")</f>
        <v>NO</v>
      </c>
    </row>
    <row r="101" spans="13:17" x14ac:dyDescent="0.5">
      <c r="M101" t="s">
        <v>580</v>
      </c>
      <c r="N101" t="s">
        <v>66</v>
      </c>
      <c r="O101">
        <v>3</v>
      </c>
      <c r="P101" t="str">
        <f t="shared" si="4"/>
        <v>NO PASS</v>
      </c>
    </row>
    <row r="102" spans="13:17" x14ac:dyDescent="0.5">
      <c r="M102" t="s">
        <v>580</v>
      </c>
      <c r="N102" t="s">
        <v>115</v>
      </c>
      <c r="O102">
        <v>0</v>
      </c>
      <c r="P102" t="str">
        <f t="shared" si="4"/>
        <v>NA</v>
      </c>
    </row>
    <row r="103" spans="13:17" x14ac:dyDescent="0.5">
      <c r="M103" t="s">
        <v>580</v>
      </c>
      <c r="N103" t="s">
        <v>28</v>
      </c>
      <c r="O103">
        <v>6</v>
      </c>
      <c r="P103" t="str">
        <f t="shared" si="4"/>
        <v>PASS</v>
      </c>
    </row>
    <row r="104" spans="13:17" x14ac:dyDescent="0.5">
      <c r="M104" t="s">
        <v>580</v>
      </c>
      <c r="N104" t="s">
        <v>8</v>
      </c>
      <c r="O104">
        <v>0</v>
      </c>
      <c r="P104" t="str">
        <f t="shared" si="4"/>
        <v>NA</v>
      </c>
    </row>
    <row r="105" spans="13:17" x14ac:dyDescent="0.5">
      <c r="M105" t="s">
        <v>580</v>
      </c>
      <c r="N105" t="s">
        <v>159</v>
      </c>
      <c r="O105">
        <v>1</v>
      </c>
      <c r="P105" t="str">
        <f t="shared" si="4"/>
        <v>NO PASS</v>
      </c>
    </row>
    <row r="106" spans="13:17" x14ac:dyDescent="0.5">
      <c r="M106" t="s">
        <v>580</v>
      </c>
      <c r="N106" t="s">
        <v>262</v>
      </c>
      <c r="O106">
        <v>0</v>
      </c>
      <c r="P106" t="str">
        <f t="shared" si="4"/>
        <v>NA</v>
      </c>
    </row>
    <row r="107" spans="13:17" x14ac:dyDescent="0.5">
      <c r="M107" t="s">
        <v>580</v>
      </c>
      <c r="N107" t="s">
        <v>270</v>
      </c>
      <c r="O107">
        <v>0</v>
      </c>
      <c r="P107" t="str">
        <f t="shared" si="4"/>
        <v>NA</v>
      </c>
    </row>
    <row r="108" spans="13:17" x14ac:dyDescent="0.5">
      <c r="M108" t="s">
        <v>580</v>
      </c>
      <c r="N108" t="s">
        <v>582</v>
      </c>
      <c r="O108">
        <v>0</v>
      </c>
      <c r="P108" t="str">
        <f t="shared" si="4"/>
        <v>NA</v>
      </c>
    </row>
    <row r="109" spans="13:17" x14ac:dyDescent="0.5">
      <c r="M109" t="s">
        <v>580</v>
      </c>
      <c r="N109" t="s">
        <v>583</v>
      </c>
      <c r="O109">
        <v>3</v>
      </c>
      <c r="P109" t="str">
        <f t="shared" si="4"/>
        <v>NO PASS</v>
      </c>
    </row>
    <row r="110" spans="13:17" x14ac:dyDescent="0.5">
      <c r="M110" t="s">
        <v>580</v>
      </c>
      <c r="N110" t="s">
        <v>584</v>
      </c>
      <c r="O110">
        <v>0</v>
      </c>
      <c r="P110" t="str">
        <f t="shared" si="4"/>
        <v>NA</v>
      </c>
    </row>
    <row r="111" spans="13:17" x14ac:dyDescent="0.5">
      <c r="M111" t="s">
        <v>580</v>
      </c>
      <c r="N111" t="s">
        <v>585</v>
      </c>
      <c r="O111">
        <v>0</v>
      </c>
      <c r="P111" t="str">
        <f t="shared" si="4"/>
        <v>NA</v>
      </c>
    </row>
    <row r="112" spans="13:17" x14ac:dyDescent="0.5">
      <c r="M112" t="s">
        <v>581</v>
      </c>
      <c r="N112" t="s">
        <v>202</v>
      </c>
      <c r="O112">
        <v>0</v>
      </c>
      <c r="P112" t="str">
        <f t="shared" si="4"/>
        <v>NA</v>
      </c>
      <c r="Q112" t="str">
        <f>IF(COUNTIF(P112:P123,"NO PASS")=0,"YES","NO")</f>
        <v>YES</v>
      </c>
    </row>
    <row r="113" spans="13:16" x14ac:dyDescent="0.5">
      <c r="M113" t="s">
        <v>581</v>
      </c>
      <c r="N113" t="s">
        <v>66</v>
      </c>
      <c r="O113">
        <v>6</v>
      </c>
      <c r="P113" t="str">
        <f t="shared" si="4"/>
        <v>PASS</v>
      </c>
    </row>
    <row r="114" spans="13:16" x14ac:dyDescent="0.5">
      <c r="M114" t="s">
        <v>581</v>
      </c>
      <c r="N114" t="s">
        <v>115</v>
      </c>
      <c r="O114">
        <v>0</v>
      </c>
      <c r="P114" t="str">
        <f t="shared" si="4"/>
        <v>NA</v>
      </c>
    </row>
    <row r="115" spans="13:16" x14ac:dyDescent="0.5">
      <c r="M115" t="s">
        <v>581</v>
      </c>
      <c r="N115" t="s">
        <v>28</v>
      </c>
      <c r="O115">
        <v>7</v>
      </c>
      <c r="P115" t="str">
        <f t="shared" si="4"/>
        <v>PASS</v>
      </c>
    </row>
    <row r="116" spans="13:16" x14ac:dyDescent="0.5">
      <c r="M116" t="s">
        <v>581</v>
      </c>
      <c r="N116" t="s">
        <v>8</v>
      </c>
      <c r="O116">
        <v>0</v>
      </c>
      <c r="P116" t="str">
        <f t="shared" si="4"/>
        <v>NA</v>
      </c>
    </row>
    <row r="117" spans="13:16" x14ac:dyDescent="0.5">
      <c r="M117" t="s">
        <v>581</v>
      </c>
      <c r="N117" t="s">
        <v>159</v>
      </c>
      <c r="O117">
        <v>0</v>
      </c>
      <c r="P117" t="str">
        <f t="shared" si="4"/>
        <v>NA</v>
      </c>
    </row>
    <row r="118" spans="13:16" x14ac:dyDescent="0.5">
      <c r="M118" t="s">
        <v>581</v>
      </c>
      <c r="N118" t="s">
        <v>262</v>
      </c>
      <c r="O118">
        <v>0</v>
      </c>
      <c r="P118" t="str">
        <f t="shared" si="4"/>
        <v>NA</v>
      </c>
    </row>
    <row r="119" spans="13:16" x14ac:dyDescent="0.5">
      <c r="M119" t="s">
        <v>581</v>
      </c>
      <c r="N119" t="s">
        <v>270</v>
      </c>
      <c r="O119">
        <v>0</v>
      </c>
      <c r="P119" t="str">
        <f t="shared" si="4"/>
        <v>NA</v>
      </c>
    </row>
    <row r="120" spans="13:16" x14ac:dyDescent="0.5">
      <c r="M120" t="s">
        <v>581</v>
      </c>
      <c r="N120" t="s">
        <v>582</v>
      </c>
      <c r="O120">
        <v>0</v>
      </c>
      <c r="P120" t="str">
        <f t="shared" si="4"/>
        <v>NA</v>
      </c>
    </row>
    <row r="121" spans="13:16" x14ac:dyDescent="0.5">
      <c r="M121" t="s">
        <v>581</v>
      </c>
      <c r="N121" t="s">
        <v>583</v>
      </c>
      <c r="O121">
        <v>0</v>
      </c>
      <c r="P121" t="str">
        <f t="shared" si="4"/>
        <v>NA</v>
      </c>
    </row>
    <row r="122" spans="13:16" x14ac:dyDescent="0.5">
      <c r="M122" t="s">
        <v>581</v>
      </c>
      <c r="N122" t="s">
        <v>584</v>
      </c>
      <c r="O122">
        <v>0</v>
      </c>
      <c r="P122" t="str">
        <f t="shared" si="4"/>
        <v>NA</v>
      </c>
    </row>
    <row r="123" spans="13:16" x14ac:dyDescent="0.5">
      <c r="M123" t="s">
        <v>581</v>
      </c>
      <c r="N123" t="s">
        <v>585</v>
      </c>
      <c r="O123">
        <v>0</v>
      </c>
      <c r="P123" t="str">
        <f t="shared" si="4"/>
        <v>NA</v>
      </c>
    </row>
  </sheetData>
  <conditionalFormatting sqref="E4:E13">
    <cfRule type="cellIs" dxfId="27" priority="5" operator="equal">
      <formula>"NO"</formula>
    </cfRule>
    <cfRule type="cellIs" dxfId="26" priority="6" operator="equal">
      <formula>"YES"</formula>
    </cfRule>
  </conditionalFormatting>
  <conditionalFormatting sqref="K4:K43">
    <cfRule type="cellIs" dxfId="25" priority="3" operator="equal">
      <formula>"NO"</formula>
    </cfRule>
    <cfRule type="cellIs" dxfId="24" priority="4" operator="equal">
      <formula>"YES"</formula>
    </cfRule>
  </conditionalFormatting>
  <conditionalFormatting sqref="Q1:Q1048576">
    <cfRule type="cellIs" dxfId="23" priority="1" operator="equal">
      <formula>"NO"</formula>
    </cfRule>
    <cfRule type="cellIs" dxfId="22"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Q75"/>
  <sheetViews>
    <sheetView topLeftCell="G1" workbookViewId="0">
      <selection activeCell="N29" sqref="N29"/>
    </sheetView>
  </sheetViews>
  <sheetFormatPr defaultRowHeight="14.35" x14ac:dyDescent="0.5"/>
  <cols>
    <col min="1" max="1" width="25.29296875" bestFit="1" customWidth="1"/>
    <col min="2" max="2" width="31.41015625" bestFit="1" customWidth="1"/>
    <col min="3" max="3" width="16.41015625" bestFit="1" customWidth="1"/>
    <col min="6" max="6" width="27.703125" bestFit="1" customWidth="1"/>
    <col min="7" max="7" width="37" bestFit="1" customWidth="1"/>
    <col min="8" max="8" width="31.41015625" bestFit="1" customWidth="1"/>
    <col min="9" max="9" width="15" bestFit="1" customWidth="1"/>
    <col min="12" max="12" width="37.5859375" customWidth="1"/>
    <col min="13" max="13" width="55.87890625" bestFit="1" customWidth="1"/>
    <col min="14" max="14" width="31.41015625" bestFit="1" customWidth="1"/>
    <col min="15" max="15" width="15" bestFit="1" customWidth="1"/>
    <col min="16" max="16" width="18.1171875" bestFit="1" customWidth="1"/>
    <col min="17" max="17" width="53.29296875" customWidth="1"/>
  </cols>
  <sheetData>
    <row r="1" spans="1:16" x14ac:dyDescent="0.5">
      <c r="A1" t="s">
        <v>568</v>
      </c>
      <c r="F1" t="s">
        <v>569</v>
      </c>
      <c r="L1" t="s">
        <v>586</v>
      </c>
    </row>
    <row r="3" spans="1:16" x14ac:dyDescent="0.5">
      <c r="A3" s="7" t="s">
        <v>561</v>
      </c>
      <c r="B3" t="s">
        <v>563</v>
      </c>
      <c r="C3" t="s">
        <v>564</v>
      </c>
      <c r="D3" t="s">
        <v>570</v>
      </c>
      <c r="F3" s="7" t="s">
        <v>469</v>
      </c>
      <c r="G3" s="7" t="s">
        <v>298</v>
      </c>
      <c r="H3" t="s">
        <v>563</v>
      </c>
      <c r="I3" t="s">
        <v>564</v>
      </c>
      <c r="J3" t="s">
        <v>570</v>
      </c>
      <c r="L3" s="7" t="s">
        <v>469</v>
      </c>
      <c r="M3" s="7" t="s">
        <v>301</v>
      </c>
      <c r="N3" t="s">
        <v>563</v>
      </c>
      <c r="O3" t="s">
        <v>564</v>
      </c>
      <c r="P3" t="s">
        <v>570</v>
      </c>
    </row>
    <row r="4" spans="1:16" x14ac:dyDescent="0.5">
      <c r="A4" s="8" t="s">
        <v>560</v>
      </c>
      <c r="B4">
        <v>28</v>
      </c>
      <c r="C4" t="str">
        <f t="shared" ref="C4:C9" si="0">IF(B4&gt;5,"PASS","NO PASS")</f>
        <v>PASS</v>
      </c>
      <c r="D4" t="str">
        <f t="shared" ref="D4:D9" si="1">IF(C4="PASS","YES","NO")</f>
        <v>YES</v>
      </c>
      <c r="F4" t="s">
        <v>560</v>
      </c>
      <c r="G4" t="s">
        <v>26</v>
      </c>
      <c r="H4">
        <v>12</v>
      </c>
      <c r="I4" t="str">
        <f>IF(H4&gt;=5,"PASS",IF(H4=0,"NA","NO PASS"))</f>
        <v>PASS</v>
      </c>
      <c r="J4" t="str">
        <f>IF(COUNTIF(I4:I7,"NO PASS")=0,"YES","NO")</f>
        <v>NO</v>
      </c>
      <c r="L4" t="s">
        <v>560</v>
      </c>
      <c r="M4" t="s">
        <v>202</v>
      </c>
      <c r="N4">
        <v>0</v>
      </c>
      <c r="O4" t="str">
        <f>IF(N4&gt;=5,"PASS",IF(N4=0,"NA","NO PASS"))</f>
        <v>NA</v>
      </c>
      <c r="P4" t="str">
        <f>IF(COUNTIF(O4:O15,"NO PASS")=0,"YES","NO")</f>
        <v>NO</v>
      </c>
    </row>
    <row r="5" spans="1:16" x14ac:dyDescent="0.5">
      <c r="A5" s="8" t="s">
        <v>474</v>
      </c>
      <c r="B5">
        <v>11</v>
      </c>
      <c r="C5" t="str">
        <f t="shared" si="0"/>
        <v>PASS</v>
      </c>
      <c r="D5" t="str">
        <f t="shared" si="1"/>
        <v>YES</v>
      </c>
      <c r="F5" t="s">
        <v>560</v>
      </c>
      <c r="G5" t="s">
        <v>6</v>
      </c>
      <c r="H5">
        <v>11</v>
      </c>
      <c r="I5" t="str">
        <f t="shared" ref="I5:I27" si="2">IF(H5&gt;=5,"PASS",IF(H5=0,"NA","NO PASS"))</f>
        <v>PASS</v>
      </c>
      <c r="L5" t="s">
        <v>560</v>
      </c>
      <c r="M5" t="s">
        <v>66</v>
      </c>
      <c r="N5">
        <v>9</v>
      </c>
      <c r="O5" t="str">
        <f t="shared" ref="O5:O68" si="3">IF(N5&gt;=5,"PASS",IF(N5=0,"NA","NO PASS"))</f>
        <v>PASS</v>
      </c>
    </row>
    <row r="6" spans="1:16" x14ac:dyDescent="0.5">
      <c r="A6" s="8" t="s">
        <v>471</v>
      </c>
      <c r="B6">
        <v>34</v>
      </c>
      <c r="C6" t="str">
        <f t="shared" si="0"/>
        <v>PASS</v>
      </c>
      <c r="D6" t="str">
        <f t="shared" si="1"/>
        <v>YES</v>
      </c>
      <c r="F6" t="s">
        <v>560</v>
      </c>
      <c r="G6" t="s">
        <v>567</v>
      </c>
      <c r="H6">
        <v>3</v>
      </c>
      <c r="I6" t="str">
        <f t="shared" si="2"/>
        <v>NO PASS</v>
      </c>
      <c r="L6" t="s">
        <v>560</v>
      </c>
      <c r="M6" t="s">
        <v>115</v>
      </c>
      <c r="N6">
        <v>0</v>
      </c>
      <c r="O6" t="str">
        <f t="shared" si="3"/>
        <v>NA</v>
      </c>
    </row>
    <row r="7" spans="1:16" x14ac:dyDescent="0.5">
      <c r="A7" s="8" t="s">
        <v>477</v>
      </c>
      <c r="B7">
        <v>17</v>
      </c>
      <c r="C7" t="str">
        <f t="shared" si="0"/>
        <v>PASS</v>
      </c>
      <c r="D7" t="str">
        <f t="shared" si="1"/>
        <v>YES</v>
      </c>
      <c r="F7" t="s">
        <v>560</v>
      </c>
      <c r="G7" t="s">
        <v>566</v>
      </c>
      <c r="H7">
        <v>2</v>
      </c>
      <c r="I7" t="str">
        <f t="shared" si="2"/>
        <v>NO PASS</v>
      </c>
      <c r="L7" t="s">
        <v>560</v>
      </c>
      <c r="M7" t="s">
        <v>28</v>
      </c>
      <c r="N7">
        <v>13</v>
      </c>
      <c r="O7" t="str">
        <f t="shared" si="3"/>
        <v>PASS</v>
      </c>
    </row>
    <row r="8" spans="1:16" x14ac:dyDescent="0.5">
      <c r="A8" s="8" t="s">
        <v>573</v>
      </c>
      <c r="B8">
        <v>4</v>
      </c>
      <c r="C8" t="str">
        <f t="shared" si="0"/>
        <v>NO PASS</v>
      </c>
      <c r="D8" t="str">
        <f t="shared" si="1"/>
        <v>NO</v>
      </c>
      <c r="F8" t="s">
        <v>474</v>
      </c>
      <c r="G8" t="s">
        <v>26</v>
      </c>
      <c r="H8">
        <v>6</v>
      </c>
      <c r="I8" t="str">
        <f t="shared" si="2"/>
        <v>PASS</v>
      </c>
      <c r="J8" t="str">
        <f>IF(COUNTIF(I8:I11,"NO PASS")=0,"YES","NO")</f>
        <v>NO</v>
      </c>
      <c r="L8" t="s">
        <v>560</v>
      </c>
      <c r="M8" t="s">
        <v>8</v>
      </c>
      <c r="N8">
        <v>0</v>
      </c>
      <c r="O8" t="str">
        <f t="shared" si="3"/>
        <v>NA</v>
      </c>
    </row>
    <row r="9" spans="1:16" x14ac:dyDescent="0.5">
      <c r="A9" s="8" t="s">
        <v>574</v>
      </c>
      <c r="B9">
        <v>6</v>
      </c>
      <c r="C9" t="str">
        <f t="shared" si="0"/>
        <v>PASS</v>
      </c>
      <c r="D9" t="str">
        <f t="shared" si="1"/>
        <v>YES</v>
      </c>
      <c r="F9" t="s">
        <v>474</v>
      </c>
      <c r="G9" t="s">
        <v>6</v>
      </c>
      <c r="H9">
        <v>3</v>
      </c>
      <c r="I9" t="str">
        <f t="shared" si="2"/>
        <v>NO PASS</v>
      </c>
      <c r="L9" t="s">
        <v>560</v>
      </c>
      <c r="M9" t="s">
        <v>159</v>
      </c>
      <c r="N9">
        <v>1</v>
      </c>
      <c r="O9" t="str">
        <f t="shared" si="3"/>
        <v>NO PASS</v>
      </c>
    </row>
    <row r="10" spans="1:16" x14ac:dyDescent="0.5">
      <c r="A10" s="8" t="s">
        <v>562</v>
      </c>
      <c r="B10">
        <v>100</v>
      </c>
      <c r="F10" t="s">
        <v>474</v>
      </c>
      <c r="G10" t="s">
        <v>567</v>
      </c>
      <c r="H10">
        <v>2</v>
      </c>
      <c r="I10" t="str">
        <f t="shared" si="2"/>
        <v>NO PASS</v>
      </c>
      <c r="L10" t="s">
        <v>560</v>
      </c>
      <c r="M10" t="s">
        <v>262</v>
      </c>
      <c r="N10">
        <v>0</v>
      </c>
      <c r="O10" t="str">
        <f t="shared" si="3"/>
        <v>NA</v>
      </c>
    </row>
    <row r="11" spans="1:16" x14ac:dyDescent="0.5">
      <c r="F11" t="s">
        <v>474</v>
      </c>
      <c r="G11" t="s">
        <v>566</v>
      </c>
      <c r="H11">
        <v>0</v>
      </c>
      <c r="I11" t="str">
        <f t="shared" si="2"/>
        <v>NA</v>
      </c>
      <c r="L11" t="s">
        <v>560</v>
      </c>
      <c r="M11" t="s">
        <v>270</v>
      </c>
      <c r="N11">
        <v>0</v>
      </c>
      <c r="O11" t="str">
        <f t="shared" si="3"/>
        <v>NA</v>
      </c>
    </row>
    <row r="12" spans="1:16" x14ac:dyDescent="0.5">
      <c r="F12" t="s">
        <v>471</v>
      </c>
      <c r="G12" t="s">
        <v>26</v>
      </c>
      <c r="H12">
        <v>14</v>
      </c>
      <c r="I12" t="str">
        <f t="shared" si="2"/>
        <v>PASS</v>
      </c>
      <c r="J12" t="str">
        <f>IF(COUNTIF(I12:I15,"NO PASS")=0,"YES","NO")</f>
        <v>NO</v>
      </c>
      <c r="L12" t="s">
        <v>560</v>
      </c>
      <c r="M12" t="s">
        <v>582</v>
      </c>
      <c r="N12">
        <v>0</v>
      </c>
      <c r="O12" t="str">
        <f t="shared" si="3"/>
        <v>NA</v>
      </c>
    </row>
    <row r="13" spans="1:16" x14ac:dyDescent="0.5">
      <c r="F13" t="s">
        <v>471</v>
      </c>
      <c r="G13" t="s">
        <v>6</v>
      </c>
      <c r="H13">
        <v>16</v>
      </c>
      <c r="I13" t="str">
        <f t="shared" si="2"/>
        <v>PASS</v>
      </c>
      <c r="L13" t="s">
        <v>560</v>
      </c>
      <c r="M13" t="s">
        <v>583</v>
      </c>
      <c r="N13">
        <v>3</v>
      </c>
      <c r="O13" t="str">
        <f t="shared" si="3"/>
        <v>NO PASS</v>
      </c>
    </row>
    <row r="14" spans="1:16" x14ac:dyDescent="0.5">
      <c r="F14" t="s">
        <v>471</v>
      </c>
      <c r="G14" t="s">
        <v>567</v>
      </c>
      <c r="H14">
        <v>3</v>
      </c>
      <c r="I14" t="str">
        <f t="shared" si="2"/>
        <v>NO PASS</v>
      </c>
      <c r="L14" t="s">
        <v>560</v>
      </c>
      <c r="M14" t="s">
        <v>584</v>
      </c>
      <c r="N14">
        <v>0</v>
      </c>
      <c r="O14" t="str">
        <f t="shared" si="3"/>
        <v>NA</v>
      </c>
    </row>
    <row r="15" spans="1:16" x14ac:dyDescent="0.5">
      <c r="F15" t="s">
        <v>471</v>
      </c>
      <c r="G15" t="s">
        <v>566</v>
      </c>
      <c r="H15">
        <v>0</v>
      </c>
      <c r="I15" t="str">
        <f t="shared" si="2"/>
        <v>NA</v>
      </c>
      <c r="L15" t="s">
        <v>560</v>
      </c>
      <c r="M15" t="s">
        <v>585</v>
      </c>
      <c r="N15">
        <v>0</v>
      </c>
      <c r="O15" t="str">
        <f t="shared" si="3"/>
        <v>NA</v>
      </c>
    </row>
    <row r="16" spans="1:16" x14ac:dyDescent="0.5">
      <c r="F16" t="s">
        <v>477</v>
      </c>
      <c r="G16" t="s">
        <v>26</v>
      </c>
      <c r="H16">
        <v>12</v>
      </c>
      <c r="I16" t="str">
        <f t="shared" si="2"/>
        <v>PASS</v>
      </c>
      <c r="J16" t="str">
        <f>IF(COUNTIF(I16:I19,"NO PASS")=0,"YES","NO")</f>
        <v>YES</v>
      </c>
      <c r="L16" t="s">
        <v>573</v>
      </c>
      <c r="M16" t="s">
        <v>202</v>
      </c>
      <c r="N16">
        <v>0</v>
      </c>
      <c r="O16" t="str">
        <f t="shared" si="3"/>
        <v>NA</v>
      </c>
      <c r="P16" t="str">
        <f>IF(COUNTIF(O16:O27,"NO PASS")=0,"YES","NO")</f>
        <v>NO</v>
      </c>
    </row>
    <row r="17" spans="6:16" x14ac:dyDescent="0.5">
      <c r="F17" t="s">
        <v>477</v>
      </c>
      <c r="G17" t="s">
        <v>6</v>
      </c>
      <c r="H17">
        <v>5</v>
      </c>
      <c r="I17" t="str">
        <f t="shared" si="2"/>
        <v>PASS</v>
      </c>
      <c r="L17" t="s">
        <v>573</v>
      </c>
      <c r="M17" t="s">
        <v>66</v>
      </c>
      <c r="N17">
        <v>1</v>
      </c>
      <c r="O17" t="str">
        <f t="shared" si="3"/>
        <v>NO PASS</v>
      </c>
    </row>
    <row r="18" spans="6:16" x14ac:dyDescent="0.5">
      <c r="F18" t="s">
        <v>477</v>
      </c>
      <c r="G18" t="s">
        <v>567</v>
      </c>
      <c r="H18">
        <v>0</v>
      </c>
      <c r="I18" t="str">
        <f t="shared" si="2"/>
        <v>NA</v>
      </c>
      <c r="L18" t="s">
        <v>573</v>
      </c>
      <c r="M18" t="s">
        <v>115</v>
      </c>
      <c r="N18">
        <v>0</v>
      </c>
      <c r="O18" t="str">
        <f t="shared" si="3"/>
        <v>NA</v>
      </c>
    </row>
    <row r="19" spans="6:16" x14ac:dyDescent="0.5">
      <c r="F19" t="s">
        <v>477</v>
      </c>
      <c r="G19" t="s">
        <v>566</v>
      </c>
      <c r="H19">
        <v>0</v>
      </c>
      <c r="I19" t="str">
        <f t="shared" si="2"/>
        <v>NA</v>
      </c>
      <c r="L19" t="s">
        <v>573</v>
      </c>
      <c r="M19" t="s">
        <v>28</v>
      </c>
      <c r="N19">
        <v>0</v>
      </c>
      <c r="O19" t="str">
        <f t="shared" si="3"/>
        <v>NA</v>
      </c>
    </row>
    <row r="20" spans="6:16" x14ac:dyDescent="0.5">
      <c r="F20" t="s">
        <v>573</v>
      </c>
      <c r="G20" t="s">
        <v>26</v>
      </c>
      <c r="H20">
        <v>3</v>
      </c>
      <c r="I20" t="str">
        <f t="shared" si="2"/>
        <v>NO PASS</v>
      </c>
      <c r="J20" t="str">
        <f>IF(COUNTIF(I20:I23,"NO PASS")=0,"YES","NO")</f>
        <v>NO</v>
      </c>
      <c r="L20" t="s">
        <v>573</v>
      </c>
      <c r="M20" t="s">
        <v>8</v>
      </c>
      <c r="N20">
        <v>1</v>
      </c>
      <c r="O20" t="str">
        <f t="shared" si="3"/>
        <v>NO PASS</v>
      </c>
    </row>
    <row r="21" spans="6:16" x14ac:dyDescent="0.5">
      <c r="F21" t="s">
        <v>573</v>
      </c>
      <c r="G21" t="s">
        <v>6</v>
      </c>
      <c r="H21">
        <v>1</v>
      </c>
      <c r="I21" t="str">
        <f t="shared" si="2"/>
        <v>NO PASS</v>
      </c>
      <c r="L21" t="s">
        <v>573</v>
      </c>
      <c r="M21" t="s">
        <v>159</v>
      </c>
      <c r="N21">
        <v>0</v>
      </c>
      <c r="O21" t="str">
        <f t="shared" si="3"/>
        <v>NA</v>
      </c>
    </row>
    <row r="22" spans="6:16" x14ac:dyDescent="0.5">
      <c r="F22" t="s">
        <v>573</v>
      </c>
      <c r="G22" t="s">
        <v>567</v>
      </c>
      <c r="H22">
        <v>0</v>
      </c>
      <c r="I22" t="str">
        <f t="shared" si="2"/>
        <v>NA</v>
      </c>
      <c r="L22" t="s">
        <v>573</v>
      </c>
      <c r="M22" t="s">
        <v>262</v>
      </c>
      <c r="N22">
        <v>0</v>
      </c>
      <c r="O22" t="str">
        <f t="shared" si="3"/>
        <v>NA</v>
      </c>
    </row>
    <row r="23" spans="6:16" x14ac:dyDescent="0.5">
      <c r="F23" t="s">
        <v>573</v>
      </c>
      <c r="G23" t="s">
        <v>566</v>
      </c>
      <c r="H23">
        <v>0</v>
      </c>
      <c r="I23" t="str">
        <f t="shared" si="2"/>
        <v>NA</v>
      </c>
      <c r="L23" t="s">
        <v>573</v>
      </c>
      <c r="M23" t="s">
        <v>270</v>
      </c>
      <c r="N23">
        <v>0</v>
      </c>
      <c r="O23" t="str">
        <f t="shared" si="3"/>
        <v>NA</v>
      </c>
    </row>
    <row r="24" spans="6:16" x14ac:dyDescent="0.5">
      <c r="F24" t="s">
        <v>574</v>
      </c>
      <c r="G24" t="s">
        <v>26</v>
      </c>
      <c r="H24">
        <v>5</v>
      </c>
      <c r="I24" t="str">
        <f t="shared" si="2"/>
        <v>PASS</v>
      </c>
      <c r="J24" t="str">
        <f>IF(COUNTIF(I24:I27,"NO PASS")=0,"YES","NO")</f>
        <v>NO</v>
      </c>
      <c r="L24" t="s">
        <v>573</v>
      </c>
      <c r="M24" t="s">
        <v>582</v>
      </c>
      <c r="N24">
        <v>0</v>
      </c>
      <c r="O24" t="str">
        <f t="shared" si="3"/>
        <v>NA</v>
      </c>
    </row>
    <row r="25" spans="6:16" x14ac:dyDescent="0.5">
      <c r="F25" t="s">
        <v>574</v>
      </c>
      <c r="G25" t="s">
        <v>6</v>
      </c>
      <c r="H25">
        <v>1</v>
      </c>
      <c r="I25" t="str">
        <f t="shared" si="2"/>
        <v>NO PASS</v>
      </c>
      <c r="L25" t="s">
        <v>573</v>
      </c>
      <c r="M25" t="s">
        <v>583</v>
      </c>
      <c r="N25">
        <v>1</v>
      </c>
      <c r="O25" t="str">
        <f t="shared" si="3"/>
        <v>NO PASS</v>
      </c>
    </row>
    <row r="26" spans="6:16" x14ac:dyDescent="0.5">
      <c r="F26" t="s">
        <v>574</v>
      </c>
      <c r="G26" t="s">
        <v>567</v>
      </c>
      <c r="H26">
        <v>0</v>
      </c>
      <c r="I26" t="str">
        <f t="shared" si="2"/>
        <v>NA</v>
      </c>
      <c r="L26" t="s">
        <v>573</v>
      </c>
      <c r="M26" t="s">
        <v>584</v>
      </c>
      <c r="N26">
        <v>0</v>
      </c>
      <c r="O26" t="str">
        <f t="shared" si="3"/>
        <v>NA</v>
      </c>
    </row>
    <row r="27" spans="6:16" x14ac:dyDescent="0.5">
      <c r="F27" t="s">
        <v>574</v>
      </c>
      <c r="G27" t="s">
        <v>566</v>
      </c>
      <c r="H27">
        <v>0</v>
      </c>
      <c r="I27" t="str">
        <f t="shared" si="2"/>
        <v>NA</v>
      </c>
      <c r="L27" t="s">
        <v>573</v>
      </c>
      <c r="M27" t="s">
        <v>585</v>
      </c>
      <c r="N27">
        <v>0</v>
      </c>
      <c r="O27" t="str">
        <f t="shared" si="3"/>
        <v>NA</v>
      </c>
    </row>
    <row r="28" spans="6:16" x14ac:dyDescent="0.5">
      <c r="F28" t="s">
        <v>562</v>
      </c>
      <c r="H28">
        <v>99</v>
      </c>
      <c r="L28" t="s">
        <v>574</v>
      </c>
      <c r="M28" t="s">
        <v>202</v>
      </c>
      <c r="N28">
        <v>0</v>
      </c>
      <c r="O28" t="str">
        <f t="shared" si="3"/>
        <v>NA</v>
      </c>
      <c r="P28" t="str">
        <f>IF(COUNTIF(O28:O39,"NO PASS")=0,"YES","NO")</f>
        <v>NO</v>
      </c>
    </row>
    <row r="29" spans="6:16" x14ac:dyDescent="0.5">
      <c r="L29" t="s">
        <v>574</v>
      </c>
      <c r="M29" t="s">
        <v>66</v>
      </c>
      <c r="N29">
        <v>3</v>
      </c>
      <c r="O29" t="str">
        <f t="shared" si="3"/>
        <v>NO PASS</v>
      </c>
    </row>
    <row r="30" spans="6:16" x14ac:dyDescent="0.5">
      <c r="L30" t="s">
        <v>574</v>
      </c>
      <c r="M30" t="s">
        <v>115</v>
      </c>
      <c r="N30">
        <v>0</v>
      </c>
      <c r="O30" t="str">
        <f t="shared" si="3"/>
        <v>NA</v>
      </c>
    </row>
    <row r="31" spans="6:16" x14ac:dyDescent="0.5">
      <c r="L31" t="s">
        <v>574</v>
      </c>
      <c r="M31" t="s">
        <v>28</v>
      </c>
      <c r="N31">
        <v>2</v>
      </c>
      <c r="O31" t="str">
        <f t="shared" si="3"/>
        <v>NO PASS</v>
      </c>
    </row>
    <row r="32" spans="6:16" x14ac:dyDescent="0.5">
      <c r="L32" t="s">
        <v>574</v>
      </c>
      <c r="M32" t="s">
        <v>8</v>
      </c>
      <c r="N32">
        <v>0</v>
      </c>
      <c r="O32" t="str">
        <f t="shared" si="3"/>
        <v>NA</v>
      </c>
    </row>
    <row r="33" spans="12:17" x14ac:dyDescent="0.5">
      <c r="L33" t="s">
        <v>574</v>
      </c>
      <c r="M33" t="s">
        <v>159</v>
      </c>
      <c r="N33">
        <v>0</v>
      </c>
      <c r="O33" t="str">
        <f t="shared" si="3"/>
        <v>NA</v>
      </c>
    </row>
    <row r="34" spans="12:17" x14ac:dyDescent="0.5">
      <c r="L34" t="s">
        <v>574</v>
      </c>
      <c r="M34" t="s">
        <v>262</v>
      </c>
      <c r="N34">
        <v>0</v>
      </c>
      <c r="O34" t="str">
        <f t="shared" si="3"/>
        <v>NA</v>
      </c>
    </row>
    <row r="35" spans="12:17" x14ac:dyDescent="0.5">
      <c r="L35" t="s">
        <v>574</v>
      </c>
      <c r="M35" t="s">
        <v>270</v>
      </c>
      <c r="N35">
        <v>0</v>
      </c>
      <c r="O35" t="str">
        <f t="shared" si="3"/>
        <v>NA</v>
      </c>
    </row>
    <row r="36" spans="12:17" x14ac:dyDescent="0.5">
      <c r="L36" t="s">
        <v>574</v>
      </c>
      <c r="M36" t="s">
        <v>582</v>
      </c>
      <c r="N36">
        <v>0</v>
      </c>
      <c r="O36" t="str">
        <f t="shared" si="3"/>
        <v>NA</v>
      </c>
    </row>
    <row r="37" spans="12:17" x14ac:dyDescent="0.5">
      <c r="L37" t="s">
        <v>574</v>
      </c>
      <c r="M37" t="s">
        <v>583</v>
      </c>
      <c r="N37">
        <v>1</v>
      </c>
      <c r="O37" t="str">
        <f t="shared" si="3"/>
        <v>NO PASS</v>
      </c>
    </row>
    <row r="38" spans="12:17" x14ac:dyDescent="0.5">
      <c r="L38" t="s">
        <v>574</v>
      </c>
      <c r="M38" t="s">
        <v>584</v>
      </c>
      <c r="N38">
        <v>0</v>
      </c>
      <c r="O38" t="str">
        <f t="shared" si="3"/>
        <v>NA</v>
      </c>
    </row>
    <row r="39" spans="12:17" x14ac:dyDescent="0.5">
      <c r="L39" t="s">
        <v>574</v>
      </c>
      <c r="M39" t="s">
        <v>585</v>
      </c>
      <c r="N39">
        <v>0</v>
      </c>
      <c r="O39" t="str">
        <f t="shared" si="3"/>
        <v>NA</v>
      </c>
    </row>
    <row r="40" spans="12:17" ht="28.7" x14ac:dyDescent="0.5">
      <c r="L40" t="s">
        <v>474</v>
      </c>
      <c r="M40" t="s">
        <v>202</v>
      </c>
      <c r="N40">
        <v>0</v>
      </c>
      <c r="O40" t="str">
        <f t="shared" si="3"/>
        <v>NA</v>
      </c>
      <c r="P40" t="s">
        <v>588</v>
      </c>
      <c r="Q40" s="9" t="s">
        <v>589</v>
      </c>
    </row>
    <row r="41" spans="12:17" x14ac:dyDescent="0.5">
      <c r="L41" t="s">
        <v>474</v>
      </c>
      <c r="M41" t="s">
        <v>66</v>
      </c>
      <c r="N41" s="10">
        <v>4</v>
      </c>
      <c r="O41" s="10" t="str">
        <f t="shared" si="3"/>
        <v>NO PASS</v>
      </c>
    </row>
    <row r="42" spans="12:17" x14ac:dyDescent="0.5">
      <c r="L42" t="s">
        <v>474</v>
      </c>
      <c r="M42" t="s">
        <v>115</v>
      </c>
      <c r="N42">
        <v>0</v>
      </c>
      <c r="O42" t="str">
        <f t="shared" si="3"/>
        <v>NA</v>
      </c>
    </row>
    <row r="43" spans="12:17" x14ac:dyDescent="0.5">
      <c r="L43" t="s">
        <v>474</v>
      </c>
      <c r="M43" t="s">
        <v>28</v>
      </c>
      <c r="N43">
        <v>6</v>
      </c>
      <c r="O43" t="str">
        <f t="shared" si="3"/>
        <v>PASS</v>
      </c>
    </row>
    <row r="44" spans="12:17" x14ac:dyDescent="0.5">
      <c r="L44" t="s">
        <v>474</v>
      </c>
      <c r="M44" t="s">
        <v>8</v>
      </c>
      <c r="N44">
        <v>0</v>
      </c>
      <c r="O44" t="str">
        <f t="shared" si="3"/>
        <v>NA</v>
      </c>
    </row>
    <row r="45" spans="12:17" x14ac:dyDescent="0.5">
      <c r="L45" t="s">
        <v>474</v>
      </c>
      <c r="M45" t="s">
        <v>159</v>
      </c>
      <c r="N45">
        <v>0</v>
      </c>
      <c r="O45" t="str">
        <f t="shared" si="3"/>
        <v>NA</v>
      </c>
    </row>
    <row r="46" spans="12:17" x14ac:dyDescent="0.5">
      <c r="L46" t="s">
        <v>474</v>
      </c>
      <c r="M46" t="s">
        <v>262</v>
      </c>
      <c r="N46">
        <v>0</v>
      </c>
      <c r="O46" t="str">
        <f t="shared" si="3"/>
        <v>NA</v>
      </c>
    </row>
    <row r="47" spans="12:17" x14ac:dyDescent="0.5">
      <c r="L47" t="s">
        <v>474</v>
      </c>
      <c r="M47" t="s">
        <v>270</v>
      </c>
      <c r="N47">
        <v>0</v>
      </c>
      <c r="O47" t="str">
        <f t="shared" si="3"/>
        <v>NA</v>
      </c>
    </row>
    <row r="48" spans="12:17" x14ac:dyDescent="0.5">
      <c r="L48" t="s">
        <v>474</v>
      </c>
      <c r="M48" t="s">
        <v>582</v>
      </c>
      <c r="N48">
        <v>0</v>
      </c>
      <c r="O48" t="str">
        <f t="shared" si="3"/>
        <v>NA</v>
      </c>
    </row>
    <row r="49" spans="12:16" x14ac:dyDescent="0.5">
      <c r="L49" t="s">
        <v>474</v>
      </c>
      <c r="M49" t="s">
        <v>583</v>
      </c>
      <c r="N49">
        <v>0</v>
      </c>
      <c r="O49" t="str">
        <f t="shared" si="3"/>
        <v>NA</v>
      </c>
    </row>
    <row r="50" spans="12:16" x14ac:dyDescent="0.5">
      <c r="L50" t="s">
        <v>474</v>
      </c>
      <c r="M50" t="s">
        <v>584</v>
      </c>
      <c r="N50" s="10">
        <v>1</v>
      </c>
      <c r="O50" s="10" t="str">
        <f t="shared" si="3"/>
        <v>NO PASS</v>
      </c>
    </row>
    <row r="51" spans="12:16" x14ac:dyDescent="0.5">
      <c r="L51" t="s">
        <v>474</v>
      </c>
      <c r="M51" t="s">
        <v>585</v>
      </c>
      <c r="N51">
        <v>0</v>
      </c>
      <c r="O51" t="str">
        <f t="shared" si="3"/>
        <v>NA</v>
      </c>
    </row>
    <row r="52" spans="12:16" x14ac:dyDescent="0.5">
      <c r="L52" t="s">
        <v>471</v>
      </c>
      <c r="M52" t="s">
        <v>202</v>
      </c>
      <c r="N52">
        <v>0</v>
      </c>
      <c r="O52" t="str">
        <f t="shared" si="3"/>
        <v>NA</v>
      </c>
      <c r="P52" t="str">
        <f>IF(COUNTIF(O52:O63,"NO PASS")=0,"YES","NO")</f>
        <v>NO</v>
      </c>
    </row>
    <row r="53" spans="12:16" x14ac:dyDescent="0.5">
      <c r="L53" t="s">
        <v>471</v>
      </c>
      <c r="M53" t="s">
        <v>66</v>
      </c>
      <c r="N53">
        <v>10</v>
      </c>
      <c r="O53" t="str">
        <f t="shared" si="3"/>
        <v>PASS</v>
      </c>
    </row>
    <row r="54" spans="12:16" x14ac:dyDescent="0.5">
      <c r="L54" t="s">
        <v>471</v>
      </c>
      <c r="M54" t="s">
        <v>115</v>
      </c>
      <c r="N54">
        <v>0</v>
      </c>
      <c r="O54" t="str">
        <f t="shared" si="3"/>
        <v>NA</v>
      </c>
    </row>
    <row r="55" spans="12:16" x14ac:dyDescent="0.5">
      <c r="L55" t="s">
        <v>471</v>
      </c>
      <c r="M55" t="s">
        <v>28</v>
      </c>
      <c r="N55">
        <v>11</v>
      </c>
      <c r="O55" t="str">
        <f t="shared" si="3"/>
        <v>PASS</v>
      </c>
    </row>
    <row r="56" spans="12:16" x14ac:dyDescent="0.5">
      <c r="L56" t="s">
        <v>471</v>
      </c>
      <c r="M56" t="s">
        <v>8</v>
      </c>
      <c r="N56">
        <v>3</v>
      </c>
      <c r="O56" t="str">
        <f t="shared" si="3"/>
        <v>NO PASS</v>
      </c>
    </row>
    <row r="57" spans="12:16" x14ac:dyDescent="0.5">
      <c r="L57" t="s">
        <v>471</v>
      </c>
      <c r="M57" t="s">
        <v>159</v>
      </c>
      <c r="N57">
        <v>1</v>
      </c>
      <c r="O57" t="str">
        <f t="shared" si="3"/>
        <v>NO PASS</v>
      </c>
    </row>
    <row r="58" spans="12:16" x14ac:dyDescent="0.5">
      <c r="L58" t="s">
        <v>471</v>
      </c>
      <c r="M58" t="s">
        <v>262</v>
      </c>
      <c r="N58">
        <v>0</v>
      </c>
      <c r="O58" t="str">
        <f t="shared" si="3"/>
        <v>NA</v>
      </c>
    </row>
    <row r="59" spans="12:16" x14ac:dyDescent="0.5">
      <c r="L59" t="s">
        <v>471</v>
      </c>
      <c r="M59" t="s">
        <v>270</v>
      </c>
      <c r="N59">
        <v>0</v>
      </c>
      <c r="O59" t="str">
        <f t="shared" si="3"/>
        <v>NA</v>
      </c>
    </row>
    <row r="60" spans="12:16" x14ac:dyDescent="0.5">
      <c r="L60" t="s">
        <v>471</v>
      </c>
      <c r="M60" t="s">
        <v>582</v>
      </c>
      <c r="N60">
        <v>2</v>
      </c>
      <c r="O60" t="str">
        <f t="shared" si="3"/>
        <v>NO PASS</v>
      </c>
    </row>
    <row r="61" spans="12:16" x14ac:dyDescent="0.5">
      <c r="L61" t="s">
        <v>471</v>
      </c>
      <c r="M61" t="s">
        <v>583</v>
      </c>
      <c r="N61">
        <v>3</v>
      </c>
      <c r="O61" t="str">
        <f t="shared" si="3"/>
        <v>NO PASS</v>
      </c>
    </row>
    <row r="62" spans="12:16" x14ac:dyDescent="0.5">
      <c r="L62" t="s">
        <v>471</v>
      </c>
      <c r="M62" t="s">
        <v>584</v>
      </c>
      <c r="N62">
        <v>1</v>
      </c>
      <c r="O62" t="str">
        <f t="shared" si="3"/>
        <v>NO PASS</v>
      </c>
    </row>
    <row r="63" spans="12:16" x14ac:dyDescent="0.5">
      <c r="L63" t="s">
        <v>471</v>
      </c>
      <c r="M63" t="s">
        <v>585</v>
      </c>
      <c r="N63">
        <v>0</v>
      </c>
      <c r="O63" t="str">
        <f t="shared" si="3"/>
        <v>NA</v>
      </c>
    </row>
    <row r="64" spans="12:16" x14ac:dyDescent="0.5">
      <c r="L64" t="s">
        <v>477</v>
      </c>
      <c r="M64" t="s">
        <v>202</v>
      </c>
      <c r="N64">
        <v>1</v>
      </c>
      <c r="O64" t="str">
        <f t="shared" si="3"/>
        <v>NO PASS</v>
      </c>
      <c r="P64" t="str">
        <f>IF(COUNTIF(O64:O75,"NO PASS")=0,"YES","NO")</f>
        <v>NO</v>
      </c>
    </row>
    <row r="65" spans="12:15" x14ac:dyDescent="0.5">
      <c r="L65" t="s">
        <v>477</v>
      </c>
      <c r="M65" t="s">
        <v>66</v>
      </c>
      <c r="N65">
        <v>4</v>
      </c>
      <c r="O65" t="str">
        <f t="shared" si="3"/>
        <v>NO PASS</v>
      </c>
    </row>
    <row r="66" spans="12:15" x14ac:dyDescent="0.5">
      <c r="L66" t="s">
        <v>477</v>
      </c>
      <c r="M66" t="s">
        <v>115</v>
      </c>
      <c r="N66">
        <v>0</v>
      </c>
      <c r="O66" t="str">
        <f t="shared" si="3"/>
        <v>NA</v>
      </c>
    </row>
    <row r="67" spans="12:15" x14ac:dyDescent="0.5">
      <c r="L67" t="s">
        <v>477</v>
      </c>
      <c r="M67" t="s">
        <v>28</v>
      </c>
      <c r="N67">
        <v>7</v>
      </c>
      <c r="O67" t="str">
        <f t="shared" si="3"/>
        <v>PASS</v>
      </c>
    </row>
    <row r="68" spans="12:15" x14ac:dyDescent="0.5">
      <c r="L68" t="s">
        <v>477</v>
      </c>
      <c r="M68" t="s">
        <v>8</v>
      </c>
      <c r="N68">
        <v>2</v>
      </c>
      <c r="O68" t="str">
        <f t="shared" si="3"/>
        <v>NO PASS</v>
      </c>
    </row>
    <row r="69" spans="12:15" x14ac:dyDescent="0.5">
      <c r="L69" t="s">
        <v>477</v>
      </c>
      <c r="M69" t="s">
        <v>159</v>
      </c>
      <c r="N69">
        <v>1</v>
      </c>
      <c r="O69" t="str">
        <f t="shared" ref="O69:O75" si="4">IF(N69&gt;=5,"PASS",IF(N69=0,"NA","NO PASS"))</f>
        <v>NO PASS</v>
      </c>
    </row>
    <row r="70" spans="12:15" x14ac:dyDescent="0.5">
      <c r="L70" t="s">
        <v>477</v>
      </c>
      <c r="M70" t="s">
        <v>262</v>
      </c>
      <c r="N70">
        <v>0</v>
      </c>
      <c r="O70" t="str">
        <f t="shared" si="4"/>
        <v>NA</v>
      </c>
    </row>
    <row r="71" spans="12:15" x14ac:dyDescent="0.5">
      <c r="L71" t="s">
        <v>477</v>
      </c>
      <c r="M71" t="s">
        <v>270</v>
      </c>
      <c r="N71">
        <v>0</v>
      </c>
      <c r="O71" t="str">
        <f t="shared" si="4"/>
        <v>NA</v>
      </c>
    </row>
    <row r="72" spans="12:15" x14ac:dyDescent="0.5">
      <c r="L72" t="s">
        <v>477</v>
      </c>
      <c r="M72" t="s">
        <v>582</v>
      </c>
      <c r="N72">
        <v>0</v>
      </c>
      <c r="O72" t="str">
        <f t="shared" si="4"/>
        <v>NA</v>
      </c>
    </row>
    <row r="73" spans="12:15" x14ac:dyDescent="0.5">
      <c r="L73" t="s">
        <v>477</v>
      </c>
      <c r="M73" t="s">
        <v>583</v>
      </c>
      <c r="N73">
        <v>1</v>
      </c>
      <c r="O73" t="str">
        <f t="shared" si="4"/>
        <v>NO PASS</v>
      </c>
    </row>
    <row r="74" spans="12:15" x14ac:dyDescent="0.5">
      <c r="L74" t="s">
        <v>477</v>
      </c>
      <c r="M74" t="s">
        <v>584</v>
      </c>
      <c r="N74">
        <v>0</v>
      </c>
      <c r="O74" t="str">
        <f t="shared" si="4"/>
        <v>NA</v>
      </c>
    </row>
    <row r="75" spans="12:15" x14ac:dyDescent="0.5">
      <c r="L75" t="s">
        <v>477</v>
      </c>
      <c r="M75" t="s">
        <v>585</v>
      </c>
      <c r="N75">
        <v>0</v>
      </c>
      <c r="O75" t="str">
        <f t="shared" si="4"/>
        <v>NA</v>
      </c>
    </row>
  </sheetData>
  <conditionalFormatting sqref="D4:D9">
    <cfRule type="cellIs" dxfId="21" priority="19" operator="equal">
      <formula>"NO"</formula>
    </cfRule>
    <cfRule type="cellIs" dxfId="20" priority="20" operator="equal">
      <formula>"YES"</formula>
    </cfRule>
  </conditionalFormatting>
  <conditionalFormatting sqref="J4:J43">
    <cfRule type="cellIs" dxfId="19" priority="3" operator="equal">
      <formula>"NO"</formula>
    </cfRule>
    <cfRule type="cellIs" dxfId="18" priority="4" operator="equal">
      <formula>"YES"</formula>
    </cfRule>
  </conditionalFormatting>
  <conditionalFormatting sqref="P3:P123">
    <cfRule type="cellIs" dxfId="17" priority="1" operator="equal">
      <formula>"NO"</formula>
    </cfRule>
    <cfRule type="cellIs" dxfId="16"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P39"/>
  <sheetViews>
    <sheetView topLeftCell="G1" workbookViewId="0">
      <selection activeCell="M23" sqref="M23"/>
    </sheetView>
  </sheetViews>
  <sheetFormatPr defaultRowHeight="14.35" x14ac:dyDescent="0.5"/>
  <cols>
    <col min="1" max="1" width="20.1171875" bestFit="1" customWidth="1"/>
    <col min="2" max="2" width="31.41015625" bestFit="1" customWidth="1"/>
    <col min="3" max="3" width="16.41015625" bestFit="1" customWidth="1"/>
    <col min="6" max="6" width="22.1171875" bestFit="1" customWidth="1"/>
    <col min="7" max="7" width="37" bestFit="1" customWidth="1"/>
    <col min="8" max="8" width="31.41015625" bestFit="1" customWidth="1"/>
    <col min="9" max="9" width="15" bestFit="1" customWidth="1"/>
    <col min="10" max="10" width="12.703125" customWidth="1"/>
    <col min="12" max="13" width="55.87890625" bestFit="1" customWidth="1"/>
    <col min="14" max="14" width="31.41015625" bestFit="1" customWidth="1"/>
    <col min="15" max="15" width="15" bestFit="1" customWidth="1"/>
    <col min="16" max="16" width="18.1171875" bestFit="1" customWidth="1"/>
  </cols>
  <sheetData>
    <row r="1" spans="1:16" x14ac:dyDescent="0.5">
      <c r="A1" t="s">
        <v>568</v>
      </c>
      <c r="F1" t="s">
        <v>569</v>
      </c>
      <c r="L1" t="s">
        <v>586</v>
      </c>
    </row>
    <row r="3" spans="1:16" x14ac:dyDescent="0.5">
      <c r="A3" s="7" t="s">
        <v>561</v>
      </c>
      <c r="B3" t="s">
        <v>563</v>
      </c>
      <c r="C3" t="s">
        <v>564</v>
      </c>
      <c r="D3" t="s">
        <v>570</v>
      </c>
      <c r="F3" s="7" t="s">
        <v>470</v>
      </c>
      <c r="G3" s="7" t="s">
        <v>298</v>
      </c>
      <c r="H3" t="s">
        <v>563</v>
      </c>
      <c r="I3" t="s">
        <v>564</v>
      </c>
      <c r="J3" t="s">
        <v>570</v>
      </c>
      <c r="L3" s="7" t="s">
        <v>470</v>
      </c>
      <c r="M3" s="7" t="s">
        <v>301</v>
      </c>
      <c r="N3" t="s">
        <v>563</v>
      </c>
      <c r="O3" t="s">
        <v>564</v>
      </c>
      <c r="P3" t="s">
        <v>570</v>
      </c>
    </row>
    <row r="4" spans="1:16" x14ac:dyDescent="0.5">
      <c r="A4" s="8" t="s">
        <v>472</v>
      </c>
      <c r="B4">
        <v>45</v>
      </c>
      <c r="C4" t="str">
        <f>IF(B4&gt;5,"PASS","NO PASS")</f>
        <v>PASS</v>
      </c>
      <c r="D4" t="str">
        <f>IF(C4="PASS","YES","NO")</f>
        <v>YES</v>
      </c>
      <c r="F4" t="s">
        <v>472</v>
      </c>
      <c r="G4" t="s">
        <v>26</v>
      </c>
      <c r="H4">
        <v>20</v>
      </c>
      <c r="I4" t="str">
        <f>IF(H4&gt;=5,"PASS",IF(H4=0,"NA","NO PASS"))</f>
        <v>PASS</v>
      </c>
      <c r="J4" t="str">
        <f>IF(COUNTIF(I4:I7,"NO PASS")=0,"YES","NO")</f>
        <v>YES</v>
      </c>
      <c r="L4" t="s">
        <v>472</v>
      </c>
      <c r="M4" t="s">
        <v>202</v>
      </c>
      <c r="N4">
        <v>0</v>
      </c>
      <c r="O4" t="str">
        <f>IF(N4&gt;=5,"PASS",IF(N4=0,"NA","NO PASS"))</f>
        <v>NA</v>
      </c>
      <c r="P4" t="str">
        <f>IF(COUNTIF(O4:O15,"NO PASS")=0,"YES","NO")</f>
        <v>NO</v>
      </c>
    </row>
    <row r="5" spans="1:16" x14ac:dyDescent="0.5">
      <c r="A5" s="8" t="s">
        <v>473</v>
      </c>
      <c r="B5">
        <v>45</v>
      </c>
      <c r="C5" t="str">
        <f t="shared" ref="C5:C6" si="0">IF(B5&gt;5,"PASS","NO PASS")</f>
        <v>PASS</v>
      </c>
      <c r="D5" t="str">
        <f t="shared" ref="D5:D6" si="1">IF(C5="PASS","YES","NO")</f>
        <v>YES</v>
      </c>
      <c r="G5" t="s">
        <v>6</v>
      </c>
      <c r="H5">
        <v>19</v>
      </c>
      <c r="I5" t="str">
        <f t="shared" ref="I5:I15" si="2">IF(H5&gt;=5,"PASS",IF(H5=0,"NA","NO PASS"))</f>
        <v>PASS</v>
      </c>
      <c r="L5" t="s">
        <v>472</v>
      </c>
      <c r="M5" t="s">
        <v>66</v>
      </c>
      <c r="N5">
        <v>14</v>
      </c>
      <c r="O5" t="str">
        <f t="shared" ref="O5:O39" si="3">IF(N5&gt;=5,"PASS",IF(N5=0,"NA","NO PASS"))</f>
        <v>PASS</v>
      </c>
    </row>
    <row r="6" spans="1:16" x14ac:dyDescent="0.5">
      <c r="A6" s="8" t="s">
        <v>475</v>
      </c>
      <c r="B6">
        <v>10</v>
      </c>
      <c r="C6" t="str">
        <f t="shared" si="0"/>
        <v>PASS</v>
      </c>
      <c r="D6" t="str">
        <f t="shared" si="1"/>
        <v>YES</v>
      </c>
      <c r="G6" t="s">
        <v>567</v>
      </c>
      <c r="H6">
        <v>5</v>
      </c>
      <c r="I6" t="str">
        <f t="shared" si="2"/>
        <v>PASS</v>
      </c>
      <c r="L6" t="s">
        <v>472</v>
      </c>
      <c r="M6" t="s">
        <v>115</v>
      </c>
      <c r="N6">
        <v>0</v>
      </c>
      <c r="O6" t="str">
        <f t="shared" si="3"/>
        <v>NA</v>
      </c>
    </row>
    <row r="7" spans="1:16" x14ac:dyDescent="0.5">
      <c r="A7" s="8" t="s">
        <v>562</v>
      </c>
      <c r="B7">
        <v>100</v>
      </c>
      <c r="G7" t="s">
        <v>566</v>
      </c>
      <c r="H7">
        <v>0</v>
      </c>
      <c r="I7" t="str">
        <f t="shared" si="2"/>
        <v>NA</v>
      </c>
      <c r="L7" t="s">
        <v>472</v>
      </c>
      <c r="M7" t="s">
        <v>28</v>
      </c>
      <c r="N7">
        <v>17</v>
      </c>
      <c r="O7" t="str">
        <f t="shared" si="3"/>
        <v>PASS</v>
      </c>
    </row>
    <row r="8" spans="1:16" x14ac:dyDescent="0.5">
      <c r="F8" t="s">
        <v>473</v>
      </c>
      <c r="G8" t="s">
        <v>26</v>
      </c>
      <c r="H8">
        <v>24</v>
      </c>
      <c r="I8" t="str">
        <f t="shared" si="2"/>
        <v>PASS</v>
      </c>
      <c r="J8" t="str">
        <f>IF(COUNTIF(I8:I11,"NO PASS")=0,"YES","NO")</f>
        <v>NO</v>
      </c>
      <c r="L8" t="s">
        <v>472</v>
      </c>
      <c r="M8" t="s">
        <v>8</v>
      </c>
      <c r="N8">
        <v>3</v>
      </c>
      <c r="O8" t="str">
        <f t="shared" si="3"/>
        <v>NO PASS</v>
      </c>
    </row>
    <row r="9" spans="1:16" x14ac:dyDescent="0.5">
      <c r="G9" t="s">
        <v>6</v>
      </c>
      <c r="H9">
        <v>16</v>
      </c>
      <c r="I9" t="str">
        <f t="shared" si="2"/>
        <v>PASS</v>
      </c>
      <c r="L9" t="s">
        <v>472</v>
      </c>
      <c r="M9" t="s">
        <v>159</v>
      </c>
      <c r="N9">
        <v>1</v>
      </c>
      <c r="O9" t="str">
        <f t="shared" si="3"/>
        <v>NO PASS</v>
      </c>
    </row>
    <row r="10" spans="1:16" x14ac:dyDescent="0.5">
      <c r="G10" t="s">
        <v>567</v>
      </c>
      <c r="H10">
        <v>3</v>
      </c>
      <c r="I10" t="str">
        <f t="shared" si="2"/>
        <v>NO PASS</v>
      </c>
      <c r="L10" t="s">
        <v>472</v>
      </c>
      <c r="M10" t="s">
        <v>262</v>
      </c>
      <c r="N10">
        <v>0</v>
      </c>
      <c r="O10" t="str">
        <f t="shared" si="3"/>
        <v>NA</v>
      </c>
    </row>
    <row r="11" spans="1:16" x14ac:dyDescent="0.5">
      <c r="G11" t="s">
        <v>566</v>
      </c>
      <c r="H11">
        <v>2</v>
      </c>
      <c r="I11" t="str">
        <f t="shared" si="2"/>
        <v>NO PASS</v>
      </c>
      <c r="L11" t="s">
        <v>472</v>
      </c>
      <c r="M11" t="s">
        <v>270</v>
      </c>
      <c r="N11">
        <v>0</v>
      </c>
      <c r="O11" t="str">
        <f t="shared" si="3"/>
        <v>NA</v>
      </c>
    </row>
    <row r="12" spans="1:16" x14ac:dyDescent="0.5">
      <c r="F12" t="s">
        <v>475</v>
      </c>
      <c r="G12" t="s">
        <v>26</v>
      </c>
      <c r="H12">
        <v>8</v>
      </c>
      <c r="I12" t="str">
        <f t="shared" si="2"/>
        <v>PASS</v>
      </c>
      <c r="J12" t="str">
        <f>IF(COUNTIF(I12:I15,"NO PASS")=0,"YES","NO")</f>
        <v>NO</v>
      </c>
      <c r="L12" t="s">
        <v>472</v>
      </c>
      <c r="M12" t="s">
        <v>78</v>
      </c>
      <c r="N12">
        <v>0</v>
      </c>
      <c r="O12" t="str">
        <f t="shared" si="3"/>
        <v>NA</v>
      </c>
    </row>
    <row r="13" spans="1:16" x14ac:dyDescent="0.5">
      <c r="G13" t="s">
        <v>6</v>
      </c>
      <c r="H13">
        <v>2</v>
      </c>
      <c r="I13" t="str">
        <f t="shared" si="2"/>
        <v>NO PASS</v>
      </c>
      <c r="L13" t="s">
        <v>472</v>
      </c>
      <c r="M13" t="s">
        <v>582</v>
      </c>
      <c r="N13">
        <v>2</v>
      </c>
      <c r="O13" t="str">
        <f t="shared" si="3"/>
        <v>NO PASS</v>
      </c>
    </row>
    <row r="14" spans="1:16" x14ac:dyDescent="0.5">
      <c r="G14" t="s">
        <v>567</v>
      </c>
      <c r="H14">
        <v>0</v>
      </c>
      <c r="I14" t="str">
        <f t="shared" si="2"/>
        <v>NA</v>
      </c>
      <c r="L14" t="s">
        <v>472</v>
      </c>
      <c r="M14" t="s">
        <v>584</v>
      </c>
      <c r="N14">
        <v>2</v>
      </c>
      <c r="O14" t="str">
        <f t="shared" si="3"/>
        <v>NO PASS</v>
      </c>
    </row>
    <row r="15" spans="1:16" x14ac:dyDescent="0.5">
      <c r="G15" t="s">
        <v>566</v>
      </c>
      <c r="H15">
        <v>0</v>
      </c>
      <c r="I15" t="str">
        <f t="shared" si="2"/>
        <v>NA</v>
      </c>
      <c r="L15" t="s">
        <v>472</v>
      </c>
      <c r="M15" t="s">
        <v>585</v>
      </c>
      <c r="N15">
        <v>0</v>
      </c>
      <c r="O15" t="str">
        <f t="shared" si="3"/>
        <v>NA</v>
      </c>
    </row>
    <row r="16" spans="1:16" x14ac:dyDescent="0.5">
      <c r="L16" t="s">
        <v>473</v>
      </c>
      <c r="M16" t="s">
        <v>202</v>
      </c>
      <c r="N16">
        <v>1</v>
      </c>
      <c r="O16" t="str">
        <f t="shared" si="3"/>
        <v>NO PASS</v>
      </c>
      <c r="P16" t="str">
        <f>IF(COUNTIF(O16:O27,"NO PASS")=0,"YES","NO")</f>
        <v>NO</v>
      </c>
    </row>
    <row r="17" spans="12:16" x14ac:dyDescent="0.5">
      <c r="L17" t="s">
        <v>473</v>
      </c>
      <c r="M17" t="s">
        <v>66</v>
      </c>
      <c r="N17">
        <v>13</v>
      </c>
      <c r="O17" t="str">
        <f t="shared" si="3"/>
        <v>PASS</v>
      </c>
    </row>
    <row r="18" spans="12:16" x14ac:dyDescent="0.5">
      <c r="L18" t="s">
        <v>473</v>
      </c>
      <c r="M18" t="s">
        <v>115</v>
      </c>
      <c r="N18">
        <v>0</v>
      </c>
      <c r="O18" t="str">
        <f t="shared" si="3"/>
        <v>NA</v>
      </c>
    </row>
    <row r="19" spans="12:16" x14ac:dyDescent="0.5">
      <c r="L19" t="s">
        <v>473</v>
      </c>
      <c r="M19" t="s">
        <v>28</v>
      </c>
      <c r="N19">
        <v>20</v>
      </c>
      <c r="O19" t="str">
        <f t="shared" si="3"/>
        <v>PASS</v>
      </c>
    </row>
    <row r="20" spans="12:16" x14ac:dyDescent="0.5">
      <c r="L20" t="s">
        <v>473</v>
      </c>
      <c r="M20" t="s">
        <v>8</v>
      </c>
      <c r="N20">
        <v>2</v>
      </c>
      <c r="O20" t="str">
        <f t="shared" si="3"/>
        <v>NO PASS</v>
      </c>
    </row>
    <row r="21" spans="12:16" x14ac:dyDescent="0.5">
      <c r="L21" t="s">
        <v>473</v>
      </c>
      <c r="M21" t="s">
        <v>159</v>
      </c>
      <c r="N21">
        <v>2</v>
      </c>
      <c r="O21" t="str">
        <f t="shared" si="3"/>
        <v>NO PASS</v>
      </c>
    </row>
    <row r="22" spans="12:16" x14ac:dyDescent="0.5">
      <c r="L22" t="s">
        <v>473</v>
      </c>
      <c r="M22" t="s">
        <v>262</v>
      </c>
      <c r="N22">
        <v>0</v>
      </c>
      <c r="O22" t="str">
        <f t="shared" si="3"/>
        <v>NA</v>
      </c>
    </row>
    <row r="23" spans="12:16" x14ac:dyDescent="0.5">
      <c r="L23" t="s">
        <v>473</v>
      </c>
      <c r="M23" t="s">
        <v>270</v>
      </c>
      <c r="N23">
        <v>0</v>
      </c>
      <c r="O23" t="str">
        <f t="shared" si="3"/>
        <v>NA</v>
      </c>
    </row>
    <row r="24" spans="12:16" x14ac:dyDescent="0.5">
      <c r="L24" t="s">
        <v>473</v>
      </c>
      <c r="M24" t="s">
        <v>78</v>
      </c>
      <c r="N24">
        <v>0</v>
      </c>
      <c r="O24" t="str">
        <f t="shared" si="3"/>
        <v>NA</v>
      </c>
    </row>
    <row r="25" spans="12:16" x14ac:dyDescent="0.5">
      <c r="L25" t="s">
        <v>473</v>
      </c>
      <c r="M25" t="s">
        <v>582</v>
      </c>
      <c r="N25">
        <v>0</v>
      </c>
      <c r="O25" t="str">
        <f t="shared" si="3"/>
        <v>NA</v>
      </c>
    </row>
    <row r="26" spans="12:16" x14ac:dyDescent="0.5">
      <c r="L26" t="s">
        <v>473</v>
      </c>
      <c r="M26" t="s">
        <v>584</v>
      </c>
      <c r="N26">
        <v>0</v>
      </c>
      <c r="O26" t="str">
        <f t="shared" si="3"/>
        <v>NA</v>
      </c>
    </row>
    <row r="27" spans="12:16" x14ac:dyDescent="0.5">
      <c r="L27" t="s">
        <v>473</v>
      </c>
      <c r="M27" t="s">
        <v>585</v>
      </c>
      <c r="N27">
        <v>0</v>
      </c>
      <c r="O27" t="str">
        <f t="shared" si="3"/>
        <v>NA</v>
      </c>
    </row>
    <row r="28" spans="12:16" x14ac:dyDescent="0.5">
      <c r="L28" t="s">
        <v>475</v>
      </c>
      <c r="M28" t="s">
        <v>202</v>
      </c>
      <c r="N28">
        <v>0</v>
      </c>
      <c r="O28" t="str">
        <f t="shared" si="3"/>
        <v>NA</v>
      </c>
      <c r="P28" t="str">
        <f>IF(COUNTIF(O28:O39,"NO PASS")=0,"YES","NO")</f>
        <v>NO</v>
      </c>
    </row>
    <row r="29" spans="12:16" x14ac:dyDescent="0.5">
      <c r="L29" t="s">
        <v>475</v>
      </c>
      <c r="M29" t="s">
        <v>66</v>
      </c>
      <c r="N29">
        <v>4</v>
      </c>
      <c r="O29" t="str">
        <f t="shared" si="3"/>
        <v>NO PASS</v>
      </c>
    </row>
    <row r="30" spans="12:16" x14ac:dyDescent="0.5">
      <c r="L30" t="s">
        <v>475</v>
      </c>
      <c r="M30" t="s">
        <v>115</v>
      </c>
      <c r="N30">
        <v>0</v>
      </c>
      <c r="O30" t="str">
        <f t="shared" si="3"/>
        <v>NA</v>
      </c>
    </row>
    <row r="31" spans="12:16" x14ac:dyDescent="0.5">
      <c r="L31" t="s">
        <v>475</v>
      </c>
      <c r="M31" t="s">
        <v>28</v>
      </c>
      <c r="N31">
        <v>2</v>
      </c>
      <c r="O31" t="str">
        <f t="shared" si="3"/>
        <v>NO PASS</v>
      </c>
    </row>
    <row r="32" spans="12:16" x14ac:dyDescent="0.5">
      <c r="L32" t="s">
        <v>475</v>
      </c>
      <c r="M32" t="s">
        <v>8</v>
      </c>
      <c r="N32">
        <v>1</v>
      </c>
      <c r="O32" t="str">
        <f t="shared" si="3"/>
        <v>NO PASS</v>
      </c>
    </row>
    <row r="33" spans="12:15" x14ac:dyDescent="0.5">
      <c r="L33" t="s">
        <v>475</v>
      </c>
      <c r="M33" t="s">
        <v>159</v>
      </c>
      <c r="N33">
        <v>0</v>
      </c>
      <c r="O33" t="str">
        <f t="shared" si="3"/>
        <v>NA</v>
      </c>
    </row>
    <row r="34" spans="12:15" x14ac:dyDescent="0.5">
      <c r="L34" t="s">
        <v>475</v>
      </c>
      <c r="M34" t="s">
        <v>262</v>
      </c>
      <c r="N34">
        <v>0</v>
      </c>
      <c r="O34" t="str">
        <f t="shared" si="3"/>
        <v>NA</v>
      </c>
    </row>
    <row r="35" spans="12:15" x14ac:dyDescent="0.5">
      <c r="L35" t="s">
        <v>475</v>
      </c>
      <c r="M35" t="s">
        <v>270</v>
      </c>
      <c r="N35">
        <v>0</v>
      </c>
      <c r="O35" t="str">
        <f t="shared" si="3"/>
        <v>NA</v>
      </c>
    </row>
    <row r="36" spans="12:15" x14ac:dyDescent="0.5">
      <c r="L36" t="s">
        <v>475</v>
      </c>
      <c r="M36" t="s">
        <v>78</v>
      </c>
      <c r="N36">
        <v>0</v>
      </c>
      <c r="O36" t="str">
        <f t="shared" si="3"/>
        <v>NA</v>
      </c>
    </row>
    <row r="37" spans="12:15" x14ac:dyDescent="0.5">
      <c r="L37" t="s">
        <v>475</v>
      </c>
      <c r="M37" t="s">
        <v>582</v>
      </c>
      <c r="N37">
        <v>0</v>
      </c>
      <c r="O37" t="str">
        <f t="shared" si="3"/>
        <v>NA</v>
      </c>
    </row>
    <row r="38" spans="12:15" x14ac:dyDescent="0.5">
      <c r="L38" t="s">
        <v>475</v>
      </c>
      <c r="M38" t="s">
        <v>584</v>
      </c>
      <c r="N38">
        <v>0</v>
      </c>
      <c r="O38" t="str">
        <f t="shared" si="3"/>
        <v>NA</v>
      </c>
    </row>
    <row r="39" spans="12:15" x14ac:dyDescent="0.5">
      <c r="L39" t="s">
        <v>475</v>
      </c>
      <c r="M39" t="s">
        <v>585</v>
      </c>
      <c r="N39">
        <v>0</v>
      </c>
      <c r="O39" t="str">
        <f t="shared" si="3"/>
        <v>NA</v>
      </c>
    </row>
  </sheetData>
  <conditionalFormatting sqref="D4:D6">
    <cfRule type="cellIs" dxfId="15" priority="11" operator="equal">
      <formula>"NO"</formula>
    </cfRule>
    <cfRule type="cellIs" dxfId="14" priority="12" operator="equal">
      <formula>"YES"</formula>
    </cfRule>
  </conditionalFormatting>
  <conditionalFormatting sqref="J4:J27">
    <cfRule type="cellIs" dxfId="13" priority="3" operator="equal">
      <formula>"NO"</formula>
    </cfRule>
    <cfRule type="cellIs" dxfId="12" priority="4" operator="equal">
      <formula>"YES"</formula>
    </cfRule>
  </conditionalFormatting>
  <conditionalFormatting sqref="P3:P123">
    <cfRule type="cellIs" dxfId="11" priority="1" operator="equal">
      <formula>"NO"</formula>
    </cfRule>
    <cfRule type="cellIs" dxfId="10"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O15"/>
  <sheetViews>
    <sheetView workbookViewId="0">
      <selection activeCell="B33" sqref="B33"/>
    </sheetView>
  </sheetViews>
  <sheetFormatPr defaultRowHeight="14.35" x14ac:dyDescent="0.5"/>
  <cols>
    <col min="1" max="2" width="31.41015625" bestFit="1" customWidth="1"/>
    <col min="3" max="3" width="16.41015625" bestFit="1" customWidth="1"/>
    <col min="6" max="6" width="37" bestFit="1" customWidth="1"/>
    <col min="7" max="8" width="31.41015625" bestFit="1" customWidth="1"/>
    <col min="9" max="9" width="15" bestFit="1" customWidth="1"/>
    <col min="10" max="10" width="12.703125" customWidth="1"/>
    <col min="11" max="11" width="55.87890625" bestFit="1" customWidth="1"/>
    <col min="12" max="12" width="31.41015625" bestFit="1" customWidth="1"/>
    <col min="13" max="13" width="15" bestFit="1" customWidth="1"/>
    <col min="14" max="14" width="18.1171875" bestFit="1" customWidth="1"/>
    <col min="15" max="15" width="46.1171875" customWidth="1"/>
  </cols>
  <sheetData>
    <row r="1" spans="1:15" x14ac:dyDescent="0.5">
      <c r="A1" t="s">
        <v>568</v>
      </c>
      <c r="F1" t="s">
        <v>569</v>
      </c>
      <c r="K1" t="s">
        <v>586</v>
      </c>
    </row>
    <row r="3" spans="1:15" x14ac:dyDescent="0.5">
      <c r="A3" t="s">
        <v>563</v>
      </c>
      <c r="B3" t="s">
        <v>564</v>
      </c>
      <c r="C3" t="s">
        <v>570</v>
      </c>
      <c r="F3" s="7" t="s">
        <v>298</v>
      </c>
      <c r="G3" t="s">
        <v>563</v>
      </c>
      <c r="H3" t="s">
        <v>564</v>
      </c>
      <c r="I3" t="s">
        <v>570</v>
      </c>
      <c r="K3" s="7" t="s">
        <v>301</v>
      </c>
      <c r="L3" t="s">
        <v>563</v>
      </c>
      <c r="M3" t="s">
        <v>564</v>
      </c>
      <c r="N3" t="s">
        <v>570</v>
      </c>
    </row>
    <row r="4" spans="1:15" x14ac:dyDescent="0.5">
      <c r="A4">
        <v>100</v>
      </c>
      <c r="B4" t="str">
        <f>IF(A4&gt;5,"PASS","NO PASS")</f>
        <v>PASS</v>
      </c>
      <c r="C4" t="str">
        <f>IF(B4="PASS","YES","NO")</f>
        <v>YES</v>
      </c>
      <c r="F4" t="s">
        <v>26</v>
      </c>
      <c r="G4">
        <v>52</v>
      </c>
      <c r="H4" t="str">
        <f>IF(G4&gt;=5,"PASS",IF(G4=0,"NA","NO PASS"))</f>
        <v>PASS</v>
      </c>
      <c r="I4" t="str">
        <f t="shared" ref="I4:I7" si="0">IF(H4="PASS","YES","NO")</f>
        <v>YES</v>
      </c>
      <c r="K4" t="s">
        <v>202</v>
      </c>
      <c r="L4">
        <v>1</v>
      </c>
      <c r="M4" t="str">
        <f>IF(L4&gt;=5,"PASS",IF(L4=0,"NA","NO PASS"))</f>
        <v>NO PASS</v>
      </c>
      <c r="N4" t="str">
        <f t="shared" ref="N4:N15" si="1">IF(M4="PASS","YES","NO")</f>
        <v>NO</v>
      </c>
    </row>
    <row r="5" spans="1:15" x14ac:dyDescent="0.5">
      <c r="F5" t="s">
        <v>6</v>
      </c>
      <c r="G5">
        <v>37</v>
      </c>
      <c r="H5" t="str">
        <f t="shared" ref="H5:H7" si="2">IF(G5&gt;=5,"PASS",IF(G5=0,"NA","NO PASS"))</f>
        <v>PASS</v>
      </c>
      <c r="I5" t="str">
        <f t="shared" si="0"/>
        <v>YES</v>
      </c>
      <c r="K5" t="s">
        <v>66</v>
      </c>
      <c r="L5">
        <v>31</v>
      </c>
      <c r="M5" t="str">
        <f t="shared" ref="M5:M15" si="3">IF(L5&gt;=5,"PASS",IF(L5=0,"NA","NO PASS"))</f>
        <v>PASS</v>
      </c>
      <c r="N5" t="str">
        <f t="shared" si="1"/>
        <v>YES</v>
      </c>
    </row>
    <row r="6" spans="1:15" x14ac:dyDescent="0.5">
      <c r="F6" t="s">
        <v>567</v>
      </c>
      <c r="G6">
        <v>8</v>
      </c>
      <c r="H6" t="str">
        <f t="shared" si="2"/>
        <v>PASS</v>
      </c>
      <c r="I6" t="str">
        <f t="shared" si="0"/>
        <v>YES</v>
      </c>
      <c r="K6" t="s">
        <v>115</v>
      </c>
      <c r="L6">
        <v>0</v>
      </c>
      <c r="M6" t="str">
        <f t="shared" si="3"/>
        <v>NA</v>
      </c>
      <c r="N6" t="str">
        <f t="shared" si="1"/>
        <v>NO</v>
      </c>
    </row>
    <row r="7" spans="1:15" x14ac:dyDescent="0.5">
      <c r="F7" t="s">
        <v>566</v>
      </c>
      <c r="G7">
        <v>2</v>
      </c>
      <c r="H7" t="str">
        <f t="shared" si="2"/>
        <v>NO PASS</v>
      </c>
      <c r="I7" t="str">
        <f t="shared" si="0"/>
        <v>NO</v>
      </c>
      <c r="K7" t="s">
        <v>28</v>
      </c>
      <c r="L7">
        <v>39</v>
      </c>
      <c r="M7" t="str">
        <f t="shared" si="3"/>
        <v>PASS</v>
      </c>
      <c r="N7" t="str">
        <f t="shared" si="1"/>
        <v>YES</v>
      </c>
    </row>
    <row r="8" spans="1:15" x14ac:dyDescent="0.5">
      <c r="K8" t="s">
        <v>8</v>
      </c>
      <c r="L8">
        <v>6</v>
      </c>
      <c r="M8" t="str">
        <f t="shared" si="3"/>
        <v>PASS</v>
      </c>
      <c r="N8" t="str">
        <f t="shared" si="1"/>
        <v>YES</v>
      </c>
    </row>
    <row r="9" spans="1:15" ht="28.7" x14ac:dyDescent="0.5">
      <c r="K9" t="s">
        <v>159</v>
      </c>
      <c r="L9" s="10">
        <v>3</v>
      </c>
      <c r="M9" s="10" t="str">
        <f t="shared" si="3"/>
        <v>NO PASS</v>
      </c>
      <c r="N9" t="s">
        <v>588</v>
      </c>
      <c r="O9" s="9" t="s">
        <v>587</v>
      </c>
    </row>
    <row r="10" spans="1:15" x14ac:dyDescent="0.5">
      <c r="K10" t="s">
        <v>262</v>
      </c>
      <c r="L10">
        <v>0</v>
      </c>
      <c r="M10" t="str">
        <f t="shared" si="3"/>
        <v>NA</v>
      </c>
      <c r="N10" t="str">
        <f t="shared" si="1"/>
        <v>NO</v>
      </c>
    </row>
    <row r="11" spans="1:15" x14ac:dyDescent="0.5">
      <c r="K11" t="s">
        <v>270</v>
      </c>
      <c r="L11">
        <v>0</v>
      </c>
      <c r="M11" t="str">
        <f t="shared" si="3"/>
        <v>NA</v>
      </c>
      <c r="N11" t="str">
        <f t="shared" si="1"/>
        <v>NO</v>
      </c>
    </row>
    <row r="12" spans="1:15" x14ac:dyDescent="0.5">
      <c r="K12" t="s">
        <v>78</v>
      </c>
      <c r="L12">
        <v>0</v>
      </c>
      <c r="M12" t="str">
        <f t="shared" si="3"/>
        <v>NA</v>
      </c>
      <c r="N12" t="str">
        <f t="shared" si="1"/>
        <v>NO</v>
      </c>
    </row>
    <row r="13" spans="1:15" x14ac:dyDescent="0.5">
      <c r="K13" t="s">
        <v>582</v>
      </c>
      <c r="L13">
        <v>2</v>
      </c>
      <c r="M13" t="str">
        <f t="shared" si="3"/>
        <v>NO PASS</v>
      </c>
      <c r="N13" t="str">
        <f t="shared" si="1"/>
        <v>NO</v>
      </c>
    </row>
    <row r="14" spans="1:15" x14ac:dyDescent="0.5">
      <c r="K14" t="s">
        <v>584</v>
      </c>
      <c r="L14">
        <v>2</v>
      </c>
      <c r="M14" t="str">
        <f t="shared" si="3"/>
        <v>NO PASS</v>
      </c>
      <c r="N14" t="str">
        <f t="shared" si="1"/>
        <v>NO</v>
      </c>
    </row>
    <row r="15" spans="1:15" x14ac:dyDescent="0.5">
      <c r="K15" t="s">
        <v>585</v>
      </c>
      <c r="L15">
        <v>0</v>
      </c>
      <c r="M15" t="str">
        <f t="shared" si="3"/>
        <v>NA</v>
      </c>
      <c r="N15" t="str">
        <f t="shared" si="1"/>
        <v>NO</v>
      </c>
    </row>
  </sheetData>
  <conditionalFormatting sqref="C4">
    <cfRule type="cellIs" dxfId="9" priority="11" operator="equal">
      <formula>"NO"</formula>
    </cfRule>
    <cfRule type="cellIs" dxfId="8" priority="12" operator="equal">
      <formula>"YES"</formula>
    </cfRule>
  </conditionalFormatting>
  <conditionalFormatting sqref="D4:D6">
    <cfRule type="cellIs" dxfId="7" priority="21" operator="equal">
      <formula>"NO"</formula>
    </cfRule>
    <cfRule type="cellIs" dxfId="6" priority="22" operator="equal">
      <formula>"YES"</formula>
    </cfRule>
  </conditionalFormatting>
  <conditionalFormatting sqref="I4:I7">
    <cfRule type="cellIs" dxfId="5" priority="7" operator="equal">
      <formula>"NO"</formula>
    </cfRule>
    <cfRule type="cellIs" dxfId="4" priority="8" operator="equal">
      <formula>"YES"</formula>
    </cfRule>
  </conditionalFormatting>
  <conditionalFormatting sqref="J4:J15">
    <cfRule type="cellIs" dxfId="3" priority="13" operator="equal">
      <formula>"NO"</formula>
    </cfRule>
    <cfRule type="cellIs" dxfId="2" priority="14" operator="equal">
      <formula>"YES"</formula>
    </cfRule>
  </conditionalFormatting>
  <conditionalFormatting sqref="N3:N123">
    <cfRule type="cellIs" dxfId="1" priority="1" operator="equal">
      <formula>"NO"</formula>
    </cfRule>
    <cfRule type="cellIs" dxfId="0"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L1 Reports</vt:lpstr>
      <vt:lpstr>L2 Reports</vt:lpstr>
      <vt:lpstr>L3 Reports</vt:lpstr>
      <vt:lpstr>Institute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Su</cp:lastModifiedBy>
  <dcterms:created xsi:type="dcterms:W3CDTF">2023-06-28T20:42:06Z</dcterms:created>
  <dcterms:modified xsi:type="dcterms:W3CDTF">2023-12-18T19:23:58Z</dcterms:modified>
</cp:coreProperties>
</file>