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5" i="1"/>
  <c r="B3" i="1"/>
  <c r="B4" i="1"/>
  <c r="B2" i="1"/>
</calcChain>
</file>

<file path=xl/sharedStrings.xml><?xml version="1.0" encoding="utf-8"?>
<sst xmlns="http://schemas.openxmlformats.org/spreadsheetml/2006/main" count="268" uniqueCount="179">
  <si>
    <t>Colname</t>
  </si>
  <si>
    <t>id</t>
  </si>
  <si>
    <t>Subjects</t>
  </si>
  <si>
    <t>activityDesc</t>
  </si>
  <si>
    <t>tBodyAcc-std()-X</t>
  </si>
  <si>
    <t>tBodyAcc-std()-Y</t>
  </si>
  <si>
    <t>tBodyAcc-std()-Z</t>
  </si>
  <si>
    <t>tGravityAcc-std()-X</t>
  </si>
  <si>
    <t>tGravityAcc-std()-Y</t>
  </si>
  <si>
    <t>tGravityAcc-std()-Z</t>
  </si>
  <si>
    <t>tBodyAccJerk-std()-X</t>
  </si>
  <si>
    <t>tBodyAccJerk-std()-Y</t>
  </si>
  <si>
    <t>tBodyAccJerk-std()-Z</t>
  </si>
  <si>
    <t>tBodyGyro-std()-X</t>
  </si>
  <si>
    <t>tBodyGyro-std()-Y</t>
  </si>
  <si>
    <t>tBodyGyro-std()-Z</t>
  </si>
  <si>
    <t>tBodyGyroJerk-std()-X</t>
  </si>
  <si>
    <t>tBodyGyroJerk-std()-Y</t>
  </si>
  <si>
    <t>tBodyGyroJerk-std()-Z</t>
  </si>
  <si>
    <t>tBodyAccMag-std()</t>
  </si>
  <si>
    <t>tGravityAccMag-std()</t>
  </si>
  <si>
    <t>tBodyAccJerkMag-std()</t>
  </si>
  <si>
    <t>tBodyGyroMag-std()</t>
  </si>
  <si>
    <t>tBodyGyroJerkMag-std()</t>
  </si>
  <si>
    <t>fBodyAcc-std()-X</t>
  </si>
  <si>
    <t>fBodyAcc-std()-Y</t>
  </si>
  <si>
    <t>fBodyAcc-std()-Z</t>
  </si>
  <si>
    <t>fBodyAccJerk-std()-X</t>
  </si>
  <si>
    <t>fBodyAccJerk-std()-Y</t>
  </si>
  <si>
    <t>fBodyAccJerk-std()-Z</t>
  </si>
  <si>
    <t>fBodyGyro-std()-X</t>
  </si>
  <si>
    <t>fBodyGyro-std()-Y</t>
  </si>
  <si>
    <t>fBodyGyro-std()-Z</t>
  </si>
  <si>
    <t>fBodyAccMag-std()</t>
  </si>
  <si>
    <t>fBodyBodyAccJerkMag-std()</t>
  </si>
  <si>
    <t>fBodyBodyGyroMag-std()</t>
  </si>
  <si>
    <t>fBodyBodyGyroJerkMag-std()</t>
  </si>
  <si>
    <t>tBodyAcc-mean()-X</t>
  </si>
  <si>
    <t>tBodyAcc-mean()-Y</t>
  </si>
  <si>
    <t>tBodyAcc-mean()-Z</t>
  </si>
  <si>
    <t>tGravityAcc-mean()-X</t>
  </si>
  <si>
    <t>tGravityAcc-mean()-Y</t>
  </si>
  <si>
    <t>tGravityAcc-mean()-Z</t>
  </si>
  <si>
    <t>tBodyAccJerk-mean()-X</t>
  </si>
  <si>
    <t>tBodyAccJerk-mean()-Y</t>
  </si>
  <si>
    <t>tBodyAccJerk-mean()-Z</t>
  </si>
  <si>
    <t>tBodyGyro-mean()-X</t>
  </si>
  <si>
    <t>tBodyGyro-mean()-Y</t>
  </si>
  <si>
    <t>tBodyGyro-mean()-Z</t>
  </si>
  <si>
    <t>tBodyGyroJerk-mean()-X</t>
  </si>
  <si>
    <t>tBodyGyroJerk-mean()-Y</t>
  </si>
  <si>
    <t>tBodyGyroJerk-mean()-Z</t>
  </si>
  <si>
    <t>tBodyAccMag-mean()</t>
  </si>
  <si>
    <t>tGravityAccMag-mean()</t>
  </si>
  <si>
    <t>tBodyAccJerkMag-mean()</t>
  </si>
  <si>
    <t>tBodyGyroMag-mean()</t>
  </si>
  <si>
    <t>tBodyGyroJerkMag-mean()</t>
  </si>
  <si>
    <t>fBodyAcc-mean()-X</t>
  </si>
  <si>
    <t>fBodyAcc-mean()-Y</t>
  </si>
  <si>
    <t>fBodyAcc-mean()-Z</t>
  </si>
  <si>
    <t>fBodyAcc-meanFreq()-X</t>
  </si>
  <si>
    <t>fBodyAcc-meanFreq()-Y</t>
  </si>
  <si>
    <t>fBodyAcc-meanFreq()-Z</t>
  </si>
  <si>
    <t>fBodyAccJerk-mean()-X</t>
  </si>
  <si>
    <t>fBodyAccJerk-mean()-Y</t>
  </si>
  <si>
    <t>fBodyAccJerk-mean()-Z</t>
  </si>
  <si>
    <t>fBodyAccJerk-meanFreq()-X</t>
  </si>
  <si>
    <t>fBodyAccJerk-meanFreq()-Y</t>
  </si>
  <si>
    <t>fBodyAccJerk-meanFreq()-Z</t>
  </si>
  <si>
    <t>fBodyGyro-mean()-X</t>
  </si>
  <si>
    <t>fBodyGyro-mean()-Y</t>
  </si>
  <si>
    <t>fBodyGyro-mean()-Z</t>
  </si>
  <si>
    <t>fBodyGyro-meanFreq()-X</t>
  </si>
  <si>
    <t>fBodyGyro-meanFreq()-Y</t>
  </si>
  <si>
    <t>fBodyGyro-meanFreq()-Z</t>
  </si>
  <si>
    <t>fBodyAccMag-mean()</t>
  </si>
  <si>
    <t>fBodyAccMag-meanFreq()</t>
  </si>
  <si>
    <t>fBodyBodyAccJerkMag-mean()</t>
  </si>
  <si>
    <t>fBodyBodyAccJerkMag-meanFreq()</t>
  </si>
  <si>
    <t>fBodyBodyGyroMag-mean()</t>
  </si>
  <si>
    <t>fBodyBodyGyroMag-meanFreq()</t>
  </si>
  <si>
    <t>fBodyBodyGyroJerkMag-mean()</t>
  </si>
  <si>
    <t>fBodyBodyGyroJerkMag-meanFreq()</t>
  </si>
  <si>
    <t>angle(tBodyAccMeangravity)</t>
  </si>
  <si>
    <t>angle(tBodyAccJerkMean)gravityMean)</t>
  </si>
  <si>
    <t>angle(tBodyGyroMeangravityMean)</t>
  </si>
  <si>
    <t>angle(tBodyGyroJerkMeangravityMean)</t>
  </si>
  <si>
    <t>angle(XgravityMean)</t>
  </si>
  <si>
    <t>angle(YgravityMean)</t>
  </si>
  <si>
    <t>angle(ZgravityMean)</t>
  </si>
  <si>
    <t>'id',</t>
  </si>
  <si>
    <t>'Subjects',</t>
  </si>
  <si>
    <t>'activityDesc',</t>
  </si>
  <si>
    <t>avg('tBodyAcc-std()-X'),</t>
  </si>
  <si>
    <t>avg('tBodyAcc-std()-Y'),</t>
  </si>
  <si>
    <t>avg('tBodyAcc-std()-Z'),</t>
  </si>
  <si>
    <t>avg('tGravityAcc-std()-X'),</t>
  </si>
  <si>
    <t>avg('tGravityAcc-std()-Y'),</t>
  </si>
  <si>
    <t>avg('tGravityAcc-std()-Z'),</t>
  </si>
  <si>
    <t>avg('tBodyAccJerk-std()-X'),</t>
  </si>
  <si>
    <t>avg('tBodyAccJerk-std()-Y'),</t>
  </si>
  <si>
    <t>avg('tBodyAccJerk-std()-Z'),</t>
  </si>
  <si>
    <t>avg('tBodyGyro-std()-X'),</t>
  </si>
  <si>
    <t>avg('tBodyGyro-std()-Y'),</t>
  </si>
  <si>
    <t>avg('tBodyGyro-std()-Z'),</t>
  </si>
  <si>
    <t>avg('tBodyGyroJerk-std()-X'),</t>
  </si>
  <si>
    <t>avg('tBodyGyroJerk-std()-Y'),</t>
  </si>
  <si>
    <t>avg('tBodyGyroJerk-std()-Z'),</t>
  </si>
  <si>
    <t>avg('tBodyAccMag-std()'),</t>
  </si>
  <si>
    <t>avg('tGravityAccMag-std()'),</t>
  </si>
  <si>
    <t>avg('tBodyAccJerkMag-std()'),</t>
  </si>
  <si>
    <t>avg('tBodyGyroMag-std()'),</t>
  </si>
  <si>
    <t>avg('tBodyGyroJerkMag-std()'),</t>
  </si>
  <si>
    <t>avg('fBodyAcc-std()-X'),</t>
  </si>
  <si>
    <t>avg('fBodyAcc-std()-Y'),</t>
  </si>
  <si>
    <t>avg('fBodyAcc-std()-Z'),</t>
  </si>
  <si>
    <t>avg('fBodyAccJerk-std()-X'),</t>
  </si>
  <si>
    <t>avg('fBodyAccJerk-std()-Y'),</t>
  </si>
  <si>
    <t>avg('fBodyAccJerk-std()-Z'),</t>
  </si>
  <si>
    <t>avg('fBodyGyro-std()-X'),</t>
  </si>
  <si>
    <t>avg('fBodyGyro-std()-Y'),</t>
  </si>
  <si>
    <t>avg('fBodyGyro-std()-Z'),</t>
  </si>
  <si>
    <t>avg('fBodyAccMag-std()'),</t>
  </si>
  <si>
    <t>avg('fBodyBodyAccJerkMag-std()'),</t>
  </si>
  <si>
    <t>avg('fBodyBodyGyroMag-std()'),</t>
  </si>
  <si>
    <t>avg('fBodyBodyGyroJerkMag-std()'),</t>
  </si>
  <si>
    <t>avg('tBodyAcc-mean()-X'),</t>
  </si>
  <si>
    <t>avg('tBodyAcc-mean()-Y'),</t>
  </si>
  <si>
    <t>avg('tBodyAcc-mean()-Z'),</t>
  </si>
  <si>
    <t>avg('tGravityAcc-mean()-X'),</t>
  </si>
  <si>
    <t>avg('tGravityAcc-mean()-Y'),</t>
  </si>
  <si>
    <t>avg('tGravityAcc-mean()-Z'),</t>
  </si>
  <si>
    <t>avg('tBodyAccJerk-mean()-X'),</t>
  </si>
  <si>
    <t>avg('tBodyAccJerk-mean()-Y'),</t>
  </si>
  <si>
    <t>avg('tBodyAccJerk-mean()-Z'),</t>
  </si>
  <si>
    <t>avg('tBodyGyro-mean()-X'),</t>
  </si>
  <si>
    <t>avg('tBodyGyro-mean()-Y'),</t>
  </si>
  <si>
    <t>avg('tBodyGyro-mean()-Z'),</t>
  </si>
  <si>
    <t>avg('tBodyGyroJerk-mean()-X'),</t>
  </si>
  <si>
    <t>avg('tBodyGyroJerk-mean()-Y'),</t>
  </si>
  <si>
    <t>avg('tBodyGyroJerk-mean()-Z'),</t>
  </si>
  <si>
    <t>avg('tBodyAccMag-mean()'),</t>
  </si>
  <si>
    <t>avg('tGravityAccMag-mean()'),</t>
  </si>
  <si>
    <t>avg('tBodyAccJerkMag-mean()'),</t>
  </si>
  <si>
    <t>avg('tBodyGyroMag-mean()'),</t>
  </si>
  <si>
    <t>avg('tBodyGyroJerkMag-mean()'),</t>
  </si>
  <si>
    <t>avg('fBodyAcc-mean()-X'),</t>
  </si>
  <si>
    <t>avg('fBodyAcc-mean()-Y'),</t>
  </si>
  <si>
    <t>avg('fBodyAcc-mean()-Z'),</t>
  </si>
  <si>
    <t>avg('fBodyAcc-meanFreq()-X'),</t>
  </si>
  <si>
    <t>avg('fBodyAcc-meanFreq()-Y'),</t>
  </si>
  <si>
    <t>avg('fBodyAcc-meanFreq()-Z'),</t>
  </si>
  <si>
    <t>avg('fBodyAccJerk-mean()-X'),</t>
  </si>
  <si>
    <t>avg('fBodyAccJerk-mean()-Y'),</t>
  </si>
  <si>
    <t>avg('fBodyAccJerk-mean()-Z'),</t>
  </si>
  <si>
    <t>avg('fBodyAccJerk-meanFreq()-X'),</t>
  </si>
  <si>
    <t>avg('fBodyAccJerk-meanFreq()-Y'),</t>
  </si>
  <si>
    <t>avg('fBodyAccJerk-meanFreq()-Z'),</t>
  </si>
  <si>
    <t>avg('fBodyGyro-mean()-X'),</t>
  </si>
  <si>
    <t>avg('fBodyGyro-mean()-Y'),</t>
  </si>
  <si>
    <t>avg('fBodyGyro-mean()-Z'),</t>
  </si>
  <si>
    <t>avg('fBodyGyro-meanFreq()-X'),</t>
  </si>
  <si>
    <t>avg('fBodyGyro-meanFreq()-Y'),</t>
  </si>
  <si>
    <t>avg('fBodyGyro-meanFreq()-Z'),</t>
  </si>
  <si>
    <t>avg('fBodyAccMag-mean()'),</t>
  </si>
  <si>
    <t>avg('fBodyAccMag-meanFreq()'),</t>
  </si>
  <si>
    <t>avg('fBodyBodyAccJerkMag-mean()'),</t>
  </si>
  <si>
    <t>avg('fBodyBodyAccJerkMag-meanFreq()'),</t>
  </si>
  <si>
    <t>avg('fBodyBodyGyroMag-mean()'),</t>
  </si>
  <si>
    <t>avg('fBodyBodyGyroMag-meanFreq()'),</t>
  </si>
  <si>
    <t>avg('fBodyBodyGyroJerkMag-mean()'),</t>
  </si>
  <si>
    <t>avg('fBodyBodyGyroJerkMag-meanFreq()'),</t>
  </si>
  <si>
    <t>avg('angle(tBodyAccMeangravity)'),</t>
  </si>
  <si>
    <t>avg('angle(tBodyAccJerkMean)gravityMean)'),</t>
  </si>
  <si>
    <t>avg('angle(tBodyGyroMeangravityMean)'),</t>
  </si>
  <si>
    <t>avg('angle(tBodyGyroJerkMeangravityMean)'),</t>
  </si>
  <si>
    <t>avg('angle(XgravityMean)'),</t>
  </si>
  <si>
    <t>avg('angle(YgravityMean)'),</t>
  </si>
  <si>
    <t>avg('angle(ZgravityMean)'),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</si>
</sst>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0"/>
  <sheetViews>
    <sheetView tabSelected="1" workbookViewId="0">
      <selection activeCell="G13" sqref="G13"/>
    </sheetView>
  </sheetViews>
  <sheetFormatPr baseColWidth="10" defaultRowHeight="15" x14ac:dyDescent="0"/>
  <cols>
    <col min="1" max="1" width="26.6640625" customWidth="1"/>
  </cols>
  <sheetData>
    <row r="1" spans="1:94">
      <c r="A1" t="s">
        <v>0</v>
      </c>
    </row>
    <row r="2" spans="1:94">
      <c r="A2" t="s">
        <v>1</v>
      </c>
      <c r="B2" t="str">
        <f>"'"&amp;A2&amp;"',"</f>
        <v>'id',</v>
      </c>
      <c r="C2" t="s">
        <v>90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99</v>
      </c>
      <c r="P2" t="s">
        <v>100</v>
      </c>
      <c r="Q2" t="s">
        <v>101</v>
      </c>
      <c r="R2" t="s">
        <v>102</v>
      </c>
      <c r="S2" t="s">
        <v>103</v>
      </c>
      <c r="T2" t="s">
        <v>104</v>
      </c>
      <c r="U2" t="s">
        <v>105</v>
      </c>
      <c r="V2" t="s">
        <v>106</v>
      </c>
      <c r="W2" t="s">
        <v>107</v>
      </c>
      <c r="X2" t="s">
        <v>108</v>
      </c>
      <c r="Y2" t="s">
        <v>109</v>
      </c>
      <c r="Z2" t="s">
        <v>110</v>
      </c>
      <c r="AA2" t="s">
        <v>111</v>
      </c>
      <c r="AB2" t="s">
        <v>112</v>
      </c>
      <c r="AC2" t="s">
        <v>113</v>
      </c>
      <c r="AD2" t="s">
        <v>114</v>
      </c>
      <c r="AE2" t="s">
        <v>115</v>
      </c>
      <c r="AF2" t="s">
        <v>116</v>
      </c>
      <c r="AG2" t="s">
        <v>117</v>
      </c>
      <c r="AH2" t="s">
        <v>118</v>
      </c>
      <c r="AI2" t="s">
        <v>119</v>
      </c>
      <c r="AJ2" t="s">
        <v>120</v>
      </c>
      <c r="AK2" t="s">
        <v>121</v>
      </c>
      <c r="AL2" t="s">
        <v>122</v>
      </c>
      <c r="AM2" t="s">
        <v>123</v>
      </c>
      <c r="AN2" t="s">
        <v>124</v>
      </c>
      <c r="AO2" t="s">
        <v>125</v>
      </c>
      <c r="AP2" t="s">
        <v>126</v>
      </c>
      <c r="AQ2" t="s">
        <v>127</v>
      </c>
      <c r="AR2" t="s">
        <v>128</v>
      </c>
      <c r="AS2" t="s">
        <v>129</v>
      </c>
      <c r="AT2" t="s">
        <v>130</v>
      </c>
      <c r="AU2" t="s">
        <v>131</v>
      </c>
      <c r="AV2" t="s">
        <v>132</v>
      </c>
      <c r="AW2" t="s">
        <v>133</v>
      </c>
      <c r="AX2" t="s">
        <v>134</v>
      </c>
      <c r="AY2" t="s">
        <v>135</v>
      </c>
      <c r="AZ2" t="s">
        <v>136</v>
      </c>
      <c r="BA2" t="s">
        <v>137</v>
      </c>
      <c r="BB2" t="s">
        <v>138</v>
      </c>
      <c r="BC2" t="s">
        <v>139</v>
      </c>
      <c r="BD2" t="s">
        <v>140</v>
      </c>
      <c r="BE2" t="s">
        <v>141</v>
      </c>
      <c r="BF2" t="s">
        <v>142</v>
      </c>
      <c r="BG2" t="s">
        <v>143</v>
      </c>
      <c r="BH2" t="s">
        <v>144</v>
      </c>
      <c r="BI2" t="s">
        <v>145</v>
      </c>
      <c r="BJ2" t="s">
        <v>146</v>
      </c>
      <c r="BK2" t="s">
        <v>147</v>
      </c>
      <c r="BL2" t="s">
        <v>148</v>
      </c>
      <c r="BM2" t="s">
        <v>149</v>
      </c>
      <c r="BN2" t="s">
        <v>150</v>
      </c>
      <c r="BO2" t="s">
        <v>151</v>
      </c>
      <c r="BP2" t="s">
        <v>152</v>
      </c>
      <c r="BQ2" t="s">
        <v>153</v>
      </c>
      <c r="BR2" t="s">
        <v>154</v>
      </c>
      <c r="BS2" t="s">
        <v>155</v>
      </c>
      <c r="BT2" t="s">
        <v>156</v>
      </c>
      <c r="BU2" t="s">
        <v>157</v>
      </c>
      <c r="BV2" t="s">
        <v>158</v>
      </c>
      <c r="BW2" t="s">
        <v>159</v>
      </c>
      <c r="BX2" t="s">
        <v>160</v>
      </c>
      <c r="BY2" t="s">
        <v>161</v>
      </c>
      <c r="BZ2" t="s">
        <v>162</v>
      </c>
      <c r="CA2" t="s">
        <v>163</v>
      </c>
      <c r="CB2" t="s">
        <v>164</v>
      </c>
      <c r="CC2" t="s">
        <v>165</v>
      </c>
      <c r="CD2" t="s">
        <v>166</v>
      </c>
      <c r="CE2" t="s">
        <v>167</v>
      </c>
      <c r="CF2" t="s">
        <v>168</v>
      </c>
      <c r="CG2" t="s">
        <v>169</v>
      </c>
      <c r="CH2" t="s">
        <v>170</v>
      </c>
      <c r="CI2" t="s">
        <v>171</v>
      </c>
      <c r="CJ2" t="s">
        <v>172</v>
      </c>
      <c r="CK2" t="s">
        <v>173</v>
      </c>
      <c r="CL2" t="s">
        <v>174</v>
      </c>
      <c r="CM2" t="s">
        <v>175</v>
      </c>
      <c r="CN2" t="s">
        <v>176</v>
      </c>
      <c r="CO2" t="s">
        <v>177</v>
      </c>
      <c r="CP2" t="s">
        <v>178</v>
      </c>
    </row>
    <row r="3" spans="1:94">
      <c r="A3" t="s">
        <v>2</v>
      </c>
      <c r="B3" t="str">
        <f t="shared" ref="B3:B66" si="0">"'"&amp;A3&amp;"',"</f>
        <v>'Subjects',</v>
      </c>
      <c r="C3" t="s">
        <v>91</v>
      </c>
    </row>
    <row r="4" spans="1:94">
      <c r="A4" t="s">
        <v>3</v>
      </c>
      <c r="B4" t="str">
        <f t="shared" si="0"/>
        <v>'activityDesc',</v>
      </c>
      <c r="C4" t="s">
        <v>92</v>
      </c>
    </row>
    <row r="5" spans="1:94">
      <c r="A5" t="s">
        <v>4</v>
      </c>
      <c r="B5" t="str">
        <f>"avg('"&amp;A5&amp;"'),"</f>
        <v>avg('tBodyAcc-std()-X'),</v>
      </c>
      <c r="C5" t="s">
        <v>93</v>
      </c>
    </row>
    <row r="6" spans="1:94">
      <c r="A6" t="s">
        <v>5</v>
      </c>
      <c r="B6" t="str">
        <f t="shared" ref="B6:B69" si="1">"avg('"&amp;A6&amp;"'),"</f>
        <v>avg('tBodyAcc-std()-Y'),</v>
      </c>
      <c r="C6" t="s">
        <v>94</v>
      </c>
    </row>
    <row r="7" spans="1:94">
      <c r="A7" t="s">
        <v>6</v>
      </c>
      <c r="B7" t="str">
        <f t="shared" si="1"/>
        <v>avg('tBodyAcc-std()-Z'),</v>
      </c>
      <c r="C7" t="s">
        <v>95</v>
      </c>
    </row>
    <row r="8" spans="1:94">
      <c r="A8" t="s">
        <v>7</v>
      </c>
      <c r="B8" t="str">
        <f t="shared" si="1"/>
        <v>avg('tGravityAcc-std()-X'),</v>
      </c>
      <c r="C8" t="s">
        <v>96</v>
      </c>
    </row>
    <row r="9" spans="1:94">
      <c r="A9" t="s">
        <v>8</v>
      </c>
      <c r="B9" t="str">
        <f t="shared" si="1"/>
        <v>avg('tGravityAcc-std()-Y'),</v>
      </c>
      <c r="C9" t="s">
        <v>97</v>
      </c>
    </row>
    <row r="10" spans="1:94">
      <c r="A10" t="s">
        <v>9</v>
      </c>
      <c r="B10" t="str">
        <f t="shared" si="1"/>
        <v>avg('tGravityAcc-std()-Z'),</v>
      </c>
      <c r="C10" t="s">
        <v>98</v>
      </c>
    </row>
    <row r="11" spans="1:94">
      <c r="A11" t="s">
        <v>10</v>
      </c>
      <c r="B11" t="str">
        <f t="shared" si="1"/>
        <v>avg('tBodyAccJerk-std()-X'),</v>
      </c>
      <c r="C11" t="s">
        <v>99</v>
      </c>
    </row>
    <row r="12" spans="1:94">
      <c r="A12" t="s">
        <v>11</v>
      </c>
      <c r="B12" t="str">
        <f t="shared" si="1"/>
        <v>avg('tBodyAccJerk-std()-Y'),</v>
      </c>
      <c r="C12" t="s">
        <v>100</v>
      </c>
    </row>
    <row r="13" spans="1:94">
      <c r="A13" t="s">
        <v>12</v>
      </c>
      <c r="B13" t="str">
        <f t="shared" si="1"/>
        <v>avg('tBodyAccJerk-std()-Z'),</v>
      </c>
      <c r="C13" t="s">
        <v>101</v>
      </c>
    </row>
    <row r="14" spans="1:94">
      <c r="A14" t="s">
        <v>13</v>
      </c>
      <c r="B14" t="str">
        <f t="shared" si="1"/>
        <v>avg('tBodyGyro-std()-X'),</v>
      </c>
      <c r="C14" t="s">
        <v>102</v>
      </c>
    </row>
    <row r="15" spans="1:94">
      <c r="A15" t="s">
        <v>14</v>
      </c>
      <c r="B15" t="str">
        <f t="shared" si="1"/>
        <v>avg('tBodyGyro-std()-Y'),</v>
      </c>
      <c r="C15" t="s">
        <v>103</v>
      </c>
    </row>
    <row r="16" spans="1:94">
      <c r="A16" t="s">
        <v>15</v>
      </c>
      <c r="B16" t="str">
        <f t="shared" si="1"/>
        <v>avg('tBodyGyro-std()-Z'),</v>
      </c>
      <c r="C16" t="s">
        <v>104</v>
      </c>
    </row>
    <row r="17" spans="1:3">
      <c r="A17" t="s">
        <v>16</v>
      </c>
      <c r="B17" t="str">
        <f t="shared" si="1"/>
        <v>avg('tBodyGyroJerk-std()-X'),</v>
      </c>
      <c r="C17" t="s">
        <v>105</v>
      </c>
    </row>
    <row r="18" spans="1:3">
      <c r="A18" t="s">
        <v>17</v>
      </c>
      <c r="B18" t="str">
        <f t="shared" si="1"/>
        <v>avg('tBodyGyroJerk-std()-Y'),</v>
      </c>
      <c r="C18" t="s">
        <v>106</v>
      </c>
    </row>
    <row r="19" spans="1:3">
      <c r="A19" t="s">
        <v>18</v>
      </c>
      <c r="B19" t="str">
        <f t="shared" si="1"/>
        <v>avg('tBodyGyroJerk-std()-Z'),</v>
      </c>
      <c r="C19" t="s">
        <v>107</v>
      </c>
    </row>
    <row r="20" spans="1:3">
      <c r="A20" t="s">
        <v>19</v>
      </c>
      <c r="B20" t="str">
        <f t="shared" si="1"/>
        <v>avg('tBodyAccMag-std()'),</v>
      </c>
      <c r="C20" t="s">
        <v>108</v>
      </c>
    </row>
    <row r="21" spans="1:3">
      <c r="A21" t="s">
        <v>20</v>
      </c>
      <c r="B21" t="str">
        <f t="shared" si="1"/>
        <v>avg('tGravityAccMag-std()'),</v>
      </c>
      <c r="C21" t="s">
        <v>109</v>
      </c>
    </row>
    <row r="22" spans="1:3">
      <c r="A22" t="s">
        <v>21</v>
      </c>
      <c r="B22" t="str">
        <f t="shared" si="1"/>
        <v>avg('tBodyAccJerkMag-std()'),</v>
      </c>
      <c r="C22" t="s">
        <v>110</v>
      </c>
    </row>
    <row r="23" spans="1:3">
      <c r="A23" t="s">
        <v>22</v>
      </c>
      <c r="B23" t="str">
        <f t="shared" si="1"/>
        <v>avg('tBodyGyroMag-std()'),</v>
      </c>
      <c r="C23" t="s">
        <v>111</v>
      </c>
    </row>
    <row r="24" spans="1:3">
      <c r="A24" t="s">
        <v>23</v>
      </c>
      <c r="B24" t="str">
        <f t="shared" si="1"/>
        <v>avg('tBodyGyroJerkMag-std()'),</v>
      </c>
      <c r="C24" t="s">
        <v>112</v>
      </c>
    </row>
    <row r="25" spans="1:3">
      <c r="A25" t="s">
        <v>24</v>
      </c>
      <c r="B25" t="str">
        <f t="shared" si="1"/>
        <v>avg('fBodyAcc-std()-X'),</v>
      </c>
      <c r="C25" t="s">
        <v>113</v>
      </c>
    </row>
    <row r="26" spans="1:3">
      <c r="A26" t="s">
        <v>25</v>
      </c>
      <c r="B26" t="str">
        <f t="shared" si="1"/>
        <v>avg('fBodyAcc-std()-Y'),</v>
      </c>
      <c r="C26" t="s">
        <v>114</v>
      </c>
    </row>
    <row r="27" spans="1:3">
      <c r="A27" t="s">
        <v>26</v>
      </c>
      <c r="B27" t="str">
        <f t="shared" si="1"/>
        <v>avg('fBodyAcc-std()-Z'),</v>
      </c>
      <c r="C27" t="s">
        <v>115</v>
      </c>
    </row>
    <row r="28" spans="1:3">
      <c r="A28" t="s">
        <v>27</v>
      </c>
      <c r="B28" t="str">
        <f t="shared" si="1"/>
        <v>avg('fBodyAccJerk-std()-X'),</v>
      </c>
      <c r="C28" t="s">
        <v>116</v>
      </c>
    </row>
    <row r="29" spans="1:3">
      <c r="A29" t="s">
        <v>28</v>
      </c>
      <c r="B29" t="str">
        <f t="shared" si="1"/>
        <v>avg('fBodyAccJerk-std()-Y'),</v>
      </c>
      <c r="C29" t="s">
        <v>117</v>
      </c>
    </row>
    <row r="30" spans="1:3">
      <c r="A30" t="s">
        <v>29</v>
      </c>
      <c r="B30" t="str">
        <f t="shared" si="1"/>
        <v>avg('fBodyAccJerk-std()-Z'),</v>
      </c>
      <c r="C30" t="s">
        <v>118</v>
      </c>
    </row>
    <row r="31" spans="1:3">
      <c r="A31" t="s">
        <v>30</v>
      </c>
      <c r="B31" t="str">
        <f t="shared" si="1"/>
        <v>avg('fBodyGyro-std()-X'),</v>
      </c>
      <c r="C31" t="s">
        <v>119</v>
      </c>
    </row>
    <row r="32" spans="1:3">
      <c r="A32" t="s">
        <v>31</v>
      </c>
      <c r="B32" t="str">
        <f t="shared" si="1"/>
        <v>avg('fBodyGyro-std()-Y'),</v>
      </c>
      <c r="C32" t="s">
        <v>120</v>
      </c>
    </row>
    <row r="33" spans="1:3">
      <c r="A33" t="s">
        <v>32</v>
      </c>
      <c r="B33" t="str">
        <f t="shared" si="1"/>
        <v>avg('fBodyGyro-std()-Z'),</v>
      </c>
      <c r="C33" t="s">
        <v>121</v>
      </c>
    </row>
    <row r="34" spans="1:3">
      <c r="A34" t="s">
        <v>33</v>
      </c>
      <c r="B34" t="str">
        <f t="shared" si="1"/>
        <v>avg('fBodyAccMag-std()'),</v>
      </c>
      <c r="C34" t="s">
        <v>122</v>
      </c>
    </row>
    <row r="35" spans="1:3">
      <c r="A35" t="s">
        <v>34</v>
      </c>
      <c r="B35" t="str">
        <f t="shared" si="1"/>
        <v>avg('fBodyBodyAccJerkMag-std()'),</v>
      </c>
      <c r="C35" t="s">
        <v>123</v>
      </c>
    </row>
    <row r="36" spans="1:3">
      <c r="A36" t="s">
        <v>35</v>
      </c>
      <c r="B36" t="str">
        <f t="shared" si="1"/>
        <v>avg('fBodyBodyGyroMag-std()'),</v>
      </c>
      <c r="C36" t="s">
        <v>124</v>
      </c>
    </row>
    <row r="37" spans="1:3">
      <c r="A37" t="s">
        <v>36</v>
      </c>
      <c r="B37" t="str">
        <f t="shared" si="1"/>
        <v>avg('fBodyBodyGyroJerkMag-std()'),</v>
      </c>
      <c r="C37" t="s">
        <v>125</v>
      </c>
    </row>
    <row r="38" spans="1:3">
      <c r="A38" t="s">
        <v>37</v>
      </c>
      <c r="B38" t="str">
        <f t="shared" si="1"/>
        <v>avg('tBodyAcc-mean()-X'),</v>
      </c>
      <c r="C38" t="s">
        <v>126</v>
      </c>
    </row>
    <row r="39" spans="1:3">
      <c r="A39" t="s">
        <v>38</v>
      </c>
      <c r="B39" t="str">
        <f t="shared" si="1"/>
        <v>avg('tBodyAcc-mean()-Y'),</v>
      </c>
      <c r="C39" t="s">
        <v>127</v>
      </c>
    </row>
    <row r="40" spans="1:3">
      <c r="A40" t="s">
        <v>39</v>
      </c>
      <c r="B40" t="str">
        <f t="shared" si="1"/>
        <v>avg('tBodyAcc-mean()-Z'),</v>
      </c>
      <c r="C40" t="s">
        <v>128</v>
      </c>
    </row>
    <row r="41" spans="1:3">
      <c r="A41" t="s">
        <v>40</v>
      </c>
      <c r="B41" t="str">
        <f t="shared" si="1"/>
        <v>avg('tGravityAcc-mean()-X'),</v>
      </c>
      <c r="C41" t="s">
        <v>129</v>
      </c>
    </row>
    <row r="42" spans="1:3">
      <c r="A42" t="s">
        <v>41</v>
      </c>
      <c r="B42" t="str">
        <f t="shared" si="1"/>
        <v>avg('tGravityAcc-mean()-Y'),</v>
      </c>
      <c r="C42" t="s">
        <v>130</v>
      </c>
    </row>
    <row r="43" spans="1:3">
      <c r="A43" t="s">
        <v>42</v>
      </c>
      <c r="B43" t="str">
        <f t="shared" si="1"/>
        <v>avg('tGravityAcc-mean()-Z'),</v>
      </c>
      <c r="C43" t="s">
        <v>131</v>
      </c>
    </row>
    <row r="44" spans="1:3">
      <c r="A44" t="s">
        <v>43</v>
      </c>
      <c r="B44" t="str">
        <f t="shared" si="1"/>
        <v>avg('tBodyAccJerk-mean()-X'),</v>
      </c>
      <c r="C44" t="s">
        <v>132</v>
      </c>
    </row>
    <row r="45" spans="1:3">
      <c r="A45" t="s">
        <v>44</v>
      </c>
      <c r="B45" t="str">
        <f t="shared" si="1"/>
        <v>avg('tBodyAccJerk-mean()-Y'),</v>
      </c>
      <c r="C45" t="s">
        <v>133</v>
      </c>
    </row>
    <row r="46" spans="1:3">
      <c r="A46" t="s">
        <v>45</v>
      </c>
      <c r="B46" t="str">
        <f t="shared" si="1"/>
        <v>avg('tBodyAccJerk-mean()-Z'),</v>
      </c>
      <c r="C46" t="s">
        <v>134</v>
      </c>
    </row>
    <row r="47" spans="1:3">
      <c r="A47" t="s">
        <v>46</v>
      </c>
      <c r="B47" t="str">
        <f t="shared" si="1"/>
        <v>avg('tBodyGyro-mean()-X'),</v>
      </c>
      <c r="C47" t="s">
        <v>135</v>
      </c>
    </row>
    <row r="48" spans="1:3">
      <c r="A48" t="s">
        <v>47</v>
      </c>
      <c r="B48" t="str">
        <f t="shared" si="1"/>
        <v>avg('tBodyGyro-mean()-Y'),</v>
      </c>
      <c r="C48" t="s">
        <v>136</v>
      </c>
    </row>
    <row r="49" spans="1:3">
      <c r="A49" t="s">
        <v>48</v>
      </c>
      <c r="B49" t="str">
        <f t="shared" si="1"/>
        <v>avg('tBodyGyro-mean()-Z'),</v>
      </c>
      <c r="C49" t="s">
        <v>137</v>
      </c>
    </row>
    <row r="50" spans="1:3">
      <c r="A50" t="s">
        <v>49</v>
      </c>
      <c r="B50" t="str">
        <f t="shared" si="1"/>
        <v>avg('tBodyGyroJerk-mean()-X'),</v>
      </c>
      <c r="C50" t="s">
        <v>138</v>
      </c>
    </row>
    <row r="51" spans="1:3">
      <c r="A51" t="s">
        <v>50</v>
      </c>
      <c r="B51" t="str">
        <f t="shared" si="1"/>
        <v>avg('tBodyGyroJerk-mean()-Y'),</v>
      </c>
      <c r="C51" t="s">
        <v>139</v>
      </c>
    </row>
    <row r="52" spans="1:3">
      <c r="A52" t="s">
        <v>51</v>
      </c>
      <c r="B52" t="str">
        <f t="shared" si="1"/>
        <v>avg('tBodyGyroJerk-mean()-Z'),</v>
      </c>
      <c r="C52" t="s">
        <v>140</v>
      </c>
    </row>
    <row r="53" spans="1:3">
      <c r="A53" t="s">
        <v>52</v>
      </c>
      <c r="B53" t="str">
        <f t="shared" si="1"/>
        <v>avg('tBodyAccMag-mean()'),</v>
      </c>
      <c r="C53" t="s">
        <v>141</v>
      </c>
    </row>
    <row r="54" spans="1:3">
      <c r="A54" t="s">
        <v>53</v>
      </c>
      <c r="B54" t="str">
        <f t="shared" si="1"/>
        <v>avg('tGravityAccMag-mean()'),</v>
      </c>
      <c r="C54" t="s">
        <v>142</v>
      </c>
    </row>
    <row r="55" spans="1:3">
      <c r="A55" t="s">
        <v>54</v>
      </c>
      <c r="B55" t="str">
        <f t="shared" si="1"/>
        <v>avg('tBodyAccJerkMag-mean()'),</v>
      </c>
      <c r="C55" t="s">
        <v>143</v>
      </c>
    </row>
    <row r="56" spans="1:3">
      <c r="A56" t="s">
        <v>55</v>
      </c>
      <c r="B56" t="str">
        <f t="shared" si="1"/>
        <v>avg('tBodyGyroMag-mean()'),</v>
      </c>
      <c r="C56" t="s">
        <v>144</v>
      </c>
    </row>
    <row r="57" spans="1:3">
      <c r="A57" t="s">
        <v>56</v>
      </c>
      <c r="B57" t="str">
        <f t="shared" si="1"/>
        <v>avg('tBodyGyroJerkMag-mean()'),</v>
      </c>
      <c r="C57" t="s">
        <v>145</v>
      </c>
    </row>
    <row r="58" spans="1:3">
      <c r="A58" t="s">
        <v>57</v>
      </c>
      <c r="B58" t="str">
        <f t="shared" si="1"/>
        <v>avg('fBodyAcc-mean()-X'),</v>
      </c>
      <c r="C58" t="s">
        <v>146</v>
      </c>
    </row>
    <row r="59" spans="1:3">
      <c r="A59" t="s">
        <v>58</v>
      </c>
      <c r="B59" t="str">
        <f t="shared" si="1"/>
        <v>avg('fBodyAcc-mean()-Y'),</v>
      </c>
      <c r="C59" t="s">
        <v>147</v>
      </c>
    </row>
    <row r="60" spans="1:3">
      <c r="A60" t="s">
        <v>59</v>
      </c>
      <c r="B60" t="str">
        <f t="shared" si="1"/>
        <v>avg('fBodyAcc-mean()-Z'),</v>
      </c>
      <c r="C60" t="s">
        <v>148</v>
      </c>
    </row>
    <row r="61" spans="1:3">
      <c r="A61" t="s">
        <v>60</v>
      </c>
      <c r="B61" t="str">
        <f t="shared" si="1"/>
        <v>avg('fBodyAcc-meanFreq()-X'),</v>
      </c>
      <c r="C61" t="s">
        <v>149</v>
      </c>
    </row>
    <row r="62" spans="1:3">
      <c r="A62" t="s">
        <v>61</v>
      </c>
      <c r="B62" t="str">
        <f t="shared" si="1"/>
        <v>avg('fBodyAcc-meanFreq()-Y'),</v>
      </c>
      <c r="C62" t="s">
        <v>150</v>
      </c>
    </row>
    <row r="63" spans="1:3">
      <c r="A63" t="s">
        <v>62</v>
      </c>
      <c r="B63" t="str">
        <f t="shared" si="1"/>
        <v>avg('fBodyAcc-meanFreq()-Z'),</v>
      </c>
      <c r="C63" t="s">
        <v>151</v>
      </c>
    </row>
    <row r="64" spans="1:3">
      <c r="A64" t="s">
        <v>63</v>
      </c>
      <c r="B64" t="str">
        <f t="shared" si="1"/>
        <v>avg('fBodyAccJerk-mean()-X'),</v>
      </c>
      <c r="C64" t="s">
        <v>152</v>
      </c>
    </row>
    <row r="65" spans="1:3">
      <c r="A65" t="s">
        <v>64</v>
      </c>
      <c r="B65" t="str">
        <f t="shared" si="1"/>
        <v>avg('fBodyAccJerk-mean()-Y'),</v>
      </c>
      <c r="C65" t="s">
        <v>153</v>
      </c>
    </row>
    <row r="66" spans="1:3">
      <c r="A66" t="s">
        <v>65</v>
      </c>
      <c r="B66" t="str">
        <f t="shared" si="1"/>
        <v>avg('fBodyAccJerk-mean()-Z'),</v>
      </c>
      <c r="C66" t="s">
        <v>154</v>
      </c>
    </row>
    <row r="67" spans="1:3">
      <c r="A67" t="s">
        <v>66</v>
      </c>
      <c r="B67" t="str">
        <f t="shared" si="1"/>
        <v>avg('fBodyAccJerk-meanFreq()-X'),</v>
      </c>
      <c r="C67" t="s">
        <v>155</v>
      </c>
    </row>
    <row r="68" spans="1:3">
      <c r="A68" t="s">
        <v>67</v>
      </c>
      <c r="B68" t="str">
        <f t="shared" si="1"/>
        <v>avg('fBodyAccJerk-meanFreq()-Y'),</v>
      </c>
      <c r="C68" t="s">
        <v>156</v>
      </c>
    </row>
    <row r="69" spans="1:3">
      <c r="A69" t="s">
        <v>68</v>
      </c>
      <c r="B69" t="str">
        <f t="shared" si="1"/>
        <v>avg('fBodyAccJerk-meanFreq()-Z'),</v>
      </c>
      <c r="C69" t="s">
        <v>157</v>
      </c>
    </row>
    <row r="70" spans="1:3">
      <c r="A70" t="s">
        <v>69</v>
      </c>
      <c r="B70" t="str">
        <f t="shared" ref="B70:B90" si="2">"avg('"&amp;A70&amp;"'),"</f>
        <v>avg('fBodyGyro-mean()-X'),</v>
      </c>
      <c r="C70" t="s">
        <v>158</v>
      </c>
    </row>
    <row r="71" spans="1:3">
      <c r="A71" t="s">
        <v>70</v>
      </c>
      <c r="B71" t="str">
        <f t="shared" si="2"/>
        <v>avg('fBodyGyro-mean()-Y'),</v>
      </c>
      <c r="C71" t="s">
        <v>159</v>
      </c>
    </row>
    <row r="72" spans="1:3">
      <c r="A72" t="s">
        <v>71</v>
      </c>
      <c r="B72" t="str">
        <f t="shared" si="2"/>
        <v>avg('fBodyGyro-mean()-Z'),</v>
      </c>
      <c r="C72" t="s">
        <v>160</v>
      </c>
    </row>
    <row r="73" spans="1:3">
      <c r="A73" t="s">
        <v>72</v>
      </c>
      <c r="B73" t="str">
        <f t="shared" si="2"/>
        <v>avg('fBodyGyro-meanFreq()-X'),</v>
      </c>
      <c r="C73" t="s">
        <v>161</v>
      </c>
    </row>
    <row r="74" spans="1:3">
      <c r="A74" t="s">
        <v>73</v>
      </c>
      <c r="B74" t="str">
        <f t="shared" si="2"/>
        <v>avg('fBodyGyro-meanFreq()-Y'),</v>
      </c>
      <c r="C74" t="s">
        <v>162</v>
      </c>
    </row>
    <row r="75" spans="1:3">
      <c r="A75" t="s">
        <v>74</v>
      </c>
      <c r="B75" t="str">
        <f t="shared" si="2"/>
        <v>avg('fBodyGyro-meanFreq()-Z'),</v>
      </c>
      <c r="C75" t="s">
        <v>163</v>
      </c>
    </row>
    <row r="76" spans="1:3">
      <c r="A76" t="s">
        <v>75</v>
      </c>
      <c r="B76" t="str">
        <f t="shared" si="2"/>
        <v>avg('fBodyAccMag-mean()'),</v>
      </c>
      <c r="C76" t="s">
        <v>164</v>
      </c>
    </row>
    <row r="77" spans="1:3">
      <c r="A77" t="s">
        <v>76</v>
      </c>
      <c r="B77" t="str">
        <f t="shared" si="2"/>
        <v>avg('fBodyAccMag-meanFreq()'),</v>
      </c>
      <c r="C77" t="s">
        <v>165</v>
      </c>
    </row>
    <row r="78" spans="1:3">
      <c r="A78" t="s">
        <v>77</v>
      </c>
      <c r="B78" t="str">
        <f t="shared" si="2"/>
        <v>avg('fBodyBodyAccJerkMag-mean()'),</v>
      </c>
      <c r="C78" t="s">
        <v>166</v>
      </c>
    </row>
    <row r="79" spans="1:3">
      <c r="A79" t="s">
        <v>78</v>
      </c>
      <c r="B79" t="str">
        <f t="shared" si="2"/>
        <v>avg('fBodyBodyAccJerkMag-meanFreq()'),</v>
      </c>
      <c r="C79" t="s">
        <v>167</v>
      </c>
    </row>
    <row r="80" spans="1:3">
      <c r="A80" t="s">
        <v>79</v>
      </c>
      <c r="B80" t="str">
        <f t="shared" si="2"/>
        <v>avg('fBodyBodyGyroMag-mean()'),</v>
      </c>
      <c r="C80" t="s">
        <v>168</v>
      </c>
    </row>
    <row r="81" spans="1:3">
      <c r="A81" t="s">
        <v>80</v>
      </c>
      <c r="B81" t="str">
        <f t="shared" si="2"/>
        <v>avg('fBodyBodyGyroMag-meanFreq()'),</v>
      </c>
      <c r="C81" t="s">
        <v>169</v>
      </c>
    </row>
    <row r="82" spans="1:3">
      <c r="A82" t="s">
        <v>81</v>
      </c>
      <c r="B82" t="str">
        <f t="shared" si="2"/>
        <v>avg('fBodyBodyGyroJerkMag-mean()'),</v>
      </c>
      <c r="C82" t="s">
        <v>170</v>
      </c>
    </row>
    <row r="83" spans="1:3">
      <c r="A83" t="s">
        <v>82</v>
      </c>
      <c r="B83" t="str">
        <f t="shared" si="2"/>
        <v>avg('fBodyBodyGyroJerkMag-meanFreq()'),</v>
      </c>
      <c r="C83" t="s">
        <v>171</v>
      </c>
    </row>
    <row r="84" spans="1:3">
      <c r="A84" t="s">
        <v>83</v>
      </c>
      <c r="B84" t="str">
        <f t="shared" si="2"/>
        <v>avg('angle(tBodyAccMeangravity)'),</v>
      </c>
      <c r="C84" t="s">
        <v>172</v>
      </c>
    </row>
    <row r="85" spans="1:3">
      <c r="A85" t="s">
        <v>84</v>
      </c>
      <c r="B85" t="str">
        <f t="shared" si="2"/>
        <v>avg('angle(tBodyAccJerkMean)gravityMean)'),</v>
      </c>
      <c r="C85" t="s">
        <v>173</v>
      </c>
    </row>
    <row r="86" spans="1:3">
      <c r="A86" t="s">
        <v>85</v>
      </c>
      <c r="B86" t="str">
        <f t="shared" si="2"/>
        <v>avg('angle(tBodyGyroMeangravityMean)'),</v>
      </c>
      <c r="C86" t="s">
        <v>174</v>
      </c>
    </row>
    <row r="87" spans="1:3">
      <c r="A87" t="s">
        <v>86</v>
      </c>
      <c r="B87" t="str">
        <f t="shared" si="2"/>
        <v>avg('angle(tBodyGyroJerkMeangravityMean)'),</v>
      </c>
      <c r="C87" t="s">
        <v>175</v>
      </c>
    </row>
    <row r="88" spans="1:3">
      <c r="A88" t="s">
        <v>87</v>
      </c>
      <c r="B88" t="str">
        <f t="shared" si="2"/>
        <v>avg('angle(XgravityMean)'),</v>
      </c>
      <c r="C88" t="s">
        <v>176</v>
      </c>
    </row>
    <row r="89" spans="1:3">
      <c r="A89" t="s">
        <v>88</v>
      </c>
      <c r="B89" t="str">
        <f t="shared" si="2"/>
        <v>avg('angle(YgravityMean)'),</v>
      </c>
      <c r="C89" t="s">
        <v>177</v>
      </c>
    </row>
    <row r="90" spans="1:3">
      <c r="A90" t="s">
        <v>89</v>
      </c>
      <c r="B90" t="str">
        <f t="shared" si="2"/>
        <v>avg('angle(ZgravityMean)'),</v>
      </c>
      <c r="C90" t="s">
        <v>178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Sz</dc:creator>
  <cp:lastModifiedBy>Andrew Sz</cp:lastModifiedBy>
  <dcterms:created xsi:type="dcterms:W3CDTF">2014-04-18T14:20:56Z</dcterms:created>
  <dcterms:modified xsi:type="dcterms:W3CDTF">2014-04-18T14:36:09Z</dcterms:modified>
</cp:coreProperties>
</file>