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andrewtrzcinski_hks_harvard_edu/Documents/2023/Data Viz/DPI852M-Group-1-Final-Project/data/tables/"/>
    </mc:Choice>
  </mc:AlternateContent>
  <xr:revisionPtr revIDLastSave="83" documentId="11_30DA10CB03D7E2D8E6658B6C518A5BAA402EDD91" xr6:coauthVersionLast="47" xr6:coauthVersionMax="47" xr10:uidLastSave="{354C9B5F-A9F6-584D-B703-448C4260D909}"/>
  <bookViews>
    <workbookView xWindow="3960" yWindow="22100" windowWidth="28800" windowHeight="15900" xr2:uid="{00000000-000D-0000-FFFF-FFFF00000000}"/>
  </bookViews>
  <sheets>
    <sheet name="R_and_D_by_st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4DE87-4B09-5B48-9353-BF6F95DBD20F}" keepAlive="1" name="Query - R_and_D_by_state" description="Connection to the 'R_and_D_by_state' query in the workbook." type="5" refreshedVersion="8" background="1" saveData="1">
    <dbPr connection="Provider=Microsoft.Mashup.OleDb.1;Data Source=$Workbook$;Location=R_and_D_by_state;Extended Properties=&quot;&quot;" command="SELECT * FROM [R_and_D_by_state]"/>
  </connection>
</connections>
</file>

<file path=xl/sharedStrings.xml><?xml version="1.0" encoding="utf-8"?>
<sst xmlns="http://schemas.openxmlformats.org/spreadsheetml/2006/main" count="1333" uniqueCount="71">
  <si>
    <t>Latitude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</si>
  <si>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</si>
  <si>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</si>
  <si>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</si>
  <si>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</si>
  <si>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</si>
  <si>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</si>
  <si>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</si>
  <si>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</si>
  <si>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</si>
  <si>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</si>
  <si>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</si>
  <si>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</si>
  <si>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</si>
  <si>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</si>
  <si>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</si>
  <si>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</si>
  <si>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</si>
  <si>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</si>
  <si>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</si>
  <si>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</si>
  <si>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</si>
  <si>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</si>
  <si>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</si>
  <si>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</si>
  <si>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</si>
  <si>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</si>
  <si>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</si>
  <si>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</si>
  <si>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</si>
  <si>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</si>
  <si>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</si>
  <si>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</si>
  <si>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</si>
  <si>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</si>
  <si>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</si>
  <si>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</si>
  <si>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</si>
  <si>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</si>
  <si>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</si>
  <si>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</si>
  <si>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</si>
  <si>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</si>
  <si>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</si>
  <si>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</si>
  <si>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</si>
  <si>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</si>
  <si>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</si>
  <si>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</si>
  <si>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</si>
  <si>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</si>
  <si>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</si>
  <si>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</si>
  <si>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</si>
  <si>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</si>
  <si>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</si>
  <si>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</si>
  <si>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</si>
  <si>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</si>
  <si>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</si>
  <si>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</si>
  <si>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</si>
  <si>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</si>
  <si>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</si>
  <si>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</si>
  <si>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</si>
  <si>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Year</t>
  </si>
  <si>
    <t>Spend</t>
  </si>
  <si>
    <t>Longitude</t>
  </si>
  <si>
    <t>Population</t>
  </si>
  <si>
    <t>Per Capita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</si>
</sst>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2" borderId="1" xfId="0" applyFont="1" applyFill="1" applyBorder="1"/>
    <xf numFmtId="0" fontId="1" fillId="0" borderId="1" xfId="0" applyFont="1" applyBorder="1"/>
    <xf numFmtId="2" fontId="1" fillId="2" borderId="2" xfId="0" applyNumberFormat="1" applyFont="1" applyFill="1" applyBorder="1"/>
    <xf numFmtId="2" fontId="1" fillId="0" borderId="2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4"/>
  <sheetViews>
    <sheetView tabSelected="1" zoomScaleNormal="100" zoomScalePageLayoutView="60" workbookViewId="0">
      <selection activeCell="G19" sqref="A1:G19"/>
    </sheetView>
  </sheetViews>
  <sheetFormatPr baseColWidth="10" defaultColWidth="11.5" defaultRowHeight="13" x14ac:dyDescent="0.15"/>
  <cols>
    <col min="1" max="1" width="17.5" customWidth="1"/>
    <col min="2" max="2" width="10" customWidth="1"/>
    <col min="3" max="3" width="11.5" customWidth="1"/>
    <col min="4" max="5" width="10.33203125" customWidth="1"/>
    <col min="6" max="6" width="10.33203125" style="9" customWidth="1"/>
    <col min="7" max="16" width="10.33203125" customWidth="1"/>
  </cols>
  <sheetData>
    <row r="1" spans="1:7" x14ac:dyDescent="0.15">
      <c r="A1" t="s">
        <v>52</v>
      </c>
      <c r="B1" t="s">
        <v>0</v>
      </c>
      <c r="C1" t="s">
        <v>68</v>
      </c>
      <c r="D1" t="s">
        <v>66</v>
      </c>
      <c r="E1" t="s">
        <v>67</v>
      </c>
      <c r="F1" s="9" t="s">
        <v>69</v>
      </c>
      <c r="G1" t="s">
        <v>70</v>
      </c>
    </row>
    <row r="2" spans="1:7" x14ac:dyDescent="0.15">
      <c r="A2" s="5" t="s">
        <v>1</v>
      </c>
      <c r="B2" s="1">
        <v>32.806671000000001</v>
      </c>
      <c r="C2" s="1">
        <v>-86.791129999999995</v>
      </c>
      <c r="D2" s="7" t="s">
        <v>53</v>
      </c>
      <c r="E2" s="3">
        <v>12929167</v>
      </c>
      <c r="F2" s="9">
        <v>4708708</v>
      </c>
      <c r="G2">
        <f>E2/F2</f>
        <v>2.7457992723269311</v>
      </c>
    </row>
    <row r="3" spans="1:7" x14ac:dyDescent="0.15">
      <c r="A3" s="6" t="s">
        <v>1</v>
      </c>
      <c r="B3" s="2">
        <v>32.806671000000001</v>
      </c>
      <c r="C3" s="2">
        <v>-86.791129999999995</v>
      </c>
      <c r="D3" s="8" t="s">
        <v>54</v>
      </c>
      <c r="E3" s="4">
        <v>15113917</v>
      </c>
      <c r="F3" s="9">
        <v>4785437</v>
      </c>
      <c r="G3">
        <f t="shared" ref="G3:G66" si="0">E3/F3</f>
        <v>3.1583149041560885</v>
      </c>
    </row>
    <row r="4" spans="1:7" x14ac:dyDescent="0.15">
      <c r="A4" s="5" t="s">
        <v>1</v>
      </c>
      <c r="B4" s="1">
        <v>32.806671000000001</v>
      </c>
      <c r="C4" s="1">
        <v>-86.791129999999995</v>
      </c>
      <c r="D4" s="7" t="s">
        <v>55</v>
      </c>
      <c r="E4" s="3">
        <v>19684063</v>
      </c>
      <c r="F4" s="9">
        <v>4801695</v>
      </c>
      <c r="G4">
        <f t="shared" si="0"/>
        <v>4.099398858111563</v>
      </c>
    </row>
    <row r="5" spans="1:7" x14ac:dyDescent="0.15">
      <c r="A5" s="6" t="s">
        <v>1</v>
      </c>
      <c r="B5" s="2">
        <v>32.806671000000001</v>
      </c>
      <c r="C5" s="2">
        <v>-86.791129999999995</v>
      </c>
      <c r="D5" s="8" t="s">
        <v>56</v>
      </c>
      <c r="E5" s="4">
        <v>17352984</v>
      </c>
      <c r="F5" s="9">
        <v>4817528</v>
      </c>
      <c r="G5">
        <f t="shared" si="0"/>
        <v>3.6020515085745219</v>
      </c>
    </row>
    <row r="6" spans="1:7" x14ac:dyDescent="0.15">
      <c r="A6" s="5" t="s">
        <v>1</v>
      </c>
      <c r="B6" s="1">
        <v>32.806671000000001</v>
      </c>
      <c r="C6" s="1">
        <v>-86.791129999999995</v>
      </c>
      <c r="D6" s="7" t="s">
        <v>57</v>
      </c>
      <c r="E6" s="3">
        <v>13292741</v>
      </c>
      <c r="F6" s="9">
        <v>4833996</v>
      </c>
      <c r="G6">
        <f t="shared" si="0"/>
        <v>2.7498452625943424</v>
      </c>
    </row>
    <row r="7" spans="1:7" x14ac:dyDescent="0.15">
      <c r="A7" s="6" t="s">
        <v>1</v>
      </c>
      <c r="B7" s="2">
        <v>32.806671000000001</v>
      </c>
      <c r="C7" s="2">
        <v>-86.791129999999995</v>
      </c>
      <c r="D7" s="8" t="s">
        <v>58</v>
      </c>
      <c r="E7" s="4">
        <v>18532534</v>
      </c>
      <c r="F7" s="9">
        <v>4849377</v>
      </c>
      <c r="G7">
        <f t="shared" si="0"/>
        <v>3.821631933339066</v>
      </c>
    </row>
    <row r="8" spans="1:7" x14ac:dyDescent="0.15">
      <c r="A8" s="5" t="s">
        <v>1</v>
      </c>
      <c r="B8" s="1">
        <v>32.806671000000001</v>
      </c>
      <c r="C8" s="1">
        <v>-86.791129999999995</v>
      </c>
      <c r="D8" s="7" t="s">
        <v>59</v>
      </c>
      <c r="E8" s="3">
        <v>24486963</v>
      </c>
      <c r="F8" s="9">
        <v>4864745</v>
      </c>
      <c r="G8">
        <f t="shared" si="0"/>
        <v>5.0335553045431984</v>
      </c>
    </row>
    <row r="9" spans="1:7" x14ac:dyDescent="0.15">
      <c r="A9" s="6" t="s">
        <v>1</v>
      </c>
      <c r="B9" s="2">
        <v>32.806671000000001</v>
      </c>
      <c r="C9" s="2">
        <v>-86.791129999999995</v>
      </c>
      <c r="D9" s="8" t="s">
        <v>60</v>
      </c>
      <c r="E9" s="4">
        <v>24798503</v>
      </c>
      <c r="F9" s="9">
        <v>4881053</v>
      </c>
      <c r="G9">
        <f t="shared" si="0"/>
        <v>5.0805641733453824</v>
      </c>
    </row>
    <row r="10" spans="1:7" x14ac:dyDescent="0.15">
      <c r="A10" s="5" t="s">
        <v>1</v>
      </c>
      <c r="B10" s="1">
        <v>32.806671000000001</v>
      </c>
      <c r="C10" s="1">
        <v>-86.791129999999995</v>
      </c>
      <c r="D10" s="7" t="s">
        <v>61</v>
      </c>
      <c r="E10" s="3">
        <v>25768709</v>
      </c>
      <c r="F10" s="9">
        <v>4898030</v>
      </c>
      <c r="G10">
        <f t="shared" si="0"/>
        <v>5.2610353550304918</v>
      </c>
    </row>
    <row r="11" spans="1:7" x14ac:dyDescent="0.15">
      <c r="A11" s="6" t="s">
        <v>1</v>
      </c>
      <c r="B11" s="2">
        <v>32.806671000000001</v>
      </c>
      <c r="C11" s="2">
        <v>-86.791129999999995</v>
      </c>
      <c r="D11" s="8" t="s">
        <v>62</v>
      </c>
      <c r="E11" s="4">
        <v>21652816</v>
      </c>
      <c r="F11" s="9">
        <v>4914888</v>
      </c>
      <c r="G11">
        <f t="shared" si="0"/>
        <v>4.4055563422808417</v>
      </c>
    </row>
    <row r="12" spans="1:7" x14ac:dyDescent="0.15">
      <c r="A12" s="5" t="s">
        <v>1</v>
      </c>
      <c r="B12" s="1">
        <v>32.806671000000001</v>
      </c>
      <c r="C12" s="1">
        <v>-86.791129999999995</v>
      </c>
      <c r="D12" s="7" t="s">
        <v>63</v>
      </c>
      <c r="E12" s="3">
        <v>19763230</v>
      </c>
      <c r="F12" s="9">
        <v>4930058</v>
      </c>
      <c r="G12">
        <f t="shared" si="0"/>
        <v>4.008721601246882</v>
      </c>
    </row>
    <row r="13" spans="1:7" x14ac:dyDescent="0.15">
      <c r="A13" s="6" t="s">
        <v>1</v>
      </c>
      <c r="B13" s="2">
        <v>32.806671000000001</v>
      </c>
      <c r="C13" s="2">
        <v>-86.791129999999995</v>
      </c>
      <c r="D13" s="8" t="s">
        <v>64</v>
      </c>
      <c r="E13" s="4">
        <v>25695555</v>
      </c>
      <c r="F13" s="9">
        <v>4945677</v>
      </c>
      <c r="G13">
        <f t="shared" si="0"/>
        <v>5.1955586666901219</v>
      </c>
    </row>
    <row r="14" spans="1:7" x14ac:dyDescent="0.15">
      <c r="A14" s="5" t="s">
        <v>1</v>
      </c>
      <c r="B14" s="1">
        <v>32.806671000000001</v>
      </c>
      <c r="C14" s="1">
        <v>-86.791129999999995</v>
      </c>
      <c r="D14" s="7" t="s">
        <v>65</v>
      </c>
      <c r="E14" s="3">
        <v>29812345</v>
      </c>
      <c r="F14" s="9">
        <v>4960045</v>
      </c>
      <c r="G14">
        <f t="shared" si="0"/>
        <v>6.010498896683397</v>
      </c>
    </row>
    <row r="15" spans="1:7" x14ac:dyDescent="0.15">
      <c r="A15" s="6" t="s">
        <v>2</v>
      </c>
      <c r="B15" s="2">
        <v>61.370716000000002</v>
      </c>
      <c r="C15" s="2">
        <v>-152.40441899999999</v>
      </c>
      <c r="D15" s="8" t="s">
        <v>53</v>
      </c>
      <c r="E15" s="4">
        <v>7741467</v>
      </c>
      <c r="F15" s="9">
        <v>698473</v>
      </c>
      <c r="G15">
        <f t="shared" si="0"/>
        <v>11.083416252310396</v>
      </c>
    </row>
    <row r="16" spans="1:7" x14ac:dyDescent="0.15">
      <c r="A16" s="5" t="s">
        <v>2</v>
      </c>
      <c r="B16" s="1">
        <v>61.370716000000002</v>
      </c>
      <c r="C16" s="1">
        <v>-152.40441899999999</v>
      </c>
      <c r="D16" s="7" t="s">
        <v>54</v>
      </c>
      <c r="E16" s="3">
        <v>9274800</v>
      </c>
      <c r="F16" s="9">
        <v>714015</v>
      </c>
      <c r="G16">
        <f t="shared" si="0"/>
        <v>12.98964307472532</v>
      </c>
    </row>
    <row r="17" spans="1:7" x14ac:dyDescent="0.15">
      <c r="A17" s="6" t="s">
        <v>2</v>
      </c>
      <c r="B17" s="2">
        <v>61.370716000000002</v>
      </c>
      <c r="C17" s="2">
        <v>-152.40441899999999</v>
      </c>
      <c r="D17" s="8" t="s">
        <v>55</v>
      </c>
      <c r="E17" s="4">
        <v>11349400</v>
      </c>
      <c r="F17" s="9">
        <v>722259</v>
      </c>
      <c r="G17">
        <f t="shared" si="0"/>
        <v>15.7137536534678</v>
      </c>
    </row>
    <row r="18" spans="1:7" x14ac:dyDescent="0.15">
      <c r="A18" s="5" t="s">
        <v>2</v>
      </c>
      <c r="B18" s="1">
        <v>61.370716000000002</v>
      </c>
      <c r="C18" s="1">
        <v>-152.40441899999999</v>
      </c>
      <c r="D18" s="7" t="s">
        <v>56</v>
      </c>
      <c r="E18" s="3">
        <v>5467944</v>
      </c>
      <c r="F18" s="9">
        <v>730825</v>
      </c>
      <c r="G18">
        <f t="shared" si="0"/>
        <v>7.4818786987308865</v>
      </c>
    </row>
    <row r="19" spans="1:7" x14ac:dyDescent="0.15">
      <c r="A19" s="6" t="s">
        <v>2</v>
      </c>
      <c r="B19" s="2">
        <v>61.370716000000002</v>
      </c>
      <c r="C19" s="2">
        <v>-152.40441899999999</v>
      </c>
      <c r="D19" s="8" t="s">
        <v>57</v>
      </c>
      <c r="E19" s="4">
        <v>6689384</v>
      </c>
      <c r="F19" s="9">
        <v>736760</v>
      </c>
      <c r="G19">
        <f t="shared" si="0"/>
        <v>9.0794614257017212</v>
      </c>
    </row>
    <row r="20" spans="1:7" x14ac:dyDescent="0.15">
      <c r="A20" s="5" t="s">
        <v>2</v>
      </c>
      <c r="B20" s="1">
        <v>61.370716000000002</v>
      </c>
      <c r="C20" s="1">
        <v>-152.40441899999999</v>
      </c>
      <c r="D20" s="7" t="s">
        <v>58</v>
      </c>
      <c r="E20" s="3">
        <v>12031675</v>
      </c>
      <c r="F20" s="9">
        <v>736759</v>
      </c>
      <c r="G20">
        <f t="shared" si="0"/>
        <v>16.330543637743144</v>
      </c>
    </row>
    <row r="21" spans="1:7" x14ac:dyDescent="0.15">
      <c r="A21" s="6" t="s">
        <v>2</v>
      </c>
      <c r="B21" s="2">
        <v>61.370716000000002</v>
      </c>
      <c r="C21" s="2">
        <v>-152.40441899999999</v>
      </c>
      <c r="D21" s="8" t="s">
        <v>59</v>
      </c>
      <c r="E21" s="4">
        <v>11258203</v>
      </c>
      <c r="F21" s="9">
        <v>737979</v>
      </c>
      <c r="G21">
        <f t="shared" si="0"/>
        <v>15.255451713395638</v>
      </c>
    </row>
    <row r="22" spans="1:7" x14ac:dyDescent="0.15">
      <c r="A22" s="5" t="s">
        <v>2</v>
      </c>
      <c r="B22" s="1">
        <v>61.370716000000002</v>
      </c>
      <c r="C22" s="1">
        <v>-152.40441899999999</v>
      </c>
      <c r="D22" s="7" t="s">
        <v>60</v>
      </c>
      <c r="E22" s="3">
        <v>10072650</v>
      </c>
      <c r="F22" s="9">
        <v>741522</v>
      </c>
      <c r="G22">
        <f t="shared" si="0"/>
        <v>13.583750718117601</v>
      </c>
    </row>
    <row r="23" spans="1:7" x14ac:dyDescent="0.15">
      <c r="A23" s="6" t="s">
        <v>2</v>
      </c>
      <c r="B23" s="2">
        <v>61.370716000000002</v>
      </c>
      <c r="C23" s="2">
        <v>-152.40441899999999</v>
      </c>
      <c r="D23" s="8" t="s">
        <v>61</v>
      </c>
      <c r="E23" s="4">
        <v>9198095</v>
      </c>
      <c r="F23" s="9">
        <v>739795</v>
      </c>
      <c r="G23">
        <f t="shared" si="0"/>
        <v>12.433302468927202</v>
      </c>
    </row>
    <row r="24" spans="1:7" x14ac:dyDescent="0.15">
      <c r="A24" s="5" t="s">
        <v>2</v>
      </c>
      <c r="B24" s="1">
        <v>61.370716000000002</v>
      </c>
      <c r="C24" s="1">
        <v>-152.40441899999999</v>
      </c>
      <c r="D24" s="7" t="s">
        <v>62</v>
      </c>
      <c r="E24" s="3">
        <v>10811808</v>
      </c>
      <c r="F24" s="9">
        <v>735139</v>
      </c>
      <c r="G24">
        <f t="shared" si="0"/>
        <v>14.707161502790628</v>
      </c>
    </row>
    <row r="25" spans="1:7" x14ac:dyDescent="0.15">
      <c r="A25" s="6" t="s">
        <v>2</v>
      </c>
      <c r="B25" s="2">
        <v>61.370716000000002</v>
      </c>
      <c r="C25" s="2">
        <v>-152.40441899999999</v>
      </c>
      <c r="D25" s="8" t="s">
        <v>63</v>
      </c>
      <c r="E25" s="4">
        <v>12502109</v>
      </c>
      <c r="F25" s="9">
        <v>731545</v>
      </c>
      <c r="G25">
        <f t="shared" si="0"/>
        <v>17.090006766501034</v>
      </c>
    </row>
    <row r="26" spans="1:7" x14ac:dyDescent="0.15">
      <c r="A26" s="5" t="s">
        <v>2</v>
      </c>
      <c r="B26" s="1">
        <v>61.370716000000002</v>
      </c>
      <c r="C26" s="1">
        <v>-152.40441899999999</v>
      </c>
      <c r="D26" s="7" t="s">
        <v>64</v>
      </c>
      <c r="E26" s="3">
        <v>15193507</v>
      </c>
      <c r="F26" s="9">
        <v>731545</v>
      </c>
      <c r="G26">
        <f t="shared" si="0"/>
        <v>20.769066837993563</v>
      </c>
    </row>
    <row r="27" spans="1:7" x14ac:dyDescent="0.15">
      <c r="A27" s="6" t="s">
        <v>2</v>
      </c>
      <c r="B27" s="2">
        <v>61.370716000000002</v>
      </c>
      <c r="C27" s="2">
        <v>-152.40441899999999</v>
      </c>
      <c r="D27" s="8" t="s">
        <v>65</v>
      </c>
      <c r="E27" s="4">
        <v>19671388</v>
      </c>
      <c r="F27" s="9">
        <v>731545</v>
      </c>
      <c r="G27">
        <f t="shared" si="0"/>
        <v>26.890195408348085</v>
      </c>
    </row>
    <row r="28" spans="1:7" x14ac:dyDescent="0.15">
      <c r="A28" s="5" t="s">
        <v>3</v>
      </c>
      <c r="B28" s="1">
        <v>33.729759000000001</v>
      </c>
      <c r="C28" s="1">
        <v>-111.43122099999999</v>
      </c>
      <c r="D28" s="7" t="s">
        <v>53</v>
      </c>
      <c r="E28" s="3">
        <v>9363943</v>
      </c>
      <c r="F28" s="9">
        <v>6595778</v>
      </c>
      <c r="G28">
        <f t="shared" si="0"/>
        <v>1.4196874121597178</v>
      </c>
    </row>
    <row r="29" spans="1:7" x14ac:dyDescent="0.15">
      <c r="A29" s="6" t="s">
        <v>3</v>
      </c>
      <c r="B29" s="2">
        <v>33.729759000000001</v>
      </c>
      <c r="C29" s="2">
        <v>-111.43122099999999</v>
      </c>
      <c r="D29" s="8" t="s">
        <v>54</v>
      </c>
      <c r="E29" s="4">
        <v>17682315</v>
      </c>
      <c r="F29" s="9">
        <v>6407002</v>
      </c>
      <c r="G29">
        <f t="shared" si="0"/>
        <v>2.7598422788068429</v>
      </c>
    </row>
    <row r="30" spans="1:7" x14ac:dyDescent="0.15">
      <c r="A30" s="5" t="s">
        <v>3</v>
      </c>
      <c r="B30" s="1">
        <v>33.729759000000001</v>
      </c>
      <c r="C30" s="1">
        <v>-111.43122099999999</v>
      </c>
      <c r="D30" s="7" t="s">
        <v>55</v>
      </c>
      <c r="E30" s="3">
        <v>18626577</v>
      </c>
      <c r="F30" s="9">
        <v>6466638</v>
      </c>
      <c r="G30">
        <f t="shared" si="0"/>
        <v>2.880411273988122</v>
      </c>
    </row>
    <row r="31" spans="1:7" x14ac:dyDescent="0.15">
      <c r="A31" s="6" t="s">
        <v>3</v>
      </c>
      <c r="B31" s="2">
        <v>33.729759000000001</v>
      </c>
      <c r="C31" s="2">
        <v>-111.43122099999999</v>
      </c>
      <c r="D31" s="8" t="s">
        <v>56</v>
      </c>
      <c r="E31" s="4">
        <v>22809895</v>
      </c>
      <c r="F31" s="9">
        <v>6553255</v>
      </c>
      <c r="G31">
        <f t="shared" si="0"/>
        <v>3.4806969971411155</v>
      </c>
    </row>
    <row r="32" spans="1:7" x14ac:dyDescent="0.15">
      <c r="A32" s="5" t="s">
        <v>3</v>
      </c>
      <c r="B32" s="1">
        <v>33.729759000000001</v>
      </c>
      <c r="C32" s="1">
        <v>-111.43122099999999</v>
      </c>
      <c r="D32" s="7" t="s">
        <v>57</v>
      </c>
      <c r="E32" s="3">
        <v>27810970</v>
      </c>
      <c r="F32" s="9">
        <v>6634997</v>
      </c>
      <c r="G32">
        <f t="shared" si="0"/>
        <v>4.1915572832964356</v>
      </c>
    </row>
    <row r="33" spans="1:7" x14ac:dyDescent="0.15">
      <c r="A33" s="6" t="s">
        <v>3</v>
      </c>
      <c r="B33" s="2">
        <v>33.729759000000001</v>
      </c>
      <c r="C33" s="2">
        <v>-111.43122099999999</v>
      </c>
      <c r="D33" s="8" t="s">
        <v>58</v>
      </c>
      <c r="E33" s="4">
        <v>18820149</v>
      </c>
      <c r="F33" s="9">
        <v>6731941</v>
      </c>
      <c r="G33">
        <f t="shared" si="0"/>
        <v>2.7956497242028711</v>
      </c>
    </row>
    <row r="34" spans="1:7" x14ac:dyDescent="0.15">
      <c r="A34" s="5" t="s">
        <v>3</v>
      </c>
      <c r="B34" s="1">
        <v>33.729759000000001</v>
      </c>
      <c r="C34" s="1">
        <v>-111.43122099999999</v>
      </c>
      <c r="D34" s="7" t="s">
        <v>59</v>
      </c>
      <c r="E34" s="3">
        <v>14942124</v>
      </c>
      <c r="F34" s="9">
        <v>6828065</v>
      </c>
      <c r="G34">
        <f t="shared" si="0"/>
        <v>2.1883394490239914</v>
      </c>
    </row>
    <row r="35" spans="1:7" x14ac:dyDescent="0.15">
      <c r="A35" s="6" t="s">
        <v>3</v>
      </c>
      <c r="B35" s="2">
        <v>33.729759000000001</v>
      </c>
      <c r="C35" s="2">
        <v>-111.43122099999999</v>
      </c>
      <c r="D35" s="8" t="s">
        <v>60</v>
      </c>
      <c r="E35" s="4">
        <v>15679948</v>
      </c>
      <c r="F35" s="9">
        <v>6931071</v>
      </c>
      <c r="G35">
        <f t="shared" si="0"/>
        <v>2.2622691356068927</v>
      </c>
    </row>
    <row r="36" spans="1:7" x14ac:dyDescent="0.15">
      <c r="A36" s="5" t="s">
        <v>3</v>
      </c>
      <c r="B36" s="1">
        <v>33.729759000000001</v>
      </c>
      <c r="C36" s="1">
        <v>-111.43122099999999</v>
      </c>
      <c r="D36" s="7" t="s">
        <v>61</v>
      </c>
      <c r="E36" s="3">
        <v>14008740</v>
      </c>
      <c r="F36" s="9">
        <v>7038070</v>
      </c>
      <c r="G36">
        <f t="shared" si="0"/>
        <v>1.9904235109909392</v>
      </c>
    </row>
    <row r="37" spans="1:7" x14ac:dyDescent="0.15">
      <c r="A37" s="6" t="s">
        <v>3</v>
      </c>
      <c r="B37" s="2">
        <v>33.729759000000001</v>
      </c>
      <c r="C37" s="2">
        <v>-111.43122099999999</v>
      </c>
      <c r="D37" s="8" t="s">
        <v>62</v>
      </c>
      <c r="E37" s="4">
        <v>12937292</v>
      </c>
      <c r="F37" s="9">
        <v>7157505</v>
      </c>
      <c r="G37">
        <f t="shared" si="0"/>
        <v>1.8075142106083055</v>
      </c>
    </row>
    <row r="38" spans="1:7" x14ac:dyDescent="0.15">
      <c r="A38" s="5" t="s">
        <v>3</v>
      </c>
      <c r="B38" s="1">
        <v>33.729759000000001</v>
      </c>
      <c r="C38" s="1">
        <v>-111.43122099999999</v>
      </c>
      <c r="D38" s="7" t="s">
        <v>63</v>
      </c>
      <c r="E38" s="3">
        <v>17332044</v>
      </c>
      <c r="F38" s="9">
        <v>7278717</v>
      </c>
      <c r="G38">
        <f t="shared" si="0"/>
        <v>2.3811949276225466</v>
      </c>
    </row>
    <row r="39" spans="1:7" x14ac:dyDescent="0.15">
      <c r="A39" s="6" t="s">
        <v>3</v>
      </c>
      <c r="B39" s="2">
        <v>33.729759000000001</v>
      </c>
      <c r="C39" s="2">
        <v>-111.43122099999999</v>
      </c>
      <c r="D39" s="8" t="s">
        <v>64</v>
      </c>
      <c r="E39" s="4">
        <v>16010502</v>
      </c>
      <c r="F39" s="9">
        <v>7399950</v>
      </c>
      <c r="G39">
        <f t="shared" si="0"/>
        <v>2.1635959702430423</v>
      </c>
    </row>
    <row r="40" spans="1:7" x14ac:dyDescent="0.15">
      <c r="A40" s="5" t="s">
        <v>3</v>
      </c>
      <c r="B40" s="1">
        <v>33.729759000000001</v>
      </c>
      <c r="C40" s="1">
        <v>-111.43122099999999</v>
      </c>
      <c r="D40" s="7" t="s">
        <v>65</v>
      </c>
      <c r="E40" s="3">
        <v>15011508</v>
      </c>
      <c r="F40" s="9">
        <v>7518492</v>
      </c>
      <c r="G40">
        <f t="shared" si="0"/>
        <v>1.9966115545510987</v>
      </c>
    </row>
    <row r="41" spans="1:7" x14ac:dyDescent="0.15">
      <c r="A41" s="6" t="s">
        <v>4</v>
      </c>
      <c r="B41" s="2">
        <v>34.969704</v>
      </c>
      <c r="C41" s="2">
        <v>-92.373123000000007</v>
      </c>
      <c r="D41" s="8" t="s">
        <v>53</v>
      </c>
      <c r="E41" s="4">
        <v>11465214</v>
      </c>
      <c r="F41" s="9">
        <v>2889450</v>
      </c>
      <c r="G41">
        <f t="shared" si="0"/>
        <v>3.9679572236930905</v>
      </c>
    </row>
    <row r="42" spans="1:7" x14ac:dyDescent="0.15">
      <c r="A42" s="5" t="s">
        <v>4</v>
      </c>
      <c r="B42" s="1">
        <v>34.969704</v>
      </c>
      <c r="C42" s="1">
        <v>-92.373123000000007</v>
      </c>
      <c r="D42" s="7" t="s">
        <v>54</v>
      </c>
      <c r="E42" s="3">
        <v>14446084</v>
      </c>
      <c r="F42" s="9">
        <v>2921978</v>
      </c>
      <c r="G42">
        <f t="shared" si="0"/>
        <v>4.9439400296648364</v>
      </c>
    </row>
    <row r="43" spans="1:7" x14ac:dyDescent="0.15">
      <c r="A43" s="6" t="s">
        <v>4</v>
      </c>
      <c r="B43" s="2">
        <v>34.969704</v>
      </c>
      <c r="C43" s="2">
        <v>-92.373123000000007</v>
      </c>
      <c r="D43" s="8" t="s">
        <v>55</v>
      </c>
      <c r="E43" s="4">
        <v>14705327</v>
      </c>
      <c r="F43" s="9">
        <v>2940407</v>
      </c>
      <c r="G43">
        <f t="shared" si="0"/>
        <v>5.0011195729026632</v>
      </c>
    </row>
    <row r="44" spans="1:7" x14ac:dyDescent="0.15">
      <c r="A44" s="5" t="s">
        <v>4</v>
      </c>
      <c r="B44" s="1">
        <v>34.969704</v>
      </c>
      <c r="C44" s="1">
        <v>-92.373123000000007</v>
      </c>
      <c r="D44" s="7" t="s">
        <v>56</v>
      </c>
      <c r="E44" s="3">
        <v>15518374</v>
      </c>
      <c r="F44" s="9">
        <v>2952164</v>
      </c>
      <c r="G44">
        <f t="shared" si="0"/>
        <v>5.2566097276438573</v>
      </c>
    </row>
    <row r="45" spans="1:7" x14ac:dyDescent="0.15">
      <c r="A45" s="6" t="s">
        <v>4</v>
      </c>
      <c r="B45" s="2">
        <v>34.969704</v>
      </c>
      <c r="C45" s="2">
        <v>-92.373123000000007</v>
      </c>
      <c r="D45" s="8" t="s">
        <v>57</v>
      </c>
      <c r="E45" s="4">
        <v>16518947</v>
      </c>
      <c r="F45" s="9">
        <v>2959373</v>
      </c>
      <c r="G45">
        <f t="shared" si="0"/>
        <v>5.5819077216694213</v>
      </c>
    </row>
    <row r="46" spans="1:7" x14ac:dyDescent="0.15">
      <c r="A46" s="5" t="s">
        <v>4</v>
      </c>
      <c r="B46" s="1">
        <v>34.969704</v>
      </c>
      <c r="C46" s="1">
        <v>-92.373123000000007</v>
      </c>
      <c r="D46" s="7" t="s">
        <v>58</v>
      </c>
      <c r="E46" s="3">
        <v>14994903</v>
      </c>
      <c r="F46" s="9">
        <v>2967726</v>
      </c>
      <c r="G46">
        <f t="shared" si="0"/>
        <v>5.0526574892695617</v>
      </c>
    </row>
    <row r="47" spans="1:7" x14ac:dyDescent="0.15">
      <c r="A47" s="6" t="s">
        <v>4</v>
      </c>
      <c r="B47" s="2">
        <v>34.969704</v>
      </c>
      <c r="C47" s="2">
        <v>-92.373123000000007</v>
      </c>
      <c r="D47" s="8" t="s">
        <v>59</v>
      </c>
      <c r="E47" s="4">
        <v>16642711</v>
      </c>
      <c r="F47" s="9">
        <v>2978204</v>
      </c>
      <c r="G47">
        <f t="shared" si="0"/>
        <v>5.5881702529443924</v>
      </c>
    </row>
    <row r="48" spans="1:7" x14ac:dyDescent="0.15">
      <c r="A48" s="5" t="s">
        <v>4</v>
      </c>
      <c r="B48" s="1">
        <v>34.969704</v>
      </c>
      <c r="C48" s="1">
        <v>-92.373123000000007</v>
      </c>
      <c r="D48" s="7" t="s">
        <v>60</v>
      </c>
      <c r="E48" s="3">
        <v>17242823</v>
      </c>
      <c r="F48" s="9">
        <v>2990410</v>
      </c>
      <c r="G48">
        <f t="shared" si="0"/>
        <v>5.76603977381028</v>
      </c>
    </row>
    <row r="49" spans="1:7" x14ac:dyDescent="0.15">
      <c r="A49" s="6" t="s">
        <v>4</v>
      </c>
      <c r="B49" s="2">
        <v>34.969704</v>
      </c>
      <c r="C49" s="2">
        <v>-92.373123000000007</v>
      </c>
      <c r="D49" s="8" t="s">
        <v>61</v>
      </c>
      <c r="E49" s="4">
        <v>15891579</v>
      </c>
      <c r="F49" s="9">
        <v>3002997</v>
      </c>
      <c r="G49">
        <f t="shared" si="0"/>
        <v>5.291906385520865</v>
      </c>
    </row>
    <row r="50" spans="1:7" x14ac:dyDescent="0.15">
      <c r="A50" s="5" t="s">
        <v>4</v>
      </c>
      <c r="B50" s="1">
        <v>34.969704</v>
      </c>
      <c r="C50" s="1">
        <v>-92.373123000000007</v>
      </c>
      <c r="D50" s="7" t="s">
        <v>62</v>
      </c>
      <c r="E50" s="3">
        <v>16325049</v>
      </c>
      <c r="F50" s="9">
        <v>3017825</v>
      </c>
      <c r="G50">
        <f t="shared" si="0"/>
        <v>5.4095413087239983</v>
      </c>
    </row>
    <row r="51" spans="1:7" x14ac:dyDescent="0.15">
      <c r="A51" s="6" t="s">
        <v>4</v>
      </c>
      <c r="B51" s="2">
        <v>34.969704</v>
      </c>
      <c r="C51" s="2">
        <v>-92.373123000000007</v>
      </c>
      <c r="D51" s="8" t="s">
        <v>63</v>
      </c>
      <c r="E51" s="4">
        <v>21098863</v>
      </c>
      <c r="F51" s="9">
        <v>3032685</v>
      </c>
      <c r="G51">
        <f t="shared" si="0"/>
        <v>6.9571561174338914</v>
      </c>
    </row>
    <row r="52" spans="1:7" x14ac:dyDescent="0.15">
      <c r="A52" s="5" t="s">
        <v>4</v>
      </c>
      <c r="B52" s="1">
        <v>34.969704</v>
      </c>
      <c r="C52" s="1">
        <v>-92.373123000000007</v>
      </c>
      <c r="D52" s="7" t="s">
        <v>64</v>
      </c>
      <c r="E52" s="3">
        <v>19921168</v>
      </c>
      <c r="F52" s="9">
        <v>3047032</v>
      </c>
      <c r="G52">
        <f t="shared" si="0"/>
        <v>6.5378926115643026</v>
      </c>
    </row>
    <row r="53" spans="1:7" x14ac:dyDescent="0.15">
      <c r="A53" s="6" t="s">
        <v>4</v>
      </c>
      <c r="B53" s="2">
        <v>34.969704</v>
      </c>
      <c r="C53" s="2">
        <v>-92.373123000000007</v>
      </c>
      <c r="D53" s="8" t="s">
        <v>65</v>
      </c>
      <c r="E53" s="4">
        <v>9908767</v>
      </c>
      <c r="F53" s="9">
        <v>3061474</v>
      </c>
      <c r="G53">
        <f t="shared" si="0"/>
        <v>3.2366000821826351</v>
      </c>
    </row>
    <row r="54" spans="1:7" x14ac:dyDescent="0.15">
      <c r="A54" s="5" t="s">
        <v>5</v>
      </c>
      <c r="B54" s="1">
        <v>36.116202999999999</v>
      </c>
      <c r="C54" s="1">
        <v>-119.68156399999999</v>
      </c>
      <c r="D54" s="7" t="s">
        <v>53</v>
      </c>
      <c r="E54" s="3">
        <v>299929949</v>
      </c>
      <c r="F54" s="9">
        <v>38956823</v>
      </c>
      <c r="G54">
        <f t="shared" si="0"/>
        <v>7.6990351343588772</v>
      </c>
    </row>
    <row r="55" spans="1:7" x14ac:dyDescent="0.15">
      <c r="A55" s="6" t="s">
        <v>5</v>
      </c>
      <c r="B55" s="2">
        <v>36.116202999999999</v>
      </c>
      <c r="C55" s="2">
        <v>-119.68156399999999</v>
      </c>
      <c r="D55" s="8" t="s">
        <v>54</v>
      </c>
      <c r="E55" s="4">
        <v>328982383</v>
      </c>
      <c r="F55" s="9">
        <v>37254503</v>
      </c>
      <c r="G55">
        <f t="shared" si="0"/>
        <v>8.830674321437062</v>
      </c>
    </row>
    <row r="56" spans="1:7" x14ac:dyDescent="0.15">
      <c r="A56" s="5" t="s">
        <v>5</v>
      </c>
      <c r="B56" s="1">
        <v>36.116202999999999</v>
      </c>
      <c r="C56" s="1">
        <v>-119.68156399999999</v>
      </c>
      <c r="D56" s="7" t="s">
        <v>55</v>
      </c>
      <c r="E56" s="3">
        <v>407616001</v>
      </c>
      <c r="F56" s="9">
        <v>37694625</v>
      </c>
      <c r="G56">
        <f t="shared" si="0"/>
        <v>10.813637249342579</v>
      </c>
    </row>
    <row r="57" spans="1:7" x14ac:dyDescent="0.15">
      <c r="A57" s="6" t="s">
        <v>5</v>
      </c>
      <c r="B57" s="2">
        <v>36.116202999999999</v>
      </c>
      <c r="C57" s="2">
        <v>-119.68156399999999</v>
      </c>
      <c r="D57" s="8" t="s">
        <v>56</v>
      </c>
      <c r="E57" s="4">
        <v>401522758</v>
      </c>
      <c r="F57" s="9">
        <v>38040933</v>
      </c>
      <c r="G57">
        <f t="shared" si="0"/>
        <v>10.555018668969028</v>
      </c>
    </row>
    <row r="58" spans="1:7" x14ac:dyDescent="0.15">
      <c r="A58" s="5" t="s">
        <v>5</v>
      </c>
      <c r="B58" s="1">
        <v>36.116202999999999</v>
      </c>
      <c r="C58" s="1">
        <v>-119.68156399999999</v>
      </c>
      <c r="D58" s="7" t="s">
        <v>57</v>
      </c>
      <c r="E58" s="3">
        <v>346942036</v>
      </c>
      <c r="F58" s="9">
        <v>38332521</v>
      </c>
      <c r="G58">
        <f t="shared" si="0"/>
        <v>9.0508536080890689</v>
      </c>
    </row>
    <row r="59" spans="1:7" x14ac:dyDescent="0.15">
      <c r="A59" s="6" t="s">
        <v>5</v>
      </c>
      <c r="B59" s="2">
        <v>36.116202999999999</v>
      </c>
      <c r="C59" s="2">
        <v>-119.68156399999999</v>
      </c>
      <c r="D59" s="8" t="s">
        <v>58</v>
      </c>
      <c r="E59" s="4">
        <v>356158885</v>
      </c>
      <c r="F59" s="9">
        <v>38625139</v>
      </c>
      <c r="G59">
        <f t="shared" si="0"/>
        <v>9.2209088231371794</v>
      </c>
    </row>
    <row r="60" spans="1:7" x14ac:dyDescent="0.15">
      <c r="A60" s="5" t="s">
        <v>5</v>
      </c>
      <c r="B60" s="1">
        <v>36.116202999999999</v>
      </c>
      <c r="C60" s="1">
        <v>-119.68156399999999</v>
      </c>
      <c r="D60" s="7" t="s">
        <v>59</v>
      </c>
      <c r="E60" s="3">
        <v>568971595</v>
      </c>
      <c r="F60" s="9">
        <v>38953142</v>
      </c>
      <c r="G60">
        <f t="shared" si="0"/>
        <v>14.606564856822077</v>
      </c>
    </row>
    <row r="61" spans="1:7" x14ac:dyDescent="0.15">
      <c r="A61" s="6" t="s">
        <v>5</v>
      </c>
      <c r="B61" s="2">
        <v>36.116202999999999</v>
      </c>
      <c r="C61" s="2">
        <v>-119.68156399999999</v>
      </c>
      <c r="D61" s="8" t="s">
        <v>60</v>
      </c>
      <c r="E61" s="4">
        <v>547188835</v>
      </c>
      <c r="F61" s="9">
        <v>39250017</v>
      </c>
      <c r="G61">
        <f t="shared" si="0"/>
        <v>13.941110777098517</v>
      </c>
    </row>
    <row r="62" spans="1:7" x14ac:dyDescent="0.15">
      <c r="A62" s="5" t="s">
        <v>5</v>
      </c>
      <c r="B62" s="1">
        <v>36.116202999999999</v>
      </c>
      <c r="C62" s="1">
        <v>-119.68156399999999</v>
      </c>
      <c r="D62" s="7" t="s">
        <v>61</v>
      </c>
      <c r="E62" s="3">
        <v>485647081</v>
      </c>
      <c r="F62" s="9">
        <v>39541855</v>
      </c>
      <c r="G62">
        <f t="shared" si="0"/>
        <v>12.281848714482413</v>
      </c>
    </row>
    <row r="63" spans="1:7" x14ac:dyDescent="0.15">
      <c r="A63" s="6" t="s">
        <v>5</v>
      </c>
      <c r="B63" s="2">
        <v>36.116202999999999</v>
      </c>
      <c r="C63" s="2">
        <v>-119.68156399999999</v>
      </c>
      <c r="D63" s="8" t="s">
        <v>62</v>
      </c>
      <c r="E63" s="4">
        <v>633060621</v>
      </c>
      <c r="F63" s="9">
        <v>39766830</v>
      </c>
      <c r="G63">
        <f t="shared" si="0"/>
        <v>15.919313181362456</v>
      </c>
    </row>
    <row r="64" spans="1:7" x14ac:dyDescent="0.15">
      <c r="A64" s="5" t="s">
        <v>5</v>
      </c>
      <c r="B64" s="1">
        <v>36.116202999999999</v>
      </c>
      <c r="C64" s="1">
        <v>-119.68156399999999</v>
      </c>
      <c r="D64" s="7" t="s">
        <v>63</v>
      </c>
      <c r="E64" s="3">
        <v>526918585</v>
      </c>
      <c r="F64" s="9">
        <v>39944466</v>
      </c>
      <c r="G64">
        <f t="shared" si="0"/>
        <v>13.191278736834285</v>
      </c>
    </row>
    <row r="65" spans="1:7" x14ac:dyDescent="0.15">
      <c r="A65" s="6" t="s">
        <v>5</v>
      </c>
      <c r="B65" s="2">
        <v>36.116202999999999</v>
      </c>
      <c r="C65" s="2">
        <v>-119.68156399999999</v>
      </c>
      <c r="D65" s="8" t="s">
        <v>64</v>
      </c>
      <c r="E65" s="4">
        <v>533900597</v>
      </c>
      <c r="F65" s="9">
        <v>40124615</v>
      </c>
      <c r="G65">
        <f t="shared" si="0"/>
        <v>13.306061553487803</v>
      </c>
    </row>
    <row r="66" spans="1:7" x14ac:dyDescent="0.15">
      <c r="A66" s="5" t="s">
        <v>5</v>
      </c>
      <c r="B66" s="1">
        <v>36.116202999999999</v>
      </c>
      <c r="C66" s="1">
        <v>-119.68156399999999</v>
      </c>
      <c r="D66" s="7" t="s">
        <v>65</v>
      </c>
      <c r="E66" s="3">
        <v>523819635</v>
      </c>
      <c r="F66" s="9">
        <v>40296087</v>
      </c>
      <c r="G66">
        <f t="shared" si="0"/>
        <v>12.999268018256959</v>
      </c>
    </row>
    <row r="67" spans="1:7" x14ac:dyDescent="0.15">
      <c r="A67" s="6" t="s">
        <v>6</v>
      </c>
      <c r="B67" s="2">
        <v>39.059811000000003</v>
      </c>
      <c r="C67" s="2">
        <v>-105.311104</v>
      </c>
      <c r="D67" s="8" t="s">
        <v>53</v>
      </c>
      <c r="E67" s="4">
        <v>14849581</v>
      </c>
      <c r="F67" s="9">
        <v>5024748</v>
      </c>
      <c r="G67">
        <f t="shared" ref="G67:G130" si="1">E67/F67</f>
        <v>2.9552887030354555</v>
      </c>
    </row>
    <row r="68" spans="1:7" x14ac:dyDescent="0.15">
      <c r="A68" s="5" t="s">
        <v>6</v>
      </c>
      <c r="B68" s="1">
        <v>39.059811000000003</v>
      </c>
      <c r="C68" s="1">
        <v>-105.311104</v>
      </c>
      <c r="D68" s="7" t="s">
        <v>54</v>
      </c>
      <c r="E68" s="3">
        <v>20828274</v>
      </c>
      <c r="F68" s="9">
        <v>5029196</v>
      </c>
      <c r="G68">
        <f t="shared" si="1"/>
        <v>4.141471917181196</v>
      </c>
    </row>
    <row r="69" spans="1:7" x14ac:dyDescent="0.15">
      <c r="A69" s="6" t="s">
        <v>6</v>
      </c>
      <c r="B69" s="2">
        <v>39.059811000000003</v>
      </c>
      <c r="C69" s="2">
        <v>-105.311104</v>
      </c>
      <c r="D69" s="8" t="s">
        <v>55</v>
      </c>
      <c r="E69" s="4">
        <v>18141931</v>
      </c>
      <c r="F69" s="9">
        <v>5098883</v>
      </c>
      <c r="G69">
        <f t="shared" si="1"/>
        <v>3.5580206488362256</v>
      </c>
    </row>
    <row r="70" spans="1:7" x14ac:dyDescent="0.15">
      <c r="A70" s="5" t="s">
        <v>6</v>
      </c>
      <c r="B70" s="1">
        <v>39.059811000000003</v>
      </c>
      <c r="C70" s="1">
        <v>-105.311104</v>
      </c>
      <c r="D70" s="7" t="s">
        <v>56</v>
      </c>
      <c r="E70" s="3">
        <v>14928809</v>
      </c>
      <c r="F70" s="9">
        <v>5163269</v>
      </c>
      <c r="G70">
        <f t="shared" si="1"/>
        <v>2.8913482911697996</v>
      </c>
    </row>
    <row r="71" spans="1:7" x14ac:dyDescent="0.15">
      <c r="A71" s="6" t="s">
        <v>6</v>
      </c>
      <c r="B71" s="2">
        <v>39.059811000000003</v>
      </c>
      <c r="C71" s="2">
        <v>-105.311104</v>
      </c>
      <c r="D71" s="8" t="s">
        <v>57</v>
      </c>
      <c r="E71" s="4">
        <v>14471683</v>
      </c>
      <c r="F71" s="9">
        <v>5234601</v>
      </c>
      <c r="G71">
        <f t="shared" si="1"/>
        <v>2.764620073239584</v>
      </c>
    </row>
    <row r="72" spans="1:7" x14ac:dyDescent="0.15">
      <c r="A72" s="5" t="s">
        <v>6</v>
      </c>
      <c r="B72" s="1">
        <v>39.059811000000003</v>
      </c>
      <c r="C72" s="1">
        <v>-105.311104</v>
      </c>
      <c r="D72" s="7" t="s">
        <v>58</v>
      </c>
      <c r="E72" s="3">
        <v>15745589</v>
      </c>
      <c r="F72" s="9">
        <v>5308367</v>
      </c>
      <c r="G72">
        <f t="shared" si="1"/>
        <v>2.9661831972054684</v>
      </c>
    </row>
    <row r="73" spans="1:7" x14ac:dyDescent="0.15">
      <c r="A73" s="6" t="s">
        <v>6</v>
      </c>
      <c r="B73" s="2">
        <v>39.059811000000003</v>
      </c>
      <c r="C73" s="2">
        <v>-105.311104</v>
      </c>
      <c r="D73" s="8" t="s">
        <v>59</v>
      </c>
      <c r="E73" s="4">
        <v>16321056</v>
      </c>
      <c r="F73" s="9">
        <v>5390279</v>
      </c>
      <c r="G73">
        <f t="shared" si="1"/>
        <v>3.0278685017974025</v>
      </c>
    </row>
    <row r="74" spans="1:7" x14ac:dyDescent="0.15">
      <c r="A74" s="5" t="s">
        <v>6</v>
      </c>
      <c r="B74" s="1">
        <v>39.059811000000003</v>
      </c>
      <c r="C74" s="1">
        <v>-105.311104</v>
      </c>
      <c r="D74" s="7" t="s">
        <v>60</v>
      </c>
      <c r="E74" s="3">
        <v>16647592</v>
      </c>
      <c r="F74" s="9">
        <v>5463539</v>
      </c>
      <c r="G74">
        <f t="shared" si="1"/>
        <v>3.0470345320130412</v>
      </c>
    </row>
    <row r="75" spans="1:7" x14ac:dyDescent="0.15">
      <c r="A75" s="6" t="s">
        <v>6</v>
      </c>
      <c r="B75" s="2">
        <v>39.059811000000003</v>
      </c>
      <c r="C75" s="2">
        <v>-105.311104</v>
      </c>
      <c r="D75" s="8" t="s">
        <v>61</v>
      </c>
      <c r="E75" s="4">
        <v>25575648</v>
      </c>
      <c r="F75" s="9">
        <v>5540545</v>
      </c>
      <c r="G75">
        <f t="shared" si="1"/>
        <v>4.6160888504650712</v>
      </c>
    </row>
    <row r="76" spans="1:7" x14ac:dyDescent="0.15">
      <c r="A76" s="5" t="s">
        <v>6</v>
      </c>
      <c r="B76" s="1">
        <v>39.059811000000003</v>
      </c>
      <c r="C76" s="1">
        <v>-105.311104</v>
      </c>
      <c r="D76" s="7" t="s">
        <v>62</v>
      </c>
      <c r="E76" s="3">
        <v>30640420</v>
      </c>
      <c r="F76" s="9">
        <v>5611885</v>
      </c>
      <c r="G76">
        <f t="shared" si="1"/>
        <v>5.4599158749689272</v>
      </c>
    </row>
    <row r="77" spans="1:7" x14ac:dyDescent="0.15">
      <c r="A77" s="6" t="s">
        <v>6</v>
      </c>
      <c r="B77" s="2">
        <v>39.059811000000003</v>
      </c>
      <c r="C77" s="2">
        <v>-105.311104</v>
      </c>
      <c r="D77" s="8" t="s">
        <v>63</v>
      </c>
      <c r="E77" s="4">
        <v>36586577</v>
      </c>
      <c r="F77" s="9">
        <v>5684203</v>
      </c>
      <c r="G77">
        <f t="shared" si="1"/>
        <v>6.4365359576355736</v>
      </c>
    </row>
    <row r="78" spans="1:7" x14ac:dyDescent="0.15">
      <c r="A78" s="5" t="s">
        <v>6</v>
      </c>
      <c r="B78" s="1">
        <v>39.059811000000003</v>
      </c>
      <c r="C78" s="1">
        <v>-105.311104</v>
      </c>
      <c r="D78" s="7" t="s">
        <v>64</v>
      </c>
      <c r="E78" s="3">
        <v>34365638</v>
      </c>
      <c r="F78" s="9">
        <v>5758736</v>
      </c>
      <c r="G78">
        <f t="shared" si="1"/>
        <v>5.9675661464599177</v>
      </c>
    </row>
    <row r="79" spans="1:7" x14ac:dyDescent="0.15">
      <c r="A79" s="6" t="s">
        <v>6</v>
      </c>
      <c r="B79" s="2">
        <v>39.059811000000003</v>
      </c>
      <c r="C79" s="2">
        <v>-105.311104</v>
      </c>
      <c r="D79" s="8" t="s">
        <v>65</v>
      </c>
      <c r="E79" s="4">
        <v>38436248</v>
      </c>
      <c r="F79" s="9">
        <v>5833362</v>
      </c>
      <c r="G79">
        <f t="shared" si="1"/>
        <v>6.5890387052955051</v>
      </c>
    </row>
    <row r="80" spans="1:7" x14ac:dyDescent="0.15">
      <c r="A80" s="5" t="s">
        <v>7</v>
      </c>
      <c r="B80" s="1">
        <v>41.597782000000002</v>
      </c>
      <c r="C80" s="1">
        <v>-72.755370999999997</v>
      </c>
      <c r="D80" s="7" t="s">
        <v>53</v>
      </c>
      <c r="E80" s="3">
        <v>28559052</v>
      </c>
      <c r="F80" s="9">
        <v>3555877</v>
      </c>
      <c r="G80">
        <f t="shared" si="1"/>
        <v>8.0315072765452804</v>
      </c>
    </row>
    <row r="81" spans="1:7" x14ac:dyDescent="0.15">
      <c r="A81" s="6" t="s">
        <v>7</v>
      </c>
      <c r="B81" s="2">
        <v>41.597782000000002</v>
      </c>
      <c r="C81" s="2">
        <v>-72.755370999999997</v>
      </c>
      <c r="D81" s="8" t="s">
        <v>54</v>
      </c>
      <c r="E81" s="4">
        <v>40065786</v>
      </c>
      <c r="F81" s="9">
        <v>3574097</v>
      </c>
      <c r="G81">
        <f t="shared" si="1"/>
        <v>11.210044383238619</v>
      </c>
    </row>
    <row r="82" spans="1:7" x14ac:dyDescent="0.15">
      <c r="A82" s="5" t="s">
        <v>7</v>
      </c>
      <c r="B82" s="1">
        <v>41.597782000000002</v>
      </c>
      <c r="C82" s="1">
        <v>-72.755370999999997</v>
      </c>
      <c r="D82" s="7" t="s">
        <v>55</v>
      </c>
      <c r="E82" s="3">
        <v>39192091</v>
      </c>
      <c r="F82" s="9">
        <v>3587242</v>
      </c>
      <c r="G82">
        <f t="shared" si="1"/>
        <v>10.925410384914093</v>
      </c>
    </row>
    <row r="83" spans="1:7" x14ac:dyDescent="0.15">
      <c r="A83" s="6" t="s">
        <v>7</v>
      </c>
      <c r="B83" s="2">
        <v>41.597782000000002</v>
      </c>
      <c r="C83" s="2">
        <v>-72.755370999999997</v>
      </c>
      <c r="D83" s="8" t="s">
        <v>56</v>
      </c>
      <c r="E83" s="4">
        <v>40017523</v>
      </c>
      <c r="F83" s="9">
        <v>3593853</v>
      </c>
      <c r="G83">
        <f t="shared" si="1"/>
        <v>11.134991609283963</v>
      </c>
    </row>
    <row r="84" spans="1:7" x14ac:dyDescent="0.15">
      <c r="A84" s="5" t="s">
        <v>7</v>
      </c>
      <c r="B84" s="1">
        <v>41.597782000000002</v>
      </c>
      <c r="C84" s="1">
        <v>-72.755370999999997</v>
      </c>
      <c r="D84" s="7" t="s">
        <v>57</v>
      </c>
      <c r="E84" s="3">
        <v>41023368</v>
      </c>
      <c r="F84" s="9">
        <v>3597053</v>
      </c>
      <c r="G84">
        <f t="shared" si="1"/>
        <v>11.404716027258981</v>
      </c>
    </row>
    <row r="85" spans="1:7" x14ac:dyDescent="0.15">
      <c r="A85" s="6" t="s">
        <v>7</v>
      </c>
      <c r="B85" s="2">
        <v>41.597782000000002</v>
      </c>
      <c r="C85" s="2">
        <v>-72.755370999999997</v>
      </c>
      <c r="D85" s="8" t="s">
        <v>58</v>
      </c>
      <c r="E85" s="4">
        <v>47405244</v>
      </c>
      <c r="F85" s="9">
        <v>3597587</v>
      </c>
      <c r="G85">
        <f t="shared" si="1"/>
        <v>13.176955553819825</v>
      </c>
    </row>
    <row r="86" spans="1:7" x14ac:dyDescent="0.15">
      <c r="A86" s="5" t="s">
        <v>7</v>
      </c>
      <c r="B86" s="1">
        <v>41.597782000000002</v>
      </c>
      <c r="C86" s="1">
        <v>-72.755370999999997</v>
      </c>
      <c r="D86" s="7" t="s">
        <v>59</v>
      </c>
      <c r="E86" s="3">
        <v>55816528</v>
      </c>
      <c r="F86" s="9">
        <v>3594478</v>
      </c>
      <c r="G86">
        <f t="shared" si="1"/>
        <v>15.528409966621023</v>
      </c>
    </row>
    <row r="87" spans="1:7" x14ac:dyDescent="0.15">
      <c r="A87" s="6" t="s">
        <v>7</v>
      </c>
      <c r="B87" s="2">
        <v>41.597782000000002</v>
      </c>
      <c r="C87" s="2">
        <v>-72.755370999999997</v>
      </c>
      <c r="D87" s="8" t="s">
        <v>60</v>
      </c>
      <c r="E87" s="4">
        <v>49460236</v>
      </c>
      <c r="F87" s="9">
        <v>3590886</v>
      </c>
      <c r="G87">
        <f t="shared" si="1"/>
        <v>13.773825178521401</v>
      </c>
    </row>
    <row r="88" spans="1:7" x14ac:dyDescent="0.15">
      <c r="A88" s="5" t="s">
        <v>7</v>
      </c>
      <c r="B88" s="1">
        <v>41.597782000000002</v>
      </c>
      <c r="C88" s="1">
        <v>-72.755370999999997</v>
      </c>
      <c r="D88" s="7" t="s">
        <v>61</v>
      </c>
      <c r="E88" s="3">
        <v>55586487</v>
      </c>
      <c r="F88" s="9">
        <v>3588443</v>
      </c>
      <c r="G88">
        <f t="shared" si="1"/>
        <v>15.490419382445255</v>
      </c>
    </row>
    <row r="89" spans="1:7" x14ac:dyDescent="0.15">
      <c r="A89" s="6" t="s">
        <v>7</v>
      </c>
      <c r="B89" s="2">
        <v>41.597782000000002</v>
      </c>
      <c r="C89" s="2">
        <v>-72.755370999999997</v>
      </c>
      <c r="D89" s="8" t="s">
        <v>62</v>
      </c>
      <c r="E89" s="4">
        <v>54492430</v>
      </c>
      <c r="F89" s="9">
        <v>3582888</v>
      </c>
      <c r="G89">
        <f t="shared" si="1"/>
        <v>15.209079937748543</v>
      </c>
    </row>
    <row r="90" spans="1:7" x14ac:dyDescent="0.15">
      <c r="A90" s="5" t="s">
        <v>7</v>
      </c>
      <c r="B90" s="1">
        <v>41.597782000000002</v>
      </c>
      <c r="C90" s="1">
        <v>-72.755370999999997</v>
      </c>
      <c r="D90" s="7" t="s">
        <v>63</v>
      </c>
      <c r="E90" s="3">
        <v>57241037</v>
      </c>
      <c r="F90" s="9">
        <v>3572665</v>
      </c>
      <c r="G90">
        <f t="shared" si="1"/>
        <v>16.021943563138443</v>
      </c>
    </row>
    <row r="91" spans="1:7" x14ac:dyDescent="0.15">
      <c r="A91" s="6" t="s">
        <v>7</v>
      </c>
      <c r="B91" s="2">
        <v>41.597782000000002</v>
      </c>
      <c r="C91" s="2">
        <v>-72.755370999999997</v>
      </c>
      <c r="D91" s="8" t="s">
        <v>64</v>
      </c>
      <c r="E91" s="4">
        <v>58810853</v>
      </c>
      <c r="F91" s="9">
        <v>3565287</v>
      </c>
      <c r="G91">
        <f t="shared" si="1"/>
        <v>16.495404998251193</v>
      </c>
    </row>
    <row r="92" spans="1:7" x14ac:dyDescent="0.15">
      <c r="A92" s="5" t="s">
        <v>7</v>
      </c>
      <c r="B92" s="1">
        <v>41.597782000000002</v>
      </c>
      <c r="C92" s="1">
        <v>-72.755370999999997</v>
      </c>
      <c r="D92" s="7" t="s">
        <v>65</v>
      </c>
      <c r="E92" s="3">
        <v>55050702</v>
      </c>
      <c r="F92" s="9">
        <v>3571520</v>
      </c>
      <c r="G92">
        <f t="shared" si="1"/>
        <v>15.413801966669654</v>
      </c>
    </row>
    <row r="93" spans="1:7" x14ac:dyDescent="0.15">
      <c r="A93" s="6" t="s">
        <v>8</v>
      </c>
      <c r="B93" s="2">
        <v>39.318522999999999</v>
      </c>
      <c r="C93" s="2">
        <v>-75.507141000000004</v>
      </c>
      <c r="D93" s="8" t="s">
        <v>53</v>
      </c>
      <c r="E93" s="4">
        <v>1683562</v>
      </c>
      <c r="F93" s="9">
        <v>885122</v>
      </c>
      <c r="G93">
        <f t="shared" si="1"/>
        <v>1.9020677375548229</v>
      </c>
    </row>
    <row r="94" spans="1:7" x14ac:dyDescent="0.15">
      <c r="A94" s="5" t="s">
        <v>8</v>
      </c>
      <c r="B94" s="1">
        <v>39.318522999999999</v>
      </c>
      <c r="C94" s="1">
        <v>-75.507141000000004</v>
      </c>
      <c r="D94" s="7" t="s">
        <v>54</v>
      </c>
      <c r="E94" s="3">
        <v>2389720</v>
      </c>
      <c r="F94" s="9">
        <v>897936</v>
      </c>
      <c r="G94">
        <f t="shared" si="1"/>
        <v>2.6613478020705261</v>
      </c>
    </row>
    <row r="95" spans="1:7" x14ac:dyDescent="0.15">
      <c r="A95" s="6" t="s">
        <v>8</v>
      </c>
      <c r="B95" s="2">
        <v>39.318522999999999</v>
      </c>
      <c r="C95" s="2">
        <v>-75.507141000000004</v>
      </c>
      <c r="D95" s="8" t="s">
        <v>55</v>
      </c>
      <c r="E95" s="4">
        <v>2609902</v>
      </c>
      <c r="F95" s="9">
        <v>907316</v>
      </c>
      <c r="G95">
        <f t="shared" si="1"/>
        <v>2.8765082947947573</v>
      </c>
    </row>
    <row r="96" spans="1:7" x14ac:dyDescent="0.15">
      <c r="A96" s="5" t="s">
        <v>8</v>
      </c>
      <c r="B96" s="1">
        <v>39.318522999999999</v>
      </c>
      <c r="C96" s="1">
        <v>-75.507141000000004</v>
      </c>
      <c r="D96" s="7" t="s">
        <v>56</v>
      </c>
      <c r="E96" s="3">
        <v>4635720</v>
      </c>
      <c r="F96" s="9">
        <v>917092</v>
      </c>
      <c r="G96">
        <f t="shared" si="1"/>
        <v>5.0548036620099186</v>
      </c>
    </row>
    <row r="97" spans="1:7" x14ac:dyDescent="0.15">
      <c r="A97" s="6" t="s">
        <v>8</v>
      </c>
      <c r="B97" s="2">
        <v>39.318522999999999</v>
      </c>
      <c r="C97" s="2">
        <v>-75.507141000000004</v>
      </c>
      <c r="D97" s="8" t="s">
        <v>57</v>
      </c>
      <c r="E97" s="4">
        <v>4729141</v>
      </c>
      <c r="F97" s="9">
        <v>925395</v>
      </c>
      <c r="G97">
        <f t="shared" si="1"/>
        <v>5.1104025848421486</v>
      </c>
    </row>
    <row r="98" spans="1:7" x14ac:dyDescent="0.15">
      <c r="A98" s="5" t="s">
        <v>8</v>
      </c>
      <c r="B98" s="1">
        <v>39.318522999999999</v>
      </c>
      <c r="C98" s="1">
        <v>-75.507141000000004</v>
      </c>
      <c r="D98" s="7" t="s">
        <v>58</v>
      </c>
      <c r="E98" s="3">
        <v>2243868</v>
      </c>
      <c r="F98" s="9">
        <v>934695</v>
      </c>
      <c r="G98">
        <f t="shared" si="1"/>
        <v>2.4006419206265144</v>
      </c>
    </row>
    <row r="99" spans="1:7" x14ac:dyDescent="0.15">
      <c r="A99" s="6" t="s">
        <v>8</v>
      </c>
      <c r="B99" s="2">
        <v>39.318522999999999</v>
      </c>
      <c r="C99" s="2">
        <v>-75.507141000000004</v>
      </c>
      <c r="D99" s="8" t="s">
        <v>59</v>
      </c>
      <c r="E99" s="4">
        <v>2199635</v>
      </c>
      <c r="F99" s="9">
        <v>944076</v>
      </c>
      <c r="G99">
        <f t="shared" si="1"/>
        <v>2.3299342425821652</v>
      </c>
    </row>
    <row r="100" spans="1:7" x14ac:dyDescent="0.15">
      <c r="A100" s="5" t="s">
        <v>8</v>
      </c>
      <c r="B100" s="1">
        <v>39.318522999999999</v>
      </c>
      <c r="C100" s="1">
        <v>-75.507141000000004</v>
      </c>
      <c r="D100" s="7" t="s">
        <v>60</v>
      </c>
      <c r="E100" s="3">
        <v>2694787</v>
      </c>
      <c r="F100" s="9">
        <v>952065</v>
      </c>
      <c r="G100">
        <f t="shared" si="1"/>
        <v>2.8304653568821458</v>
      </c>
    </row>
    <row r="101" spans="1:7" x14ac:dyDescent="0.15">
      <c r="A101" s="6" t="s">
        <v>8</v>
      </c>
      <c r="B101" s="2">
        <v>39.318522999999999</v>
      </c>
      <c r="C101" s="2">
        <v>-75.507141000000004</v>
      </c>
      <c r="D101" s="8" t="s">
        <v>61</v>
      </c>
      <c r="E101" s="4">
        <v>3267034</v>
      </c>
      <c r="F101" s="9">
        <v>961939</v>
      </c>
      <c r="G101">
        <f t="shared" si="1"/>
        <v>3.3963005970233038</v>
      </c>
    </row>
    <row r="102" spans="1:7" x14ac:dyDescent="0.15">
      <c r="A102" s="5" t="s">
        <v>8</v>
      </c>
      <c r="B102" s="1">
        <v>39.318522999999999</v>
      </c>
      <c r="C102" s="1">
        <v>-75.507141000000004</v>
      </c>
      <c r="D102" s="7" t="s">
        <v>62</v>
      </c>
      <c r="E102" s="3">
        <v>3856775</v>
      </c>
      <c r="F102" s="9">
        <v>971180</v>
      </c>
      <c r="G102">
        <f t="shared" si="1"/>
        <v>3.9712257254062067</v>
      </c>
    </row>
    <row r="103" spans="1:7" x14ac:dyDescent="0.15">
      <c r="A103" s="6" t="s">
        <v>8</v>
      </c>
      <c r="B103" s="2">
        <v>39.318522999999999</v>
      </c>
      <c r="C103" s="2">
        <v>-75.507141000000004</v>
      </c>
      <c r="D103" s="8" t="s">
        <v>63</v>
      </c>
      <c r="E103" s="4">
        <v>3826318</v>
      </c>
      <c r="F103" s="9">
        <v>981060</v>
      </c>
      <c r="G103">
        <f t="shared" si="1"/>
        <v>3.9001875522394145</v>
      </c>
    </row>
    <row r="104" spans="1:7" x14ac:dyDescent="0.15">
      <c r="A104" s="5" t="s">
        <v>8</v>
      </c>
      <c r="B104" s="1">
        <v>39.318522999999999</v>
      </c>
      <c r="C104" s="1">
        <v>-75.507141000000004</v>
      </c>
      <c r="D104" s="7" t="s">
        <v>64</v>
      </c>
      <c r="E104" s="3">
        <v>3598156</v>
      </c>
      <c r="F104" s="9">
        <v>991524</v>
      </c>
      <c r="G104">
        <f t="shared" si="1"/>
        <v>3.6289146808347552</v>
      </c>
    </row>
    <row r="105" spans="1:7" x14ac:dyDescent="0.15">
      <c r="A105" s="6" t="s">
        <v>8</v>
      </c>
      <c r="B105" s="2">
        <v>39.318522999999999</v>
      </c>
      <c r="C105" s="2">
        <v>-75.507141000000004</v>
      </c>
      <c r="D105" s="8" t="s">
        <v>65</v>
      </c>
      <c r="E105" s="4">
        <v>3338773</v>
      </c>
      <c r="F105" s="9">
        <v>1003170</v>
      </c>
      <c r="G105">
        <f t="shared" si="1"/>
        <v>3.3282225345654277</v>
      </c>
    </row>
    <row r="106" spans="1:7" x14ac:dyDescent="0.15">
      <c r="A106" s="5" t="s">
        <v>9</v>
      </c>
      <c r="B106" s="1">
        <v>38.897438000000001</v>
      </c>
      <c r="C106" s="1">
        <v>-77.026816999999994</v>
      </c>
      <c r="D106" s="7" t="s">
        <v>53</v>
      </c>
      <c r="E106" s="3">
        <v>487411</v>
      </c>
      <c r="F106" s="9">
        <v>592381</v>
      </c>
      <c r="G106">
        <f t="shared" si="1"/>
        <v>0.82279985347268059</v>
      </c>
    </row>
    <row r="107" spans="1:7" x14ac:dyDescent="0.15">
      <c r="A107" s="6" t="s">
        <v>9</v>
      </c>
      <c r="B107" s="2">
        <v>38.897438000000001</v>
      </c>
      <c r="C107" s="2">
        <v>-77.026816999999994</v>
      </c>
      <c r="D107" s="8" t="s">
        <v>54</v>
      </c>
      <c r="E107" s="4">
        <v>696198</v>
      </c>
      <c r="F107" s="9">
        <v>601723</v>
      </c>
      <c r="G107">
        <f t="shared" si="1"/>
        <v>1.1570074602433345</v>
      </c>
    </row>
    <row r="108" spans="1:7" x14ac:dyDescent="0.15">
      <c r="A108" s="5" t="s">
        <v>9</v>
      </c>
      <c r="B108" s="1">
        <v>38.897438000000001</v>
      </c>
      <c r="C108" s="1">
        <v>-77.026816999999994</v>
      </c>
      <c r="D108" s="7" t="s">
        <v>55</v>
      </c>
      <c r="E108" s="3">
        <v>1221108</v>
      </c>
      <c r="F108" s="9">
        <v>617996</v>
      </c>
      <c r="G108">
        <f t="shared" si="1"/>
        <v>1.9759157017197522</v>
      </c>
    </row>
    <row r="109" spans="1:7" x14ac:dyDescent="0.15">
      <c r="A109" s="6" t="s">
        <v>9</v>
      </c>
      <c r="B109" s="2">
        <v>38.897438000000001</v>
      </c>
      <c r="C109" s="2">
        <v>-77.026816999999994</v>
      </c>
      <c r="D109" s="8" t="s">
        <v>56</v>
      </c>
      <c r="E109" s="4">
        <v>2018447</v>
      </c>
      <c r="F109" s="9">
        <v>633427</v>
      </c>
      <c r="G109">
        <f t="shared" si="1"/>
        <v>3.1865503049285868</v>
      </c>
    </row>
    <row r="110" spans="1:7" x14ac:dyDescent="0.15">
      <c r="A110" s="5" t="s">
        <v>9</v>
      </c>
      <c r="B110" s="1">
        <v>38.897438000000001</v>
      </c>
      <c r="C110" s="1">
        <v>-77.026816999999994</v>
      </c>
      <c r="D110" s="7" t="s">
        <v>57</v>
      </c>
      <c r="E110" s="3">
        <v>1848800</v>
      </c>
      <c r="F110" s="9">
        <v>649005</v>
      </c>
      <c r="G110">
        <f t="shared" si="1"/>
        <v>2.8486683461606614</v>
      </c>
    </row>
    <row r="111" spans="1:7" x14ac:dyDescent="0.15">
      <c r="A111" s="6" t="s">
        <v>9</v>
      </c>
      <c r="B111" s="2">
        <v>38.897438000000001</v>
      </c>
      <c r="C111" s="2">
        <v>-77.026816999999994</v>
      </c>
      <c r="D111" s="8" t="s">
        <v>58</v>
      </c>
      <c r="E111" s="4">
        <v>3136271</v>
      </c>
      <c r="F111" s="9">
        <v>662328</v>
      </c>
      <c r="G111">
        <f t="shared" si="1"/>
        <v>4.7352233334541198</v>
      </c>
    </row>
    <row r="112" spans="1:7" x14ac:dyDescent="0.15">
      <c r="A112" s="5" t="s">
        <v>9</v>
      </c>
      <c r="B112" s="1">
        <v>38.897438000000001</v>
      </c>
      <c r="C112" s="1">
        <v>-77.026816999999994</v>
      </c>
      <c r="D112" s="7" t="s">
        <v>59</v>
      </c>
      <c r="E112" s="3">
        <v>3216073</v>
      </c>
      <c r="F112" s="9">
        <v>675400</v>
      </c>
      <c r="G112">
        <f t="shared" si="1"/>
        <v>4.7617308261770805</v>
      </c>
    </row>
    <row r="113" spans="1:7" x14ac:dyDescent="0.15">
      <c r="A113" s="6" t="s">
        <v>9</v>
      </c>
      <c r="B113" s="2">
        <v>38.897438000000001</v>
      </c>
      <c r="C113" s="2">
        <v>-77.026816999999994</v>
      </c>
      <c r="D113" s="8" t="s">
        <v>60</v>
      </c>
      <c r="E113" s="4">
        <v>4059615</v>
      </c>
      <c r="F113" s="9">
        <v>684336</v>
      </c>
      <c r="G113">
        <f t="shared" si="1"/>
        <v>5.9321955881321458</v>
      </c>
    </row>
    <row r="114" spans="1:7" x14ac:dyDescent="0.15">
      <c r="A114" s="5" t="s">
        <v>9</v>
      </c>
      <c r="B114" s="1">
        <v>38.897438000000001</v>
      </c>
      <c r="C114" s="1">
        <v>-77.026816999999994</v>
      </c>
      <c r="D114" s="7" t="s">
        <v>61</v>
      </c>
      <c r="E114" s="3">
        <v>3724444</v>
      </c>
      <c r="F114" s="9">
        <v>694906</v>
      </c>
      <c r="G114">
        <f t="shared" si="1"/>
        <v>5.3596371307773998</v>
      </c>
    </row>
    <row r="115" spans="1:7" x14ac:dyDescent="0.15">
      <c r="A115" s="6" t="s">
        <v>9</v>
      </c>
      <c r="B115" s="2">
        <v>38.897438000000001</v>
      </c>
      <c r="C115" s="2">
        <v>-77.026816999999994</v>
      </c>
      <c r="D115" s="8" t="s">
        <v>62</v>
      </c>
      <c r="E115" s="4">
        <v>4632564</v>
      </c>
      <c r="F115" s="9">
        <v>701547</v>
      </c>
      <c r="G115">
        <f t="shared" si="1"/>
        <v>6.6033551565326345</v>
      </c>
    </row>
    <row r="116" spans="1:7" x14ac:dyDescent="0.15">
      <c r="A116" s="5" t="s">
        <v>9</v>
      </c>
      <c r="B116" s="1">
        <v>38.897438000000001</v>
      </c>
      <c r="C116" s="1">
        <v>-77.026816999999994</v>
      </c>
      <c r="D116" s="7" t="s">
        <v>63</v>
      </c>
      <c r="E116" s="3">
        <v>4222412</v>
      </c>
      <c r="F116" s="9">
        <v>705749</v>
      </c>
      <c r="G116">
        <f t="shared" si="1"/>
        <v>5.9828805991931979</v>
      </c>
    </row>
    <row r="117" spans="1:7" x14ac:dyDescent="0.15">
      <c r="A117" s="6" t="s">
        <v>9</v>
      </c>
      <c r="B117" s="2">
        <v>38.897438000000001</v>
      </c>
      <c r="C117" s="2">
        <v>-77.026816999999994</v>
      </c>
      <c r="D117" s="8" t="s">
        <v>64</v>
      </c>
      <c r="E117" s="4">
        <v>5860668</v>
      </c>
      <c r="F117" s="9">
        <v>712816</v>
      </c>
      <c r="G117">
        <f t="shared" si="1"/>
        <v>8.2218524836703999</v>
      </c>
    </row>
    <row r="118" spans="1:7" x14ac:dyDescent="0.15">
      <c r="A118" s="5" t="s">
        <v>9</v>
      </c>
      <c r="B118" s="1">
        <v>38.897438000000001</v>
      </c>
      <c r="C118" s="1">
        <v>-77.026816999999994</v>
      </c>
      <c r="D118" s="7" t="s">
        <v>65</v>
      </c>
      <c r="E118" s="3">
        <v>8128666</v>
      </c>
      <c r="F118" s="9">
        <v>724801</v>
      </c>
      <c r="G118">
        <f t="shared" si="1"/>
        <v>11.215031436214906</v>
      </c>
    </row>
    <row r="119" spans="1:7" x14ac:dyDescent="0.15">
      <c r="A119" s="6" t="s">
        <v>10</v>
      </c>
      <c r="B119" s="2">
        <v>27.766279000000001</v>
      </c>
      <c r="C119" s="2">
        <v>-81.686783000000005</v>
      </c>
      <c r="D119" s="8" t="s">
        <v>53</v>
      </c>
      <c r="E119" s="4">
        <v>66513756</v>
      </c>
      <c r="F119" s="9">
        <v>18723029</v>
      </c>
      <c r="G119">
        <f t="shared" si="1"/>
        <v>3.5525104404848169</v>
      </c>
    </row>
    <row r="120" spans="1:7" x14ac:dyDescent="0.15">
      <c r="A120" s="5" t="s">
        <v>10</v>
      </c>
      <c r="B120" s="1">
        <v>27.766279000000001</v>
      </c>
      <c r="C120" s="1">
        <v>-81.686783000000005</v>
      </c>
      <c r="D120" s="7" t="s">
        <v>54</v>
      </c>
      <c r="E120" s="3">
        <v>120848726</v>
      </c>
      <c r="F120" s="9">
        <v>18801310</v>
      </c>
      <c r="G120">
        <f t="shared" si="1"/>
        <v>6.4276758374815373</v>
      </c>
    </row>
    <row r="121" spans="1:7" x14ac:dyDescent="0.15">
      <c r="A121" s="6" t="s">
        <v>10</v>
      </c>
      <c r="B121" s="2">
        <v>27.766279000000001</v>
      </c>
      <c r="C121" s="2">
        <v>-81.686783000000005</v>
      </c>
      <c r="D121" s="8" t="s">
        <v>55</v>
      </c>
      <c r="E121" s="4">
        <v>150764438</v>
      </c>
      <c r="F121" s="9">
        <v>19057542</v>
      </c>
      <c r="G121">
        <f t="shared" si="1"/>
        <v>7.9110117138925888</v>
      </c>
    </row>
    <row r="122" spans="1:7" x14ac:dyDescent="0.15">
      <c r="A122" s="5" t="s">
        <v>10</v>
      </c>
      <c r="B122" s="1">
        <v>27.766279000000001</v>
      </c>
      <c r="C122" s="1">
        <v>-81.686783000000005</v>
      </c>
      <c r="D122" s="7" t="s">
        <v>56</v>
      </c>
      <c r="E122" s="3">
        <v>136706540</v>
      </c>
      <c r="F122" s="9">
        <v>19367570</v>
      </c>
      <c r="G122">
        <f t="shared" si="1"/>
        <v>7.0585282510919027</v>
      </c>
    </row>
    <row r="123" spans="1:7" x14ac:dyDescent="0.15">
      <c r="A123" s="6" t="s">
        <v>10</v>
      </c>
      <c r="B123" s="2">
        <v>27.766279000000001</v>
      </c>
      <c r="C123" s="2">
        <v>-81.686783000000005</v>
      </c>
      <c r="D123" s="8" t="s">
        <v>57</v>
      </c>
      <c r="E123" s="4">
        <v>118781266</v>
      </c>
      <c r="F123" s="9">
        <v>19627276</v>
      </c>
      <c r="G123">
        <f t="shared" si="1"/>
        <v>6.0518467259542286</v>
      </c>
    </row>
    <row r="124" spans="1:7" x14ac:dyDescent="0.15">
      <c r="A124" s="5" t="s">
        <v>10</v>
      </c>
      <c r="B124" s="1">
        <v>27.766279000000001</v>
      </c>
      <c r="C124" s="1">
        <v>-81.686783000000005</v>
      </c>
      <c r="D124" s="7" t="s">
        <v>58</v>
      </c>
      <c r="E124" s="3">
        <v>157004903</v>
      </c>
      <c r="F124" s="9">
        <v>19934024</v>
      </c>
      <c r="G124">
        <f t="shared" si="1"/>
        <v>7.8762272484471776</v>
      </c>
    </row>
    <row r="125" spans="1:7" x14ac:dyDescent="0.15">
      <c r="A125" s="6" t="s">
        <v>10</v>
      </c>
      <c r="B125" s="2">
        <v>27.766279000000001</v>
      </c>
      <c r="C125" s="2">
        <v>-81.686783000000005</v>
      </c>
      <c r="D125" s="8" t="s">
        <v>59</v>
      </c>
      <c r="E125" s="4">
        <v>191598669</v>
      </c>
      <c r="F125" s="9">
        <v>20238610</v>
      </c>
      <c r="G125">
        <f t="shared" si="1"/>
        <v>9.4669875549753666</v>
      </c>
    </row>
    <row r="126" spans="1:7" x14ac:dyDescent="0.15">
      <c r="A126" s="5" t="s">
        <v>10</v>
      </c>
      <c r="B126" s="1">
        <v>27.766279000000001</v>
      </c>
      <c r="C126" s="1">
        <v>-81.686783000000005</v>
      </c>
      <c r="D126" s="7" t="s">
        <v>60</v>
      </c>
      <c r="E126" s="3">
        <v>156057854</v>
      </c>
      <c r="F126" s="9">
        <v>20610256</v>
      </c>
      <c r="G126">
        <f t="shared" si="1"/>
        <v>7.5718542263618653</v>
      </c>
    </row>
    <row r="127" spans="1:7" x14ac:dyDescent="0.15">
      <c r="A127" s="6" t="s">
        <v>10</v>
      </c>
      <c r="B127" s="2">
        <v>27.766279000000001</v>
      </c>
      <c r="C127" s="2">
        <v>-81.686783000000005</v>
      </c>
      <c r="D127" s="8" t="s">
        <v>61</v>
      </c>
      <c r="E127" s="4">
        <v>201901742</v>
      </c>
      <c r="F127" s="9">
        <v>20977315</v>
      </c>
      <c r="G127">
        <f t="shared" si="1"/>
        <v>9.6247657052392075</v>
      </c>
    </row>
    <row r="128" spans="1:7" x14ac:dyDescent="0.15">
      <c r="A128" s="5" t="s">
        <v>10</v>
      </c>
      <c r="B128" s="1">
        <v>27.766279000000001</v>
      </c>
      <c r="C128" s="1">
        <v>-81.686783000000005</v>
      </c>
      <c r="D128" s="7" t="s">
        <v>62</v>
      </c>
      <c r="E128" s="3">
        <v>186499418</v>
      </c>
      <c r="F128" s="9">
        <v>21362473</v>
      </c>
      <c r="G128">
        <f t="shared" si="1"/>
        <v>8.7302353992442736</v>
      </c>
    </row>
    <row r="129" spans="1:7" x14ac:dyDescent="0.15">
      <c r="A129" s="6" t="s">
        <v>10</v>
      </c>
      <c r="B129" s="2">
        <v>27.766279000000001</v>
      </c>
      <c r="C129" s="2">
        <v>-81.686783000000005</v>
      </c>
      <c r="D129" s="8" t="s">
        <v>63</v>
      </c>
      <c r="E129" s="4">
        <v>170508724</v>
      </c>
      <c r="F129" s="9">
        <v>21733323</v>
      </c>
      <c r="G129">
        <f t="shared" si="1"/>
        <v>7.8454971658038675</v>
      </c>
    </row>
    <row r="130" spans="1:7" x14ac:dyDescent="0.15">
      <c r="A130" s="5" t="s">
        <v>10</v>
      </c>
      <c r="B130" s="1">
        <v>27.766279000000001</v>
      </c>
      <c r="C130" s="1">
        <v>-81.686783000000005</v>
      </c>
      <c r="D130" s="7" t="s">
        <v>64</v>
      </c>
      <c r="E130" s="3">
        <v>184600202</v>
      </c>
      <c r="F130" s="9">
        <v>22106391</v>
      </c>
      <c r="G130">
        <f t="shared" si="1"/>
        <v>8.3505354627989714</v>
      </c>
    </row>
    <row r="131" spans="1:7" x14ac:dyDescent="0.15">
      <c r="A131" s="6" t="s">
        <v>10</v>
      </c>
      <c r="B131" s="2">
        <v>27.766279000000001</v>
      </c>
      <c r="C131" s="2">
        <v>-81.686783000000005</v>
      </c>
      <c r="D131" s="8" t="s">
        <v>65</v>
      </c>
      <c r="E131" s="4">
        <v>178360429</v>
      </c>
      <c r="F131" s="9">
        <v>22490772</v>
      </c>
      <c r="G131">
        <f t="shared" ref="G131:G194" si="2">E131/F131</f>
        <v>7.9303826920658835</v>
      </c>
    </row>
    <row r="132" spans="1:7" x14ac:dyDescent="0.15">
      <c r="A132" s="5" t="s">
        <v>11</v>
      </c>
      <c r="B132" s="1">
        <v>33.040619</v>
      </c>
      <c r="C132" s="1">
        <v>-83.643073999999999</v>
      </c>
      <c r="D132" s="7" t="s">
        <v>53</v>
      </c>
      <c r="E132" s="3">
        <v>6662887</v>
      </c>
      <c r="F132" s="9">
        <v>9802834</v>
      </c>
      <c r="G132">
        <f t="shared" si="2"/>
        <v>0.67968987335703124</v>
      </c>
    </row>
    <row r="133" spans="1:7" x14ac:dyDescent="0.15">
      <c r="A133" s="6" t="s">
        <v>11</v>
      </c>
      <c r="B133" s="2">
        <v>33.040619</v>
      </c>
      <c r="C133" s="2">
        <v>-83.643073999999999</v>
      </c>
      <c r="D133" s="8" t="s">
        <v>54</v>
      </c>
      <c r="E133" s="4">
        <v>8923795</v>
      </c>
      <c r="F133" s="9">
        <v>9688690</v>
      </c>
      <c r="G133">
        <f t="shared" si="2"/>
        <v>0.92105279454704403</v>
      </c>
    </row>
    <row r="134" spans="1:7" x14ac:dyDescent="0.15">
      <c r="A134" s="5" t="s">
        <v>11</v>
      </c>
      <c r="B134" s="1">
        <v>33.040619</v>
      </c>
      <c r="C134" s="1">
        <v>-83.643073999999999</v>
      </c>
      <c r="D134" s="7" t="s">
        <v>55</v>
      </c>
      <c r="E134" s="3">
        <v>11690663</v>
      </c>
      <c r="F134" s="9">
        <v>9774057</v>
      </c>
      <c r="G134">
        <f t="shared" si="2"/>
        <v>1.1960911420917639</v>
      </c>
    </row>
    <row r="135" spans="1:7" x14ac:dyDescent="0.15">
      <c r="A135" s="6" t="s">
        <v>11</v>
      </c>
      <c r="B135" s="2">
        <v>33.040619</v>
      </c>
      <c r="C135" s="2">
        <v>-83.643073999999999</v>
      </c>
      <c r="D135" s="8" t="s">
        <v>56</v>
      </c>
      <c r="E135" s="4">
        <v>12820412</v>
      </c>
      <c r="F135" s="9">
        <v>9883160</v>
      </c>
      <c r="G135">
        <f t="shared" si="2"/>
        <v>1.2971976574294051</v>
      </c>
    </row>
    <row r="136" spans="1:7" x14ac:dyDescent="0.15">
      <c r="A136" s="5" t="s">
        <v>11</v>
      </c>
      <c r="B136" s="1">
        <v>33.040619</v>
      </c>
      <c r="C136" s="1">
        <v>-83.643073999999999</v>
      </c>
      <c r="D136" s="7" t="s">
        <v>57</v>
      </c>
      <c r="E136" s="3">
        <v>12697846</v>
      </c>
      <c r="F136" s="9">
        <v>9991958</v>
      </c>
      <c r="G136">
        <f t="shared" si="2"/>
        <v>1.2708065826537702</v>
      </c>
    </row>
    <row r="137" spans="1:7" x14ac:dyDescent="0.15">
      <c r="A137" s="6" t="s">
        <v>11</v>
      </c>
      <c r="B137" s="2">
        <v>33.040619</v>
      </c>
      <c r="C137" s="2">
        <v>-83.643073999999999</v>
      </c>
      <c r="D137" s="8" t="s">
        <v>58</v>
      </c>
      <c r="E137" s="4">
        <v>11776221</v>
      </c>
      <c r="F137" s="9">
        <v>10101789</v>
      </c>
      <c r="G137">
        <f t="shared" si="2"/>
        <v>1.1657559863901334</v>
      </c>
    </row>
    <row r="138" spans="1:7" x14ac:dyDescent="0.15">
      <c r="A138" s="5" t="s">
        <v>11</v>
      </c>
      <c r="B138" s="1">
        <v>33.040619</v>
      </c>
      <c r="C138" s="1">
        <v>-83.643073999999999</v>
      </c>
      <c r="D138" s="7" t="s">
        <v>59</v>
      </c>
      <c r="E138" s="3">
        <v>10052848</v>
      </c>
      <c r="F138" s="9">
        <v>10214860</v>
      </c>
      <c r="G138">
        <f t="shared" si="2"/>
        <v>0.98413957704755617</v>
      </c>
    </row>
    <row r="139" spans="1:7" x14ac:dyDescent="0.15">
      <c r="A139" s="6" t="s">
        <v>11</v>
      </c>
      <c r="B139" s="2">
        <v>33.040619</v>
      </c>
      <c r="C139" s="2">
        <v>-83.643073999999999</v>
      </c>
      <c r="D139" s="8" t="s">
        <v>60</v>
      </c>
      <c r="E139" s="4">
        <v>13093428</v>
      </c>
      <c r="F139" s="9">
        <v>10331527</v>
      </c>
      <c r="G139">
        <f t="shared" si="2"/>
        <v>1.2673274725023707</v>
      </c>
    </row>
    <row r="140" spans="1:7" x14ac:dyDescent="0.15">
      <c r="A140" s="5" t="s">
        <v>11</v>
      </c>
      <c r="B140" s="1">
        <v>33.040619</v>
      </c>
      <c r="C140" s="1">
        <v>-83.643073999999999</v>
      </c>
      <c r="D140" s="7" t="s">
        <v>61</v>
      </c>
      <c r="E140" s="3">
        <v>14043200</v>
      </c>
      <c r="F140" s="9">
        <v>10442823</v>
      </c>
      <c r="G140">
        <f t="shared" si="2"/>
        <v>1.3447704705901842</v>
      </c>
    </row>
    <row r="141" spans="1:7" x14ac:dyDescent="0.15">
      <c r="A141" s="6" t="s">
        <v>11</v>
      </c>
      <c r="B141" s="2">
        <v>33.040619</v>
      </c>
      <c r="C141" s="2">
        <v>-83.643073999999999</v>
      </c>
      <c r="D141" s="8" t="s">
        <v>62</v>
      </c>
      <c r="E141" s="4">
        <v>18120602</v>
      </c>
      <c r="F141" s="9">
        <v>10555138</v>
      </c>
      <c r="G141">
        <f t="shared" si="2"/>
        <v>1.716756521800094</v>
      </c>
    </row>
    <row r="142" spans="1:7" x14ac:dyDescent="0.15">
      <c r="A142" s="5" t="s">
        <v>11</v>
      </c>
      <c r="B142" s="1">
        <v>33.040619</v>
      </c>
      <c r="C142" s="1">
        <v>-83.643073999999999</v>
      </c>
      <c r="D142" s="7" t="s">
        <v>63</v>
      </c>
      <c r="E142" s="3">
        <v>18875484</v>
      </c>
      <c r="F142" s="9">
        <v>10684042</v>
      </c>
      <c r="G142">
        <f t="shared" si="2"/>
        <v>1.7666987831010024</v>
      </c>
    </row>
    <row r="143" spans="1:7" x14ac:dyDescent="0.15">
      <c r="A143" s="6" t="s">
        <v>11</v>
      </c>
      <c r="B143" s="2">
        <v>33.040619</v>
      </c>
      <c r="C143" s="2">
        <v>-83.643073999999999</v>
      </c>
      <c r="D143" s="8" t="s">
        <v>64</v>
      </c>
      <c r="E143" s="4">
        <v>15877238</v>
      </c>
      <c r="F143" s="9">
        <v>10818009</v>
      </c>
      <c r="G143">
        <f t="shared" si="2"/>
        <v>1.4676672944161906</v>
      </c>
    </row>
    <row r="144" spans="1:7" x14ac:dyDescent="0.15">
      <c r="A144" s="5" t="s">
        <v>11</v>
      </c>
      <c r="B144" s="1">
        <v>33.040619</v>
      </c>
      <c r="C144" s="1">
        <v>-83.643073999999999</v>
      </c>
      <c r="D144" s="7" t="s">
        <v>65</v>
      </c>
      <c r="E144" s="3">
        <v>18798826</v>
      </c>
      <c r="F144" s="9">
        <v>10968765</v>
      </c>
      <c r="G144">
        <f t="shared" si="2"/>
        <v>1.7138507388935764</v>
      </c>
    </row>
    <row r="145" spans="1:7" x14ac:dyDescent="0.15">
      <c r="A145" s="6" t="s">
        <v>12</v>
      </c>
      <c r="B145" s="2">
        <v>21.094318000000001</v>
      </c>
      <c r="C145" s="2">
        <v>-157.49833699999999</v>
      </c>
      <c r="D145" s="8" t="s">
        <v>53</v>
      </c>
      <c r="E145" s="4">
        <v>13976364</v>
      </c>
      <c r="F145" s="9">
        <v>1295178</v>
      </c>
      <c r="G145">
        <f t="shared" si="2"/>
        <v>10.79107582123847</v>
      </c>
    </row>
    <row r="146" spans="1:7" x14ac:dyDescent="0.15">
      <c r="A146" s="5" t="s">
        <v>12</v>
      </c>
      <c r="B146" s="1">
        <v>21.094318000000001</v>
      </c>
      <c r="C146" s="1">
        <v>-157.49833699999999</v>
      </c>
      <c r="D146" s="7" t="s">
        <v>54</v>
      </c>
      <c r="E146" s="3">
        <v>14233186</v>
      </c>
      <c r="F146" s="9">
        <v>1360301</v>
      </c>
      <c r="G146">
        <f t="shared" si="2"/>
        <v>10.463262175062725</v>
      </c>
    </row>
    <row r="147" spans="1:7" x14ac:dyDescent="0.15">
      <c r="A147" s="6" t="s">
        <v>12</v>
      </c>
      <c r="B147" s="2">
        <v>21.094318000000001</v>
      </c>
      <c r="C147" s="2">
        <v>-157.49833699999999</v>
      </c>
      <c r="D147" s="8" t="s">
        <v>55</v>
      </c>
      <c r="E147" s="4">
        <v>13103983</v>
      </c>
      <c r="F147" s="9">
        <v>1377003</v>
      </c>
      <c r="G147">
        <f t="shared" si="2"/>
        <v>9.5163067909074996</v>
      </c>
    </row>
    <row r="148" spans="1:7" x14ac:dyDescent="0.15">
      <c r="A148" s="5" t="s">
        <v>12</v>
      </c>
      <c r="B148" s="1">
        <v>21.094318000000001</v>
      </c>
      <c r="C148" s="1">
        <v>-157.49833699999999</v>
      </c>
      <c r="D148" s="7" t="s">
        <v>56</v>
      </c>
      <c r="E148" s="3">
        <v>11145520</v>
      </c>
      <c r="F148" s="9">
        <v>1392313</v>
      </c>
      <c r="G148">
        <f t="shared" si="2"/>
        <v>8.0050390968122827</v>
      </c>
    </row>
    <row r="149" spans="1:7" x14ac:dyDescent="0.15">
      <c r="A149" s="6" t="s">
        <v>12</v>
      </c>
      <c r="B149" s="2">
        <v>21.094318000000001</v>
      </c>
      <c r="C149" s="2">
        <v>-157.49833699999999</v>
      </c>
      <c r="D149" s="8" t="s">
        <v>57</v>
      </c>
      <c r="E149" s="4">
        <v>13094794</v>
      </c>
      <c r="F149" s="9">
        <v>1407532</v>
      </c>
      <c r="G149">
        <f t="shared" si="2"/>
        <v>9.3033721435818162</v>
      </c>
    </row>
    <row r="150" spans="1:7" x14ac:dyDescent="0.15">
      <c r="A150" s="5" t="s">
        <v>12</v>
      </c>
      <c r="B150" s="1">
        <v>21.094318000000001</v>
      </c>
      <c r="C150" s="1">
        <v>-157.49833699999999</v>
      </c>
      <c r="D150" s="7" t="s">
        <v>58</v>
      </c>
      <c r="E150" s="3">
        <v>13125455</v>
      </c>
      <c r="F150" s="9">
        <v>1421357</v>
      </c>
      <c r="G150">
        <f t="shared" si="2"/>
        <v>9.2344534131819103</v>
      </c>
    </row>
    <row r="151" spans="1:7" x14ac:dyDescent="0.15">
      <c r="A151" s="6" t="s">
        <v>12</v>
      </c>
      <c r="B151" s="2">
        <v>21.094318000000001</v>
      </c>
      <c r="C151" s="2">
        <v>-157.49833699999999</v>
      </c>
      <c r="D151" s="8" t="s">
        <v>59</v>
      </c>
      <c r="E151" s="4">
        <v>11520961</v>
      </c>
      <c r="F151" s="9">
        <v>1436987</v>
      </c>
      <c r="G151">
        <f t="shared" si="2"/>
        <v>8.0174427465244982</v>
      </c>
    </row>
    <row r="152" spans="1:7" x14ac:dyDescent="0.15">
      <c r="A152" s="5" t="s">
        <v>12</v>
      </c>
      <c r="B152" s="1">
        <v>21.094318000000001</v>
      </c>
      <c r="C152" s="1">
        <v>-157.49833699999999</v>
      </c>
      <c r="D152" s="7" t="s">
        <v>60</v>
      </c>
      <c r="E152" s="3">
        <v>18032316</v>
      </c>
      <c r="F152" s="9">
        <v>1449500</v>
      </c>
      <c r="G152">
        <f t="shared" si="2"/>
        <v>12.440369782683684</v>
      </c>
    </row>
    <row r="153" spans="1:7" x14ac:dyDescent="0.15">
      <c r="A153" s="6" t="s">
        <v>12</v>
      </c>
      <c r="B153" s="2">
        <v>21.094318000000001</v>
      </c>
      <c r="C153" s="2">
        <v>-157.49833699999999</v>
      </c>
      <c r="D153" s="8" t="s">
        <v>61</v>
      </c>
      <c r="E153" s="4">
        <v>11414756</v>
      </c>
      <c r="F153" s="9">
        <v>1459768</v>
      </c>
      <c r="G153">
        <f t="shared" si="2"/>
        <v>7.8195685889812632</v>
      </c>
    </row>
    <row r="154" spans="1:7" x14ac:dyDescent="0.15">
      <c r="A154" s="5" t="s">
        <v>12</v>
      </c>
      <c r="B154" s="1">
        <v>21.094318000000001</v>
      </c>
      <c r="C154" s="1">
        <v>-157.49833699999999</v>
      </c>
      <c r="D154" s="7" t="s">
        <v>62</v>
      </c>
      <c r="E154" s="3">
        <v>12981754</v>
      </c>
      <c r="F154" s="9">
        <v>1468262</v>
      </c>
      <c r="G154">
        <f t="shared" si="2"/>
        <v>8.8415786828236378</v>
      </c>
    </row>
    <row r="155" spans="1:7" x14ac:dyDescent="0.15">
      <c r="A155" s="6" t="s">
        <v>12</v>
      </c>
      <c r="B155" s="2">
        <v>21.094318000000001</v>
      </c>
      <c r="C155" s="2">
        <v>-157.49833699999999</v>
      </c>
      <c r="D155" s="8" t="s">
        <v>63</v>
      </c>
      <c r="E155" s="4">
        <v>7325591</v>
      </c>
      <c r="F155" s="9">
        <v>1476999</v>
      </c>
      <c r="G155">
        <f t="shared" si="2"/>
        <v>4.9597806091947252</v>
      </c>
    </row>
    <row r="156" spans="1:7" x14ac:dyDescent="0.15">
      <c r="A156" s="5" t="s">
        <v>12</v>
      </c>
      <c r="B156" s="1">
        <v>21.094318000000001</v>
      </c>
      <c r="C156" s="1">
        <v>-157.49833699999999</v>
      </c>
      <c r="D156" s="7" t="s">
        <v>64</v>
      </c>
      <c r="E156" s="3">
        <v>11122545</v>
      </c>
      <c r="F156" s="9">
        <v>1485061</v>
      </c>
      <c r="G156">
        <f t="shared" si="2"/>
        <v>7.4896216384377476</v>
      </c>
    </row>
    <row r="157" spans="1:7" x14ac:dyDescent="0.15">
      <c r="A157" s="6" t="s">
        <v>12</v>
      </c>
      <c r="B157" s="2">
        <v>21.094318000000001</v>
      </c>
      <c r="C157" s="2">
        <v>-157.49833699999999</v>
      </c>
      <c r="D157" s="8" t="s">
        <v>65</v>
      </c>
      <c r="E157" s="4">
        <v>10315823</v>
      </c>
      <c r="F157" s="9">
        <v>1493241</v>
      </c>
      <c r="G157">
        <f t="shared" si="2"/>
        <v>6.9083443328973688</v>
      </c>
    </row>
    <row r="158" spans="1:7" x14ac:dyDescent="0.15">
      <c r="A158" s="5" t="s">
        <v>13</v>
      </c>
      <c r="B158" s="1">
        <v>44.240459000000001</v>
      </c>
      <c r="C158" s="1">
        <v>-114.47882799999999</v>
      </c>
      <c r="D158" s="7" t="s">
        <v>53</v>
      </c>
      <c r="E158" s="3">
        <v>8552058</v>
      </c>
      <c r="F158" s="9">
        <v>1545801</v>
      </c>
      <c r="G158">
        <f t="shared" si="2"/>
        <v>5.532444344388443</v>
      </c>
    </row>
    <row r="159" spans="1:7" x14ac:dyDescent="0.15">
      <c r="A159" s="6" t="s">
        <v>13</v>
      </c>
      <c r="B159" s="2">
        <v>44.240459000000001</v>
      </c>
      <c r="C159" s="2">
        <v>-114.47882799999999</v>
      </c>
      <c r="D159" s="8" t="s">
        <v>54</v>
      </c>
      <c r="E159" s="4">
        <v>9059568</v>
      </c>
      <c r="F159" s="9">
        <v>1567582</v>
      </c>
      <c r="G159">
        <f t="shared" si="2"/>
        <v>5.779326376546809</v>
      </c>
    </row>
    <row r="160" spans="1:7" x14ac:dyDescent="0.15">
      <c r="A160" s="5" t="s">
        <v>13</v>
      </c>
      <c r="B160" s="1">
        <v>44.240459000000001</v>
      </c>
      <c r="C160" s="1">
        <v>-114.47882799999999</v>
      </c>
      <c r="D160" s="7" t="s">
        <v>55</v>
      </c>
      <c r="E160" s="3">
        <v>9366052</v>
      </c>
      <c r="F160" s="9">
        <v>1584933</v>
      </c>
      <c r="G160">
        <f t="shared" si="2"/>
        <v>5.9094308718412707</v>
      </c>
    </row>
    <row r="161" spans="1:7" x14ac:dyDescent="0.15">
      <c r="A161" s="6" t="s">
        <v>13</v>
      </c>
      <c r="B161" s="2">
        <v>44.240459000000001</v>
      </c>
      <c r="C161" s="2">
        <v>-114.47882799999999</v>
      </c>
      <c r="D161" s="8" t="s">
        <v>56</v>
      </c>
      <c r="E161" s="4">
        <v>11785529</v>
      </c>
      <c r="F161" s="9">
        <v>1599449</v>
      </c>
      <c r="G161">
        <f t="shared" si="2"/>
        <v>7.3684931498284723</v>
      </c>
    </row>
    <row r="162" spans="1:7" x14ac:dyDescent="0.15">
      <c r="A162" s="5" t="s">
        <v>13</v>
      </c>
      <c r="B162" s="1">
        <v>44.240459000000001</v>
      </c>
      <c r="C162" s="1">
        <v>-114.47882799999999</v>
      </c>
      <c r="D162" s="7" t="s">
        <v>57</v>
      </c>
      <c r="E162" s="3">
        <v>12929174</v>
      </c>
      <c r="F162" s="9">
        <v>1611145</v>
      </c>
      <c r="G162">
        <f t="shared" si="2"/>
        <v>8.0248357534548411</v>
      </c>
    </row>
    <row r="163" spans="1:7" x14ac:dyDescent="0.15">
      <c r="A163" s="6" t="s">
        <v>13</v>
      </c>
      <c r="B163" s="2">
        <v>44.240459000000001</v>
      </c>
      <c r="C163" s="2">
        <v>-114.47882799999999</v>
      </c>
      <c r="D163" s="8" t="s">
        <v>58</v>
      </c>
      <c r="E163" s="4">
        <v>12862935</v>
      </c>
      <c r="F163" s="9">
        <v>1623714</v>
      </c>
      <c r="G163">
        <f t="shared" si="2"/>
        <v>7.9219215945665304</v>
      </c>
    </row>
    <row r="164" spans="1:7" x14ac:dyDescent="0.15">
      <c r="A164" s="5" t="s">
        <v>13</v>
      </c>
      <c r="B164" s="1">
        <v>44.240459000000001</v>
      </c>
      <c r="C164" s="1">
        <v>-114.47882799999999</v>
      </c>
      <c r="D164" s="7" t="s">
        <v>59</v>
      </c>
      <c r="E164" s="3">
        <v>12935976</v>
      </c>
      <c r="F164" s="9">
        <v>1634464</v>
      </c>
      <c r="G164">
        <f t="shared" si="2"/>
        <v>7.9145065293576362</v>
      </c>
    </row>
    <row r="165" spans="1:7" x14ac:dyDescent="0.15">
      <c r="A165" s="6" t="s">
        <v>13</v>
      </c>
      <c r="B165" s="2">
        <v>44.240459000000001</v>
      </c>
      <c r="C165" s="2">
        <v>-114.47882799999999</v>
      </c>
      <c r="D165" s="8" t="s">
        <v>60</v>
      </c>
      <c r="E165" s="4">
        <v>14501235</v>
      </c>
      <c r="F165" s="9">
        <v>1645725</v>
      </c>
      <c r="G165">
        <f t="shared" si="2"/>
        <v>8.8114569566604377</v>
      </c>
    </row>
    <row r="166" spans="1:7" x14ac:dyDescent="0.15">
      <c r="A166" s="5" t="s">
        <v>13</v>
      </c>
      <c r="B166" s="1">
        <v>44.240459000000001</v>
      </c>
      <c r="C166" s="1">
        <v>-114.47882799999999</v>
      </c>
      <c r="D166" s="7" t="s">
        <v>61</v>
      </c>
      <c r="E166" s="3">
        <v>15029122</v>
      </c>
      <c r="F166" s="9">
        <v>1656874</v>
      </c>
      <c r="G166">
        <f t="shared" si="2"/>
        <v>9.0707694127616225</v>
      </c>
    </row>
    <row r="167" spans="1:7" x14ac:dyDescent="0.15">
      <c r="A167" s="6" t="s">
        <v>13</v>
      </c>
      <c r="B167" s="2">
        <v>44.240459000000001</v>
      </c>
      <c r="C167" s="2">
        <v>-114.47882799999999</v>
      </c>
      <c r="D167" s="8" t="s">
        <v>62</v>
      </c>
      <c r="E167" s="4">
        <v>15690791</v>
      </c>
      <c r="F167" s="9">
        <v>1672323</v>
      </c>
      <c r="G167">
        <f t="shared" si="2"/>
        <v>9.3826318241153182</v>
      </c>
    </row>
    <row r="168" spans="1:7" x14ac:dyDescent="0.15">
      <c r="A168" s="5" t="s">
        <v>13</v>
      </c>
      <c r="B168" s="1">
        <v>44.240459000000001</v>
      </c>
      <c r="C168" s="1">
        <v>-114.47882799999999</v>
      </c>
      <c r="D168" s="7" t="s">
        <v>63</v>
      </c>
      <c r="E168" s="3">
        <v>17828263</v>
      </c>
      <c r="F168" s="9">
        <v>1683140</v>
      </c>
      <c r="G168">
        <f t="shared" si="2"/>
        <v>10.592263863968535</v>
      </c>
    </row>
    <row r="169" spans="1:7" x14ac:dyDescent="0.15">
      <c r="A169" s="6" t="s">
        <v>13</v>
      </c>
      <c r="B169" s="2">
        <v>44.240459000000001</v>
      </c>
      <c r="C169" s="2">
        <v>-114.47882799999999</v>
      </c>
      <c r="D169" s="8" t="s">
        <v>64</v>
      </c>
      <c r="E169" s="4">
        <v>21882976</v>
      </c>
      <c r="F169" s="9">
        <v>1706875</v>
      </c>
      <c r="G169">
        <f t="shared" si="2"/>
        <v>12.820491248626876</v>
      </c>
    </row>
    <row r="170" spans="1:7" x14ac:dyDescent="0.15">
      <c r="A170" s="5" t="s">
        <v>13</v>
      </c>
      <c r="B170" s="1">
        <v>44.240459000000001</v>
      </c>
      <c r="C170" s="1">
        <v>-114.47882799999999</v>
      </c>
      <c r="D170" s="7" t="s">
        <v>65</v>
      </c>
      <c r="E170" s="3">
        <v>18210054</v>
      </c>
      <c r="F170" s="9">
        <v>1754208</v>
      </c>
      <c r="G170">
        <f t="shared" si="2"/>
        <v>10.380783806709353</v>
      </c>
    </row>
    <row r="171" spans="1:7" x14ac:dyDescent="0.15">
      <c r="A171" s="6" t="s">
        <v>14</v>
      </c>
      <c r="B171" s="2">
        <v>40.349457000000001</v>
      </c>
      <c r="C171" s="2">
        <v>-88.986136999999999</v>
      </c>
      <c r="D171" s="8" t="s">
        <v>53</v>
      </c>
      <c r="E171" s="4">
        <v>9570893</v>
      </c>
      <c r="F171" s="9">
        <v>12862135</v>
      </c>
      <c r="G171">
        <f t="shared" si="2"/>
        <v>0.74411386601058072</v>
      </c>
    </row>
    <row r="172" spans="1:7" x14ac:dyDescent="0.15">
      <c r="A172" s="5" t="s">
        <v>14</v>
      </c>
      <c r="B172" s="1">
        <v>40.349457000000001</v>
      </c>
      <c r="C172" s="1">
        <v>-88.986136999999999</v>
      </c>
      <c r="D172" s="7" t="s">
        <v>54</v>
      </c>
      <c r="E172" s="3">
        <v>16553689</v>
      </c>
      <c r="F172" s="9">
        <v>12831549</v>
      </c>
      <c r="G172">
        <f t="shared" si="2"/>
        <v>1.2900772151514988</v>
      </c>
    </row>
    <row r="173" spans="1:7" x14ac:dyDescent="0.15">
      <c r="A173" s="6" t="s">
        <v>14</v>
      </c>
      <c r="B173" s="2">
        <v>40.349457000000001</v>
      </c>
      <c r="C173" s="2">
        <v>-88.986136999999999</v>
      </c>
      <c r="D173" s="8" t="s">
        <v>55</v>
      </c>
      <c r="E173" s="4">
        <v>17207125</v>
      </c>
      <c r="F173" s="9">
        <v>12863813</v>
      </c>
      <c r="G173">
        <f t="shared" si="2"/>
        <v>1.3376379927164674</v>
      </c>
    </row>
    <row r="174" spans="1:7" x14ac:dyDescent="0.15">
      <c r="A174" s="5" t="s">
        <v>14</v>
      </c>
      <c r="B174" s="1">
        <v>40.349457000000001</v>
      </c>
      <c r="C174" s="1">
        <v>-88.986136999999999</v>
      </c>
      <c r="D174" s="7" t="s">
        <v>56</v>
      </c>
      <c r="E174" s="3">
        <v>17859438</v>
      </c>
      <c r="F174" s="9">
        <v>12892801</v>
      </c>
      <c r="G174">
        <f t="shared" si="2"/>
        <v>1.3852255999297594</v>
      </c>
    </row>
    <row r="175" spans="1:7" x14ac:dyDescent="0.15">
      <c r="A175" s="6" t="s">
        <v>14</v>
      </c>
      <c r="B175" s="2">
        <v>40.349457000000001</v>
      </c>
      <c r="C175" s="2">
        <v>-88.986136999999999</v>
      </c>
      <c r="D175" s="8" t="s">
        <v>57</v>
      </c>
      <c r="E175" s="4">
        <v>17999229</v>
      </c>
      <c r="F175" s="9">
        <v>12912170</v>
      </c>
      <c r="G175">
        <f t="shared" si="2"/>
        <v>1.3939739795866999</v>
      </c>
    </row>
    <row r="176" spans="1:7" x14ac:dyDescent="0.15">
      <c r="A176" s="5" t="s">
        <v>14</v>
      </c>
      <c r="B176" s="1">
        <v>40.349457000000001</v>
      </c>
      <c r="C176" s="1">
        <v>-88.986136999999999</v>
      </c>
      <c r="D176" s="7" t="s">
        <v>58</v>
      </c>
      <c r="E176" s="3">
        <v>24988306</v>
      </c>
      <c r="F176" s="9">
        <v>12921641</v>
      </c>
      <c r="G176">
        <f t="shared" si="2"/>
        <v>1.9338337909248524</v>
      </c>
    </row>
    <row r="177" spans="1:7" x14ac:dyDescent="0.15">
      <c r="A177" s="6" t="s">
        <v>14</v>
      </c>
      <c r="B177" s="2">
        <v>40.349457000000001</v>
      </c>
      <c r="C177" s="2">
        <v>-88.986136999999999</v>
      </c>
      <c r="D177" s="8" t="s">
        <v>59</v>
      </c>
      <c r="E177" s="4">
        <v>30817406</v>
      </c>
      <c r="F177" s="9">
        <v>12930409</v>
      </c>
      <c r="G177">
        <f t="shared" si="2"/>
        <v>2.3833280138315809</v>
      </c>
    </row>
    <row r="178" spans="1:7" x14ac:dyDescent="0.15">
      <c r="A178" s="5" t="s">
        <v>14</v>
      </c>
      <c r="B178" s="1">
        <v>40.349457000000001</v>
      </c>
      <c r="C178" s="1">
        <v>-88.986136999999999</v>
      </c>
      <c r="D178" s="7" t="s">
        <v>60</v>
      </c>
      <c r="E178" s="3">
        <v>19774448</v>
      </c>
      <c r="F178" s="9">
        <v>12943287</v>
      </c>
      <c r="G178">
        <f t="shared" si="2"/>
        <v>1.5277763677804563</v>
      </c>
    </row>
    <row r="179" spans="1:7" x14ac:dyDescent="0.15">
      <c r="A179" s="6" t="s">
        <v>14</v>
      </c>
      <c r="B179" s="2">
        <v>40.349457000000001</v>
      </c>
      <c r="C179" s="2">
        <v>-88.986136999999999</v>
      </c>
      <c r="D179" s="8" t="s">
        <v>61</v>
      </c>
      <c r="E179" s="4">
        <v>18582210</v>
      </c>
      <c r="F179" s="9">
        <v>12957371</v>
      </c>
      <c r="G179">
        <f t="shared" si="2"/>
        <v>1.4341034149597167</v>
      </c>
    </row>
    <row r="180" spans="1:7" x14ac:dyDescent="0.15">
      <c r="A180" s="5" t="s">
        <v>14</v>
      </c>
      <c r="B180" s="1">
        <v>40.349457000000001</v>
      </c>
      <c r="C180" s="1">
        <v>-88.986136999999999</v>
      </c>
      <c r="D180" s="7" t="s">
        <v>62</v>
      </c>
      <c r="E180" s="3">
        <v>17501801</v>
      </c>
      <c r="F180" s="9">
        <v>12969270</v>
      </c>
      <c r="G180">
        <f t="shared" si="2"/>
        <v>1.3494823532858826</v>
      </c>
    </row>
    <row r="181" spans="1:7" x14ac:dyDescent="0.15">
      <c r="A181" s="6" t="s">
        <v>14</v>
      </c>
      <c r="B181" s="2">
        <v>40.349457000000001</v>
      </c>
      <c r="C181" s="2">
        <v>-88.986136999999999</v>
      </c>
      <c r="D181" s="8" t="s">
        <v>63</v>
      </c>
      <c r="E181" s="4">
        <v>17548556</v>
      </c>
      <c r="F181" s="9">
        <v>12977297</v>
      </c>
      <c r="G181">
        <f t="shared" si="2"/>
        <v>1.3522504724982405</v>
      </c>
    </row>
    <row r="182" spans="1:7" x14ac:dyDescent="0.15">
      <c r="A182" s="5" t="s">
        <v>14</v>
      </c>
      <c r="B182" s="1">
        <v>40.349457000000001</v>
      </c>
      <c r="C182" s="1">
        <v>-88.986136999999999</v>
      </c>
      <c r="D182" s="7" t="s">
        <v>64</v>
      </c>
      <c r="E182" s="3">
        <v>16055917</v>
      </c>
      <c r="F182" s="9">
        <v>12990510</v>
      </c>
      <c r="G182">
        <f t="shared" si="2"/>
        <v>1.2359727986045197</v>
      </c>
    </row>
    <row r="183" spans="1:7" x14ac:dyDescent="0.15">
      <c r="A183" s="6" t="s">
        <v>14</v>
      </c>
      <c r="B183" s="2">
        <v>40.349457000000001</v>
      </c>
      <c r="C183" s="2">
        <v>-88.986136999999999</v>
      </c>
      <c r="D183" s="8" t="s">
        <v>65</v>
      </c>
      <c r="E183" s="4">
        <v>16213542</v>
      </c>
      <c r="F183" s="9">
        <v>12812508</v>
      </c>
      <c r="G183">
        <f t="shared" si="2"/>
        <v>1.2654463903554245</v>
      </c>
    </row>
    <row r="184" spans="1:7" x14ac:dyDescent="0.15">
      <c r="A184" s="5" t="s">
        <v>15</v>
      </c>
      <c r="B184" s="1">
        <v>39.849426000000001</v>
      </c>
      <c r="C184" s="1">
        <v>-86.258278000000004</v>
      </c>
      <c r="D184" s="7" t="s">
        <v>53</v>
      </c>
      <c r="E184" s="3">
        <v>47549928</v>
      </c>
      <c r="F184" s="9">
        <v>6423113</v>
      </c>
      <c r="G184">
        <f t="shared" si="2"/>
        <v>7.4029412218031974</v>
      </c>
    </row>
    <row r="185" spans="1:7" x14ac:dyDescent="0.15">
      <c r="A185" s="6" t="s">
        <v>15</v>
      </c>
      <c r="B185" s="2">
        <v>39.849426000000001</v>
      </c>
      <c r="C185" s="2">
        <v>-86.258278000000004</v>
      </c>
      <c r="D185" s="8" t="s">
        <v>54</v>
      </c>
      <c r="E185" s="4">
        <v>8444832</v>
      </c>
      <c r="F185" s="9">
        <v>6484136</v>
      </c>
      <c r="G185">
        <f t="shared" si="2"/>
        <v>1.3023835403822499</v>
      </c>
    </row>
    <row r="186" spans="1:7" x14ac:dyDescent="0.15">
      <c r="A186" s="5" t="s">
        <v>15</v>
      </c>
      <c r="B186" s="1">
        <v>39.849426000000001</v>
      </c>
      <c r="C186" s="1">
        <v>-86.258278000000004</v>
      </c>
      <c r="D186" s="7" t="s">
        <v>55</v>
      </c>
      <c r="E186" s="3">
        <v>6983364</v>
      </c>
      <c r="F186" s="9">
        <v>6516100</v>
      </c>
      <c r="G186">
        <f t="shared" si="2"/>
        <v>1.0717091511793864</v>
      </c>
    </row>
    <row r="187" spans="1:7" x14ac:dyDescent="0.15">
      <c r="A187" s="6" t="s">
        <v>15</v>
      </c>
      <c r="B187" s="2">
        <v>39.849426000000001</v>
      </c>
      <c r="C187" s="2">
        <v>-86.258278000000004</v>
      </c>
      <c r="D187" s="8" t="s">
        <v>56</v>
      </c>
      <c r="E187" s="4">
        <v>7667988</v>
      </c>
      <c r="F187" s="9">
        <v>6545975</v>
      </c>
      <c r="G187">
        <f t="shared" si="2"/>
        <v>1.1714050236977684</v>
      </c>
    </row>
    <row r="188" spans="1:7" x14ac:dyDescent="0.15">
      <c r="A188" s="5" t="s">
        <v>15</v>
      </c>
      <c r="B188" s="1">
        <v>39.849426000000001</v>
      </c>
      <c r="C188" s="1">
        <v>-86.258278000000004</v>
      </c>
      <c r="D188" s="7" t="s">
        <v>57</v>
      </c>
      <c r="E188" s="3">
        <v>10167120</v>
      </c>
      <c r="F188" s="9">
        <v>6570902</v>
      </c>
      <c r="G188">
        <f t="shared" si="2"/>
        <v>1.5472944201572325</v>
      </c>
    </row>
    <row r="189" spans="1:7" x14ac:dyDescent="0.15">
      <c r="A189" s="6" t="s">
        <v>15</v>
      </c>
      <c r="B189" s="2">
        <v>39.849426000000001</v>
      </c>
      <c r="C189" s="2">
        <v>-86.258278000000004</v>
      </c>
      <c r="D189" s="8" t="s">
        <v>58</v>
      </c>
      <c r="E189" s="4">
        <v>23590723</v>
      </c>
      <c r="F189" s="9">
        <v>6594089</v>
      </c>
      <c r="G189">
        <f t="shared" si="2"/>
        <v>3.5775560505780253</v>
      </c>
    </row>
    <row r="190" spans="1:7" x14ac:dyDescent="0.15">
      <c r="A190" s="5" t="s">
        <v>15</v>
      </c>
      <c r="B190" s="1">
        <v>39.849426000000001</v>
      </c>
      <c r="C190" s="1">
        <v>-86.258278000000004</v>
      </c>
      <c r="D190" s="7" t="s">
        <v>59</v>
      </c>
      <c r="E190" s="3">
        <v>9987058</v>
      </c>
      <c r="F190" s="9">
        <v>6617136</v>
      </c>
      <c r="G190">
        <f t="shared" si="2"/>
        <v>1.5092719871557725</v>
      </c>
    </row>
    <row r="191" spans="1:7" x14ac:dyDescent="0.15">
      <c r="A191" s="6" t="s">
        <v>15</v>
      </c>
      <c r="B191" s="2">
        <v>39.849426000000001</v>
      </c>
      <c r="C191" s="2">
        <v>-86.258278000000004</v>
      </c>
      <c r="D191" s="8" t="s">
        <v>60</v>
      </c>
      <c r="E191" s="4">
        <v>13279466</v>
      </c>
      <c r="F191" s="9">
        <v>6641056</v>
      </c>
      <c r="G191">
        <f t="shared" si="2"/>
        <v>1.9996015693889646</v>
      </c>
    </row>
    <row r="192" spans="1:7" x14ac:dyDescent="0.15">
      <c r="A192" s="5" t="s">
        <v>15</v>
      </c>
      <c r="B192" s="1">
        <v>39.849426000000001</v>
      </c>
      <c r="C192" s="1">
        <v>-86.258278000000004</v>
      </c>
      <c r="D192" s="7" t="s">
        <v>61</v>
      </c>
      <c r="E192" s="3">
        <v>16966067</v>
      </c>
      <c r="F192" s="9">
        <v>6663280</v>
      </c>
      <c r="G192">
        <f t="shared" si="2"/>
        <v>2.5462035213888656</v>
      </c>
    </row>
    <row r="193" spans="1:7" x14ac:dyDescent="0.15">
      <c r="A193" s="6" t="s">
        <v>15</v>
      </c>
      <c r="B193" s="2">
        <v>39.849426000000001</v>
      </c>
      <c r="C193" s="2">
        <v>-86.258278000000004</v>
      </c>
      <c r="D193" s="8" t="s">
        <v>62</v>
      </c>
      <c r="E193" s="4">
        <v>19814418</v>
      </c>
      <c r="F193" s="9">
        <v>6685825</v>
      </c>
      <c r="G193">
        <f t="shared" si="2"/>
        <v>2.9636459225301293</v>
      </c>
    </row>
    <row r="194" spans="1:7" x14ac:dyDescent="0.15">
      <c r="A194" s="5" t="s">
        <v>15</v>
      </c>
      <c r="B194" s="1">
        <v>39.849426000000001</v>
      </c>
      <c r="C194" s="1">
        <v>-86.258278000000004</v>
      </c>
      <c r="D194" s="7" t="s">
        <v>63</v>
      </c>
      <c r="E194" s="3">
        <v>12357151</v>
      </c>
      <c r="F194" s="9">
        <v>6709711</v>
      </c>
      <c r="G194">
        <f t="shared" si="2"/>
        <v>1.8416815567764393</v>
      </c>
    </row>
    <row r="195" spans="1:7" x14ac:dyDescent="0.15">
      <c r="A195" s="6" t="s">
        <v>15</v>
      </c>
      <c r="B195" s="2">
        <v>39.849426000000001</v>
      </c>
      <c r="C195" s="2">
        <v>-86.258278000000004</v>
      </c>
      <c r="D195" s="8" t="s">
        <v>64</v>
      </c>
      <c r="E195" s="4">
        <v>9591408</v>
      </c>
      <c r="F195" s="9">
        <v>6732219</v>
      </c>
      <c r="G195">
        <f t="shared" ref="G195:G258" si="3">E195/F195</f>
        <v>1.4247023158337542</v>
      </c>
    </row>
    <row r="196" spans="1:7" x14ac:dyDescent="0.15">
      <c r="A196" s="5" t="s">
        <v>15</v>
      </c>
      <c r="B196" s="1">
        <v>39.849426000000001</v>
      </c>
      <c r="C196" s="1">
        <v>-86.258278000000004</v>
      </c>
      <c r="D196" s="7" t="s">
        <v>65</v>
      </c>
      <c r="E196" s="3">
        <v>10485205</v>
      </c>
      <c r="F196" s="9">
        <v>6765358</v>
      </c>
      <c r="G196">
        <f t="shared" si="3"/>
        <v>1.549837421759499</v>
      </c>
    </row>
    <row r="197" spans="1:7" x14ac:dyDescent="0.15">
      <c r="A197" s="6" t="s">
        <v>16</v>
      </c>
      <c r="B197" s="2">
        <v>42.011538999999999</v>
      </c>
      <c r="C197" s="2">
        <v>-93.210526000000002</v>
      </c>
      <c r="D197" s="8" t="s">
        <v>53</v>
      </c>
      <c r="E197" s="4">
        <v>37976643</v>
      </c>
      <c r="F197" s="9">
        <v>3007856</v>
      </c>
      <c r="G197">
        <f t="shared" si="3"/>
        <v>12.625818190764452</v>
      </c>
    </row>
    <row r="198" spans="1:7" x14ac:dyDescent="0.15">
      <c r="A198" s="5" t="s">
        <v>16</v>
      </c>
      <c r="B198" s="1">
        <v>42.011538999999999</v>
      </c>
      <c r="C198" s="1">
        <v>-93.210526000000002</v>
      </c>
      <c r="D198" s="7" t="s">
        <v>54</v>
      </c>
      <c r="E198" s="3">
        <v>12950176</v>
      </c>
      <c r="F198" s="9">
        <v>3046869</v>
      </c>
      <c r="G198">
        <f t="shared" si="3"/>
        <v>4.2503225442249075</v>
      </c>
    </row>
    <row r="199" spans="1:7" x14ac:dyDescent="0.15">
      <c r="A199" s="6" t="s">
        <v>16</v>
      </c>
      <c r="B199" s="2">
        <v>42.011538999999999</v>
      </c>
      <c r="C199" s="2">
        <v>-93.210526000000002</v>
      </c>
      <c r="D199" s="8" t="s">
        <v>55</v>
      </c>
      <c r="E199" s="4">
        <v>36992222</v>
      </c>
      <c r="F199" s="9">
        <v>3064862</v>
      </c>
      <c r="G199">
        <f t="shared" si="3"/>
        <v>12.069783892390587</v>
      </c>
    </row>
    <row r="200" spans="1:7" x14ac:dyDescent="0.15">
      <c r="A200" s="5" t="s">
        <v>16</v>
      </c>
      <c r="B200" s="1">
        <v>42.011538999999999</v>
      </c>
      <c r="C200" s="1">
        <v>-93.210526000000002</v>
      </c>
      <c r="D200" s="7" t="s">
        <v>56</v>
      </c>
      <c r="E200" s="3">
        <v>16147249</v>
      </c>
      <c r="F200" s="9">
        <v>3077378</v>
      </c>
      <c r="G200">
        <f t="shared" si="3"/>
        <v>5.2470801442006803</v>
      </c>
    </row>
    <row r="201" spans="1:7" x14ac:dyDescent="0.15">
      <c r="A201" s="6" t="s">
        <v>16</v>
      </c>
      <c r="B201" s="2">
        <v>42.011538999999999</v>
      </c>
      <c r="C201" s="2">
        <v>-93.210526000000002</v>
      </c>
      <c r="D201" s="8" t="s">
        <v>57</v>
      </c>
      <c r="E201" s="4">
        <v>19365308</v>
      </c>
      <c r="F201" s="9">
        <v>3089942</v>
      </c>
      <c r="G201">
        <f t="shared" si="3"/>
        <v>6.2672076045440335</v>
      </c>
    </row>
    <row r="202" spans="1:7" x14ac:dyDescent="0.15">
      <c r="A202" s="5" t="s">
        <v>16</v>
      </c>
      <c r="B202" s="1">
        <v>42.011538999999999</v>
      </c>
      <c r="C202" s="1">
        <v>-93.210526000000002</v>
      </c>
      <c r="D202" s="7" t="s">
        <v>58</v>
      </c>
      <c r="E202" s="3">
        <v>10357010</v>
      </c>
      <c r="F202" s="9">
        <v>3101828</v>
      </c>
      <c r="G202">
        <f t="shared" si="3"/>
        <v>3.3390020336395185</v>
      </c>
    </row>
    <row r="203" spans="1:7" x14ac:dyDescent="0.15">
      <c r="A203" s="6" t="s">
        <v>16</v>
      </c>
      <c r="B203" s="2">
        <v>42.011538999999999</v>
      </c>
      <c r="C203" s="2">
        <v>-93.210526000000002</v>
      </c>
      <c r="D203" s="8" t="s">
        <v>59</v>
      </c>
      <c r="E203" s="4">
        <v>11277534</v>
      </c>
      <c r="F203" s="9">
        <v>3114309</v>
      </c>
      <c r="G203">
        <f t="shared" si="3"/>
        <v>3.6211994378207173</v>
      </c>
    </row>
    <row r="204" spans="1:7" x14ac:dyDescent="0.15">
      <c r="A204" s="5" t="s">
        <v>16</v>
      </c>
      <c r="B204" s="1">
        <v>42.011538999999999</v>
      </c>
      <c r="C204" s="1">
        <v>-93.210526000000002</v>
      </c>
      <c r="D204" s="7" t="s">
        <v>60</v>
      </c>
      <c r="E204" s="3">
        <v>12296647</v>
      </c>
      <c r="F204" s="9">
        <v>3125706</v>
      </c>
      <c r="G204">
        <f t="shared" si="3"/>
        <v>3.9340382620758318</v>
      </c>
    </row>
    <row r="205" spans="1:7" x14ac:dyDescent="0.15">
      <c r="A205" s="6" t="s">
        <v>16</v>
      </c>
      <c r="B205" s="2">
        <v>42.011538999999999</v>
      </c>
      <c r="C205" s="2">
        <v>-93.210526000000002</v>
      </c>
      <c r="D205" s="8" t="s">
        <v>61</v>
      </c>
      <c r="E205" s="4">
        <v>9343267</v>
      </c>
      <c r="F205" s="9">
        <v>3137968</v>
      </c>
      <c r="G205">
        <f t="shared" si="3"/>
        <v>2.9774895728700868</v>
      </c>
    </row>
    <row r="206" spans="1:7" x14ac:dyDescent="0.15">
      <c r="A206" s="5" t="s">
        <v>16</v>
      </c>
      <c r="B206" s="1">
        <v>42.011538999999999</v>
      </c>
      <c r="C206" s="1">
        <v>-93.210526000000002</v>
      </c>
      <c r="D206" s="7" t="s">
        <v>62</v>
      </c>
      <c r="E206" s="3">
        <v>9710381</v>
      </c>
      <c r="F206" s="9">
        <v>3152194</v>
      </c>
      <c r="G206">
        <f t="shared" si="3"/>
        <v>3.0805150317524874</v>
      </c>
    </row>
    <row r="207" spans="1:7" x14ac:dyDescent="0.15">
      <c r="A207" s="6" t="s">
        <v>16</v>
      </c>
      <c r="B207" s="2">
        <v>42.011538999999999</v>
      </c>
      <c r="C207" s="2">
        <v>-93.210526000000002</v>
      </c>
      <c r="D207" s="8" t="s">
        <v>63</v>
      </c>
      <c r="E207" s="4">
        <v>9386675</v>
      </c>
      <c r="F207" s="9">
        <v>3167997</v>
      </c>
      <c r="G207">
        <f t="shared" si="3"/>
        <v>2.9629683992756308</v>
      </c>
    </row>
    <row r="208" spans="1:7" x14ac:dyDescent="0.15">
      <c r="A208" s="5" t="s">
        <v>16</v>
      </c>
      <c r="B208" s="1">
        <v>42.011538999999999</v>
      </c>
      <c r="C208" s="1">
        <v>-93.210526000000002</v>
      </c>
      <c r="D208" s="7" t="s">
        <v>64</v>
      </c>
      <c r="E208" s="3">
        <v>11877131</v>
      </c>
      <c r="F208" s="9">
        <v>3194453</v>
      </c>
      <c r="G208">
        <f t="shared" si="3"/>
        <v>3.7180484420963462</v>
      </c>
    </row>
    <row r="209" spans="1:7" x14ac:dyDescent="0.15">
      <c r="A209" s="6" t="s">
        <v>16</v>
      </c>
      <c r="B209" s="2">
        <v>42.011538999999999</v>
      </c>
      <c r="C209" s="2">
        <v>-93.210526000000002</v>
      </c>
      <c r="D209" s="8" t="s">
        <v>65</v>
      </c>
      <c r="E209" s="4">
        <v>10579028</v>
      </c>
      <c r="F209" s="9">
        <v>3219060</v>
      </c>
      <c r="G209">
        <f t="shared" si="3"/>
        <v>3.2863717979782918</v>
      </c>
    </row>
    <row r="210" spans="1:7" x14ac:dyDescent="0.15">
      <c r="A210" s="5" t="s">
        <v>17</v>
      </c>
      <c r="B210" s="1">
        <v>38.526600000000002</v>
      </c>
      <c r="C210" s="1">
        <v>-96.726485999999994</v>
      </c>
      <c r="D210" s="7" t="s">
        <v>53</v>
      </c>
      <c r="E210" s="3">
        <v>12305385</v>
      </c>
      <c r="F210" s="9">
        <v>2818747</v>
      </c>
      <c r="G210">
        <f t="shared" si="3"/>
        <v>4.3655514311855583</v>
      </c>
    </row>
    <row r="211" spans="1:7" x14ac:dyDescent="0.15">
      <c r="A211" s="6" t="s">
        <v>17</v>
      </c>
      <c r="B211" s="2">
        <v>38.526600000000002</v>
      </c>
      <c r="C211" s="2">
        <v>-96.726485999999994</v>
      </c>
      <c r="D211" s="8" t="s">
        <v>54</v>
      </c>
      <c r="E211" s="4">
        <v>6509225</v>
      </c>
      <c r="F211" s="9">
        <v>2853129</v>
      </c>
      <c r="G211">
        <f t="shared" si="3"/>
        <v>2.2814338223052655</v>
      </c>
    </row>
    <row r="212" spans="1:7" x14ac:dyDescent="0.15">
      <c r="A212" s="5" t="s">
        <v>17</v>
      </c>
      <c r="B212" s="1">
        <v>38.526600000000002</v>
      </c>
      <c r="C212" s="1">
        <v>-96.726485999999994</v>
      </c>
      <c r="D212" s="7" t="s">
        <v>55</v>
      </c>
      <c r="E212" s="3">
        <v>6635626</v>
      </c>
      <c r="F212" s="9">
        <v>2869616</v>
      </c>
      <c r="G212">
        <f t="shared" si="3"/>
        <v>2.3123741991959901</v>
      </c>
    </row>
    <row r="213" spans="1:7" x14ac:dyDescent="0.15">
      <c r="A213" s="6" t="s">
        <v>17</v>
      </c>
      <c r="B213" s="2">
        <v>38.526600000000002</v>
      </c>
      <c r="C213" s="2">
        <v>-96.726485999999994</v>
      </c>
      <c r="D213" s="8" t="s">
        <v>56</v>
      </c>
      <c r="E213" s="4">
        <v>6160680</v>
      </c>
      <c r="F213" s="9">
        <v>2885905</v>
      </c>
      <c r="G213">
        <f t="shared" si="3"/>
        <v>2.1347480253161488</v>
      </c>
    </row>
    <row r="214" spans="1:7" x14ac:dyDescent="0.15">
      <c r="A214" s="5" t="s">
        <v>17</v>
      </c>
      <c r="B214" s="1">
        <v>38.526600000000002</v>
      </c>
      <c r="C214" s="1">
        <v>-96.726485999999994</v>
      </c>
      <c r="D214" s="7" t="s">
        <v>57</v>
      </c>
      <c r="E214" s="3">
        <v>5708223</v>
      </c>
      <c r="F214" s="9">
        <v>2899123</v>
      </c>
      <c r="G214">
        <f t="shared" si="3"/>
        <v>1.9689481957129793</v>
      </c>
    </row>
    <row r="215" spans="1:7" x14ac:dyDescent="0.15">
      <c r="A215" s="6" t="s">
        <v>17</v>
      </c>
      <c r="B215" s="2">
        <v>38.526600000000002</v>
      </c>
      <c r="C215" s="2">
        <v>-96.726485999999994</v>
      </c>
      <c r="D215" s="8" t="s">
        <v>58</v>
      </c>
      <c r="E215" s="4">
        <v>5326455</v>
      </c>
      <c r="F215" s="9">
        <v>2913505</v>
      </c>
      <c r="G215">
        <f t="shared" si="3"/>
        <v>1.8281949061353937</v>
      </c>
    </row>
    <row r="216" spans="1:7" x14ac:dyDescent="0.15">
      <c r="A216" s="5" t="s">
        <v>17</v>
      </c>
      <c r="B216" s="1">
        <v>38.526600000000002</v>
      </c>
      <c r="C216" s="1">
        <v>-96.726485999999994</v>
      </c>
      <c r="D216" s="7" t="s">
        <v>59</v>
      </c>
      <c r="E216" s="3">
        <v>6462317</v>
      </c>
      <c r="F216" s="9">
        <v>2930956</v>
      </c>
      <c r="G216">
        <f t="shared" si="3"/>
        <v>2.2048495439713185</v>
      </c>
    </row>
    <row r="217" spans="1:7" x14ac:dyDescent="0.15">
      <c r="A217" s="6" t="s">
        <v>17</v>
      </c>
      <c r="B217" s="2">
        <v>38.526600000000002</v>
      </c>
      <c r="C217" s="2">
        <v>-96.726485999999994</v>
      </c>
      <c r="D217" s="8" t="s">
        <v>60</v>
      </c>
      <c r="E217" s="4">
        <v>7385081</v>
      </c>
      <c r="F217" s="9">
        <v>2948635</v>
      </c>
      <c r="G217">
        <f t="shared" si="3"/>
        <v>2.5045761852518198</v>
      </c>
    </row>
    <row r="218" spans="1:7" x14ac:dyDescent="0.15">
      <c r="A218" s="5" t="s">
        <v>17</v>
      </c>
      <c r="B218" s="1">
        <v>38.526600000000002</v>
      </c>
      <c r="C218" s="1">
        <v>-96.726485999999994</v>
      </c>
      <c r="D218" s="7" t="s">
        <v>61</v>
      </c>
      <c r="E218" s="3">
        <v>10358152</v>
      </c>
      <c r="F218" s="9">
        <v>2965016</v>
      </c>
      <c r="G218">
        <f t="shared" si="3"/>
        <v>3.4934556845561708</v>
      </c>
    </row>
    <row r="219" spans="1:7" x14ac:dyDescent="0.15">
      <c r="A219" s="6" t="s">
        <v>17</v>
      </c>
      <c r="B219" s="2">
        <v>38.526600000000002</v>
      </c>
      <c r="C219" s="2">
        <v>-96.726485999999994</v>
      </c>
      <c r="D219" s="8" t="s">
        <v>62</v>
      </c>
      <c r="E219" s="4">
        <v>14274887</v>
      </c>
      <c r="F219" s="9">
        <v>2983552</v>
      </c>
      <c r="G219">
        <f t="shared" si="3"/>
        <v>4.7845276368570078</v>
      </c>
    </row>
    <row r="220" spans="1:7" x14ac:dyDescent="0.15">
      <c r="A220" s="5" t="s">
        <v>17</v>
      </c>
      <c r="B220" s="1">
        <v>38.526600000000002</v>
      </c>
      <c r="C220" s="1">
        <v>-96.726485999999994</v>
      </c>
      <c r="D220" s="7" t="s">
        <v>63</v>
      </c>
      <c r="E220" s="3">
        <v>12355458</v>
      </c>
      <c r="F220" s="9">
        <v>3002376</v>
      </c>
      <c r="G220">
        <f t="shared" si="3"/>
        <v>4.1152267404215861</v>
      </c>
    </row>
    <row r="221" spans="1:7" x14ac:dyDescent="0.15">
      <c r="A221" s="6" t="s">
        <v>17</v>
      </c>
      <c r="B221" s="2">
        <v>38.526600000000002</v>
      </c>
      <c r="C221" s="2">
        <v>-96.726485999999994</v>
      </c>
      <c r="D221" s="8" t="s">
        <v>64</v>
      </c>
      <c r="E221" s="4">
        <v>13152904</v>
      </c>
      <c r="F221" s="9">
        <v>3024069</v>
      </c>
      <c r="G221">
        <f t="shared" si="3"/>
        <v>4.3494060486053723</v>
      </c>
    </row>
    <row r="222" spans="1:7" x14ac:dyDescent="0.15">
      <c r="A222" s="5" t="s">
        <v>17</v>
      </c>
      <c r="B222" s="1">
        <v>38.526600000000002</v>
      </c>
      <c r="C222" s="1">
        <v>-96.726485999999994</v>
      </c>
      <c r="D222" s="7" t="s">
        <v>65</v>
      </c>
      <c r="E222" s="3">
        <v>15002554</v>
      </c>
      <c r="F222" s="9">
        <v>3054658</v>
      </c>
      <c r="G222">
        <f t="shared" si="3"/>
        <v>4.911369456089683</v>
      </c>
    </row>
    <row r="223" spans="1:7" x14ac:dyDescent="0.15">
      <c r="A223" s="6" t="s">
        <v>18</v>
      </c>
      <c r="B223" s="2">
        <v>37.668140000000001</v>
      </c>
      <c r="C223" s="2">
        <v>-84.670067000000003</v>
      </c>
      <c r="D223" s="8" t="s">
        <v>53</v>
      </c>
      <c r="E223" s="4">
        <v>13938134</v>
      </c>
      <c r="F223" s="9">
        <v>4317786</v>
      </c>
      <c r="G223">
        <f t="shared" si="3"/>
        <v>3.2280742954838431</v>
      </c>
    </row>
    <row r="224" spans="1:7" x14ac:dyDescent="0.15">
      <c r="A224" s="5" t="s">
        <v>18</v>
      </c>
      <c r="B224" s="1">
        <v>37.668140000000001</v>
      </c>
      <c r="C224" s="1">
        <v>-84.670067000000003</v>
      </c>
      <c r="D224" s="7" t="s">
        <v>54</v>
      </c>
      <c r="E224" s="3">
        <v>20410096</v>
      </c>
      <c r="F224" s="9">
        <v>4350606</v>
      </c>
      <c r="G224">
        <f t="shared" si="3"/>
        <v>4.6913225421929727</v>
      </c>
    </row>
    <row r="225" spans="1:7" x14ac:dyDescent="0.15">
      <c r="A225" s="6" t="s">
        <v>18</v>
      </c>
      <c r="B225" s="2">
        <v>37.668140000000001</v>
      </c>
      <c r="C225" s="2">
        <v>-84.670067000000003</v>
      </c>
      <c r="D225" s="8" t="s">
        <v>55</v>
      </c>
      <c r="E225" s="4">
        <v>20498849</v>
      </c>
      <c r="F225" s="9">
        <v>4367633</v>
      </c>
      <c r="G225">
        <f t="shared" si="3"/>
        <v>4.6933542722110584</v>
      </c>
    </row>
    <row r="226" spans="1:7" x14ac:dyDescent="0.15">
      <c r="A226" s="5" t="s">
        <v>18</v>
      </c>
      <c r="B226" s="1">
        <v>37.668140000000001</v>
      </c>
      <c r="C226" s="1">
        <v>-84.670067000000003</v>
      </c>
      <c r="D226" s="7" t="s">
        <v>56</v>
      </c>
      <c r="E226" s="3">
        <v>19886257</v>
      </c>
      <c r="F226" s="9">
        <v>4382938</v>
      </c>
      <c r="G226">
        <f t="shared" si="3"/>
        <v>4.5371978795958325</v>
      </c>
    </row>
    <row r="227" spans="1:7" x14ac:dyDescent="0.15">
      <c r="A227" s="6" t="s">
        <v>18</v>
      </c>
      <c r="B227" s="2">
        <v>37.668140000000001</v>
      </c>
      <c r="C227" s="2">
        <v>-84.670067000000003</v>
      </c>
      <c r="D227" s="8" t="s">
        <v>57</v>
      </c>
      <c r="E227" s="4">
        <v>19751055</v>
      </c>
      <c r="F227" s="9">
        <v>4397790</v>
      </c>
      <c r="G227">
        <f t="shared" si="3"/>
        <v>4.4911319094363309</v>
      </c>
    </row>
    <row r="228" spans="1:7" x14ac:dyDescent="0.15">
      <c r="A228" s="5" t="s">
        <v>18</v>
      </c>
      <c r="B228" s="1">
        <v>37.668140000000001</v>
      </c>
      <c r="C228" s="1">
        <v>-84.670067000000003</v>
      </c>
      <c r="D228" s="7" t="s">
        <v>58</v>
      </c>
      <c r="E228" s="3">
        <v>14556867</v>
      </c>
      <c r="F228" s="9">
        <v>4413457</v>
      </c>
      <c r="G228">
        <f t="shared" si="3"/>
        <v>3.2982913394194164</v>
      </c>
    </row>
    <row r="229" spans="1:7" x14ac:dyDescent="0.15">
      <c r="A229" s="6" t="s">
        <v>18</v>
      </c>
      <c r="B229" s="2">
        <v>37.668140000000001</v>
      </c>
      <c r="C229" s="2">
        <v>-84.670067000000003</v>
      </c>
      <c r="D229" s="8" t="s">
        <v>59</v>
      </c>
      <c r="E229" s="4">
        <v>25794534</v>
      </c>
      <c r="F229" s="9">
        <v>4430608</v>
      </c>
      <c r="G229">
        <f t="shared" si="3"/>
        <v>5.8218948731189943</v>
      </c>
    </row>
    <row r="230" spans="1:7" x14ac:dyDescent="0.15">
      <c r="A230" s="5" t="s">
        <v>18</v>
      </c>
      <c r="B230" s="1">
        <v>37.668140000000001</v>
      </c>
      <c r="C230" s="1">
        <v>-84.670067000000003</v>
      </c>
      <c r="D230" s="7" t="s">
        <v>60</v>
      </c>
      <c r="E230" s="3">
        <v>30660613</v>
      </c>
      <c r="F230" s="9">
        <v>4446480</v>
      </c>
      <c r="G230">
        <f t="shared" si="3"/>
        <v>6.8954797952537739</v>
      </c>
    </row>
    <row r="231" spans="1:7" x14ac:dyDescent="0.15">
      <c r="A231" s="6" t="s">
        <v>18</v>
      </c>
      <c r="B231" s="2">
        <v>37.668140000000001</v>
      </c>
      <c r="C231" s="2">
        <v>-84.670067000000003</v>
      </c>
      <c r="D231" s="8" t="s">
        <v>61</v>
      </c>
      <c r="E231" s="4">
        <v>30443216</v>
      </c>
      <c r="F231" s="9">
        <v>4463802</v>
      </c>
      <c r="G231">
        <f t="shared" si="3"/>
        <v>6.8200193467362578</v>
      </c>
    </row>
    <row r="232" spans="1:7" x14ac:dyDescent="0.15">
      <c r="A232" s="5" t="s">
        <v>18</v>
      </c>
      <c r="B232" s="1">
        <v>37.668140000000001</v>
      </c>
      <c r="C232" s="1">
        <v>-84.670067000000003</v>
      </c>
      <c r="D232" s="7" t="s">
        <v>62</v>
      </c>
      <c r="E232" s="3">
        <v>22452966</v>
      </c>
      <c r="F232" s="9">
        <v>4482120</v>
      </c>
      <c r="G232">
        <f t="shared" si="3"/>
        <v>5.0094522235013788</v>
      </c>
    </row>
    <row r="233" spans="1:7" x14ac:dyDescent="0.15">
      <c r="A233" s="6" t="s">
        <v>18</v>
      </c>
      <c r="B233" s="2">
        <v>37.668140000000001</v>
      </c>
      <c r="C233" s="2">
        <v>-84.670067000000003</v>
      </c>
      <c r="D233" s="8" t="s">
        <v>63</v>
      </c>
      <c r="E233" s="4">
        <v>26668173</v>
      </c>
      <c r="F233" s="9">
        <v>4501576</v>
      </c>
      <c r="G233">
        <f t="shared" si="3"/>
        <v>5.9241858851211218</v>
      </c>
    </row>
    <row r="234" spans="1:7" x14ac:dyDescent="0.15">
      <c r="A234" s="5" t="s">
        <v>18</v>
      </c>
      <c r="B234" s="1">
        <v>37.668140000000001</v>
      </c>
      <c r="C234" s="1">
        <v>-84.670067000000003</v>
      </c>
      <c r="D234" s="7" t="s">
        <v>64</v>
      </c>
      <c r="E234" s="3">
        <v>26782125</v>
      </c>
      <c r="F234" s="9">
        <v>4519903</v>
      </c>
      <c r="G234">
        <f t="shared" si="3"/>
        <v>5.9253760534241557</v>
      </c>
    </row>
    <row r="235" spans="1:7" x14ac:dyDescent="0.15">
      <c r="A235" s="6" t="s">
        <v>18</v>
      </c>
      <c r="B235" s="2">
        <v>37.668140000000001</v>
      </c>
      <c r="C235" s="2">
        <v>-84.670067000000003</v>
      </c>
      <c r="D235" s="8" t="s">
        <v>65</v>
      </c>
      <c r="E235" s="4">
        <v>29737068</v>
      </c>
      <c r="F235" s="9">
        <v>4534183</v>
      </c>
      <c r="G235">
        <f t="shared" si="3"/>
        <v>6.5584181317780956</v>
      </c>
    </row>
    <row r="236" spans="1:7" x14ac:dyDescent="0.15">
      <c r="A236" s="5" t="s">
        <v>19</v>
      </c>
      <c r="B236" s="1">
        <v>31.169546</v>
      </c>
      <c r="C236" s="1">
        <v>-91.867805000000004</v>
      </c>
      <c r="D236" s="7" t="s">
        <v>53</v>
      </c>
      <c r="E236" s="3">
        <v>8285478</v>
      </c>
      <c r="F236" s="9">
        <v>4492076</v>
      </c>
      <c r="G236">
        <f t="shared" si="3"/>
        <v>1.8444652316657153</v>
      </c>
    </row>
    <row r="237" spans="1:7" x14ac:dyDescent="0.15">
      <c r="A237" s="6" t="s">
        <v>19</v>
      </c>
      <c r="B237" s="2">
        <v>31.169546</v>
      </c>
      <c r="C237" s="2">
        <v>-91.867805000000004</v>
      </c>
      <c r="D237" s="8" t="s">
        <v>54</v>
      </c>
      <c r="E237" s="4">
        <v>9165144</v>
      </c>
      <c r="F237" s="9">
        <v>4506245</v>
      </c>
      <c r="G237">
        <f t="shared" si="3"/>
        <v>2.0338760986142566</v>
      </c>
    </row>
    <row r="238" spans="1:7" x14ac:dyDescent="0.15">
      <c r="A238" s="5" t="s">
        <v>19</v>
      </c>
      <c r="B238" s="1">
        <v>31.169546</v>
      </c>
      <c r="C238" s="1">
        <v>-91.867805000000004</v>
      </c>
      <c r="D238" s="7" t="s">
        <v>55</v>
      </c>
      <c r="E238" s="3">
        <v>14979079</v>
      </c>
      <c r="F238" s="9">
        <v>4544871</v>
      </c>
      <c r="G238">
        <f t="shared" si="3"/>
        <v>3.2958204974354608</v>
      </c>
    </row>
    <row r="239" spans="1:7" x14ac:dyDescent="0.15">
      <c r="A239" s="6" t="s">
        <v>19</v>
      </c>
      <c r="B239" s="2">
        <v>31.169546</v>
      </c>
      <c r="C239" s="2">
        <v>-91.867805000000004</v>
      </c>
      <c r="D239" s="8" t="s">
        <v>56</v>
      </c>
      <c r="E239" s="4">
        <v>18143396</v>
      </c>
      <c r="F239" s="9">
        <v>4574438</v>
      </c>
      <c r="G239">
        <f t="shared" si="3"/>
        <v>3.9662568385449752</v>
      </c>
    </row>
    <row r="240" spans="1:7" x14ac:dyDescent="0.15">
      <c r="A240" s="5" t="s">
        <v>19</v>
      </c>
      <c r="B240" s="1">
        <v>31.169546</v>
      </c>
      <c r="C240" s="1">
        <v>-91.867805000000004</v>
      </c>
      <c r="D240" s="7" t="s">
        <v>57</v>
      </c>
      <c r="E240" s="3">
        <v>15713110</v>
      </c>
      <c r="F240" s="9">
        <v>4601893</v>
      </c>
      <c r="G240">
        <f t="shared" si="3"/>
        <v>3.4144883420800962</v>
      </c>
    </row>
    <row r="241" spans="1:7" x14ac:dyDescent="0.15">
      <c r="A241" s="6" t="s">
        <v>19</v>
      </c>
      <c r="B241" s="2">
        <v>31.169546</v>
      </c>
      <c r="C241" s="2">
        <v>-91.867805000000004</v>
      </c>
      <c r="D241" s="8" t="s">
        <v>58</v>
      </c>
      <c r="E241" s="4">
        <v>18778159</v>
      </c>
      <c r="F241" s="9">
        <v>4628977</v>
      </c>
      <c r="G241">
        <f t="shared" si="3"/>
        <v>4.0566542024296082</v>
      </c>
    </row>
    <row r="242" spans="1:7" x14ac:dyDescent="0.15">
      <c r="A242" s="5" t="s">
        <v>19</v>
      </c>
      <c r="B242" s="1">
        <v>31.169546</v>
      </c>
      <c r="C242" s="1">
        <v>-91.867805000000004</v>
      </c>
      <c r="D242" s="7" t="s">
        <v>59</v>
      </c>
      <c r="E242" s="3">
        <v>32175199</v>
      </c>
      <c r="F242" s="9">
        <v>4655560</v>
      </c>
      <c r="G242">
        <f t="shared" si="3"/>
        <v>6.9111339989174239</v>
      </c>
    </row>
    <row r="243" spans="1:7" x14ac:dyDescent="0.15">
      <c r="A243" s="6" t="s">
        <v>19</v>
      </c>
      <c r="B243" s="2">
        <v>31.169546</v>
      </c>
      <c r="C243" s="2">
        <v>-91.867805000000004</v>
      </c>
      <c r="D243" s="8" t="s">
        <v>60</v>
      </c>
      <c r="E243" s="4">
        <v>27268166</v>
      </c>
      <c r="F243" s="9">
        <v>4678927</v>
      </c>
      <c r="G243">
        <f t="shared" si="3"/>
        <v>5.8278673721560521</v>
      </c>
    </row>
    <row r="244" spans="1:7" x14ac:dyDescent="0.15">
      <c r="A244" s="5" t="s">
        <v>19</v>
      </c>
      <c r="B244" s="1">
        <v>31.169546</v>
      </c>
      <c r="C244" s="1">
        <v>-91.867805000000004</v>
      </c>
      <c r="D244" s="7" t="s">
        <v>61</v>
      </c>
      <c r="E244" s="3">
        <v>41455247</v>
      </c>
      <c r="F244" s="9">
        <v>4684333</v>
      </c>
      <c r="G244">
        <f t="shared" si="3"/>
        <v>8.8497651640052055</v>
      </c>
    </row>
    <row r="245" spans="1:7" x14ac:dyDescent="0.15">
      <c r="A245" s="6" t="s">
        <v>19</v>
      </c>
      <c r="B245" s="2">
        <v>31.169546</v>
      </c>
      <c r="C245" s="2">
        <v>-91.867805000000004</v>
      </c>
      <c r="D245" s="8" t="s">
        <v>62</v>
      </c>
      <c r="E245" s="4">
        <v>37057152</v>
      </c>
      <c r="F245" s="9">
        <v>4648794</v>
      </c>
      <c r="G245">
        <f t="shared" si="3"/>
        <v>7.9713474075211765</v>
      </c>
    </row>
    <row r="246" spans="1:7" x14ac:dyDescent="0.15">
      <c r="A246" s="5" t="s">
        <v>19</v>
      </c>
      <c r="B246" s="1">
        <v>31.169546</v>
      </c>
      <c r="C246" s="1">
        <v>-91.867805000000004</v>
      </c>
      <c r="D246" s="7" t="s">
        <v>63</v>
      </c>
      <c r="E246" s="3">
        <v>35142225</v>
      </c>
      <c r="F246" s="9">
        <v>4637225</v>
      </c>
      <c r="G246">
        <f t="shared" si="3"/>
        <v>7.578287661262932</v>
      </c>
    </row>
    <row r="247" spans="1:7" x14ac:dyDescent="0.15">
      <c r="A247" s="6" t="s">
        <v>19</v>
      </c>
      <c r="B247" s="2">
        <v>31.169546</v>
      </c>
      <c r="C247" s="2">
        <v>-91.867805000000004</v>
      </c>
      <c r="D247" s="8" t="s">
        <v>64</v>
      </c>
      <c r="E247" s="4">
        <v>31965852</v>
      </c>
      <c r="F247" s="9">
        <v>4649676</v>
      </c>
      <c r="G247">
        <f t="shared" si="3"/>
        <v>6.8748557964038781</v>
      </c>
    </row>
    <row r="248" spans="1:7" x14ac:dyDescent="0.15">
      <c r="A248" s="5" t="s">
        <v>19</v>
      </c>
      <c r="B248" s="1">
        <v>31.169546</v>
      </c>
      <c r="C248" s="1">
        <v>-91.867805000000004</v>
      </c>
      <c r="D248" s="7" t="s">
        <v>65</v>
      </c>
      <c r="E248" s="3">
        <v>32115461</v>
      </c>
      <c r="F248" s="9">
        <v>4657757</v>
      </c>
      <c r="G248">
        <f t="shared" si="3"/>
        <v>6.8950486253361865</v>
      </c>
    </row>
    <row r="249" spans="1:7" x14ac:dyDescent="0.15">
      <c r="A249" s="6" t="s">
        <v>20</v>
      </c>
      <c r="B249" s="2">
        <v>44.693947000000001</v>
      </c>
      <c r="C249" s="2">
        <v>-69.381927000000005</v>
      </c>
      <c r="D249" s="8" t="s">
        <v>53</v>
      </c>
      <c r="E249" s="4">
        <v>6400019</v>
      </c>
      <c r="F249" s="9">
        <v>1317207</v>
      </c>
      <c r="G249">
        <f t="shared" si="3"/>
        <v>4.8587799791528594</v>
      </c>
    </row>
    <row r="250" spans="1:7" x14ac:dyDescent="0.15">
      <c r="A250" s="5" t="s">
        <v>20</v>
      </c>
      <c r="B250" s="1">
        <v>44.693947000000001</v>
      </c>
      <c r="C250" s="1">
        <v>-69.381927000000005</v>
      </c>
      <c r="D250" s="7" t="s">
        <v>54</v>
      </c>
      <c r="E250" s="3">
        <v>8847471</v>
      </c>
      <c r="F250" s="9">
        <v>1327790</v>
      </c>
      <c r="G250">
        <f t="shared" si="3"/>
        <v>6.6633059444641098</v>
      </c>
    </row>
    <row r="251" spans="1:7" x14ac:dyDescent="0.15">
      <c r="A251" s="6" t="s">
        <v>20</v>
      </c>
      <c r="B251" s="2">
        <v>44.693947000000001</v>
      </c>
      <c r="C251" s="2">
        <v>-69.381927000000005</v>
      </c>
      <c r="D251" s="8" t="s">
        <v>55</v>
      </c>
      <c r="E251" s="4">
        <v>9918765</v>
      </c>
      <c r="F251" s="9">
        <v>1329192</v>
      </c>
      <c r="G251">
        <f t="shared" si="3"/>
        <v>7.4622515031688428</v>
      </c>
    </row>
    <row r="252" spans="1:7" x14ac:dyDescent="0.15">
      <c r="A252" s="5" t="s">
        <v>20</v>
      </c>
      <c r="B252" s="1">
        <v>44.693947000000001</v>
      </c>
      <c r="C252" s="1">
        <v>-69.381927000000005</v>
      </c>
      <c r="D252" s="7" t="s">
        <v>56</v>
      </c>
      <c r="E252" s="3">
        <v>7094736</v>
      </c>
      <c r="F252" s="9">
        <v>1328489</v>
      </c>
      <c r="G252">
        <f t="shared" si="3"/>
        <v>5.3404552088876915</v>
      </c>
    </row>
    <row r="253" spans="1:7" x14ac:dyDescent="0.15">
      <c r="A253" s="6" t="s">
        <v>20</v>
      </c>
      <c r="B253" s="2">
        <v>44.693947000000001</v>
      </c>
      <c r="C253" s="2">
        <v>-69.381927000000005</v>
      </c>
      <c r="D253" s="8" t="s">
        <v>57</v>
      </c>
      <c r="E253" s="4">
        <v>6109793</v>
      </c>
      <c r="F253" s="9">
        <v>1327499</v>
      </c>
      <c r="G253">
        <f t="shared" si="3"/>
        <v>4.6024840696678488</v>
      </c>
    </row>
    <row r="254" spans="1:7" x14ac:dyDescent="0.15">
      <c r="A254" s="5" t="s">
        <v>20</v>
      </c>
      <c r="B254" s="1">
        <v>44.693947000000001</v>
      </c>
      <c r="C254" s="1">
        <v>-69.381927000000005</v>
      </c>
      <c r="D254" s="7" t="s">
        <v>58</v>
      </c>
      <c r="E254" s="3">
        <v>6857948</v>
      </c>
      <c r="F254" s="9">
        <v>1327297</v>
      </c>
      <c r="G254">
        <f t="shared" si="3"/>
        <v>5.1668526335853997</v>
      </c>
    </row>
    <row r="255" spans="1:7" x14ac:dyDescent="0.15">
      <c r="A255" s="6" t="s">
        <v>20</v>
      </c>
      <c r="B255" s="2">
        <v>44.693947000000001</v>
      </c>
      <c r="C255" s="2">
        <v>-69.381927000000005</v>
      </c>
      <c r="D255" s="8" t="s">
        <v>59</v>
      </c>
      <c r="E255" s="4">
        <v>12609815</v>
      </c>
      <c r="F255" s="9">
        <v>1329323</v>
      </c>
      <c r="G255">
        <f t="shared" si="3"/>
        <v>9.4858924429954197</v>
      </c>
    </row>
    <row r="256" spans="1:7" x14ac:dyDescent="0.15">
      <c r="A256" s="5" t="s">
        <v>20</v>
      </c>
      <c r="B256" s="1">
        <v>44.693947000000001</v>
      </c>
      <c r="C256" s="1">
        <v>-69.381927000000005</v>
      </c>
      <c r="D256" s="7" t="s">
        <v>60</v>
      </c>
      <c r="E256" s="3">
        <v>11429706</v>
      </c>
      <c r="F256" s="9">
        <v>1331247</v>
      </c>
      <c r="G256">
        <f t="shared" si="3"/>
        <v>8.5857139959752029</v>
      </c>
    </row>
    <row r="257" spans="1:7" x14ac:dyDescent="0.15">
      <c r="A257" s="6" t="s">
        <v>20</v>
      </c>
      <c r="B257" s="2">
        <v>44.693947000000001</v>
      </c>
      <c r="C257" s="2">
        <v>-69.381927000000005</v>
      </c>
      <c r="D257" s="8" t="s">
        <v>61</v>
      </c>
      <c r="E257" s="4">
        <v>22652044</v>
      </c>
      <c r="F257" s="9">
        <v>1331839</v>
      </c>
      <c r="G257">
        <f t="shared" si="3"/>
        <v>17.00809482227206</v>
      </c>
    </row>
    <row r="258" spans="1:7" x14ac:dyDescent="0.15">
      <c r="A258" s="5" t="s">
        <v>20</v>
      </c>
      <c r="B258" s="1">
        <v>44.693947000000001</v>
      </c>
      <c r="C258" s="1">
        <v>-69.381927000000005</v>
      </c>
      <c r="D258" s="7" t="s">
        <v>62</v>
      </c>
      <c r="E258" s="3">
        <v>15991134</v>
      </c>
      <c r="F258" s="9">
        <v>1331479</v>
      </c>
      <c r="G258">
        <f t="shared" si="3"/>
        <v>12.010053481879925</v>
      </c>
    </row>
    <row r="259" spans="1:7" x14ac:dyDescent="0.15">
      <c r="A259" s="6" t="s">
        <v>20</v>
      </c>
      <c r="B259" s="2">
        <v>44.693947000000001</v>
      </c>
      <c r="C259" s="2">
        <v>-69.381927000000005</v>
      </c>
      <c r="D259" s="8" t="s">
        <v>63</v>
      </c>
      <c r="E259" s="4">
        <v>32592625</v>
      </c>
      <c r="F259" s="9">
        <v>1331479</v>
      </c>
      <c r="G259">
        <f t="shared" ref="G259:G322" si="4">E259/F259</f>
        <v>24.478512240899029</v>
      </c>
    </row>
    <row r="260" spans="1:7" x14ac:dyDescent="0.15">
      <c r="A260" s="5" t="s">
        <v>20</v>
      </c>
      <c r="B260" s="1">
        <v>44.693947000000001</v>
      </c>
      <c r="C260" s="1">
        <v>-69.381927000000005</v>
      </c>
      <c r="D260" s="7" t="s">
        <v>64</v>
      </c>
      <c r="E260" s="3">
        <v>29035990</v>
      </c>
      <c r="F260" s="9">
        <v>1339057</v>
      </c>
      <c r="G260">
        <f t="shared" si="4"/>
        <v>21.683908900069227</v>
      </c>
    </row>
    <row r="261" spans="1:7" x14ac:dyDescent="0.15">
      <c r="A261" s="6" t="s">
        <v>20</v>
      </c>
      <c r="B261" s="2">
        <v>44.693947000000001</v>
      </c>
      <c r="C261" s="2">
        <v>-69.381927000000005</v>
      </c>
      <c r="D261" s="8" t="s">
        <v>65</v>
      </c>
      <c r="E261" s="4">
        <v>32392463</v>
      </c>
      <c r="F261" s="9">
        <v>1353040</v>
      </c>
      <c r="G261">
        <f t="shared" si="4"/>
        <v>23.940506562998877</v>
      </c>
    </row>
    <row r="262" spans="1:7" x14ac:dyDescent="0.15">
      <c r="A262" s="5" t="s">
        <v>21</v>
      </c>
      <c r="B262" s="1">
        <v>39.063946000000001</v>
      </c>
      <c r="C262" s="1">
        <v>-76.802100999999993</v>
      </c>
      <c r="D262" s="7" t="s">
        <v>53</v>
      </c>
      <c r="E262" s="3">
        <v>21093331</v>
      </c>
      <c r="F262" s="9">
        <v>5788029</v>
      </c>
      <c r="G262">
        <f t="shared" si="4"/>
        <v>3.6443029224628973</v>
      </c>
    </row>
    <row r="263" spans="1:7" x14ac:dyDescent="0.15">
      <c r="A263" s="6" t="s">
        <v>21</v>
      </c>
      <c r="B263" s="2">
        <v>39.063946000000001</v>
      </c>
      <c r="C263" s="2">
        <v>-76.802100999999993</v>
      </c>
      <c r="D263" s="8" t="s">
        <v>54</v>
      </c>
      <c r="E263" s="4">
        <v>22825402</v>
      </c>
      <c r="F263" s="9">
        <v>5830716</v>
      </c>
      <c r="G263">
        <f t="shared" si="4"/>
        <v>3.9146825192652153</v>
      </c>
    </row>
    <row r="264" spans="1:7" x14ac:dyDescent="0.15">
      <c r="A264" s="5" t="s">
        <v>21</v>
      </c>
      <c r="B264" s="1">
        <v>39.063946000000001</v>
      </c>
      <c r="C264" s="1">
        <v>-76.802100999999993</v>
      </c>
      <c r="D264" s="7" t="s">
        <v>55</v>
      </c>
      <c r="E264" s="3">
        <v>20084540</v>
      </c>
      <c r="F264" s="9">
        <v>5859273</v>
      </c>
      <c r="G264">
        <f t="shared" si="4"/>
        <v>3.427821164844171</v>
      </c>
    </row>
    <row r="265" spans="1:7" x14ac:dyDescent="0.15">
      <c r="A265" s="6" t="s">
        <v>21</v>
      </c>
      <c r="B265" s="2">
        <v>39.063946000000001</v>
      </c>
      <c r="C265" s="2">
        <v>-76.802100999999993</v>
      </c>
      <c r="D265" s="8" t="s">
        <v>56</v>
      </c>
      <c r="E265" s="4">
        <v>21890225</v>
      </c>
      <c r="F265" s="9">
        <v>5888339</v>
      </c>
      <c r="G265">
        <f t="shared" si="4"/>
        <v>3.7175551543482808</v>
      </c>
    </row>
    <row r="266" spans="1:7" x14ac:dyDescent="0.15">
      <c r="A266" s="5" t="s">
        <v>21</v>
      </c>
      <c r="B266" s="1">
        <v>39.063946000000001</v>
      </c>
      <c r="C266" s="1">
        <v>-76.802100999999993</v>
      </c>
      <c r="D266" s="7" t="s">
        <v>57</v>
      </c>
      <c r="E266" s="3">
        <v>29467445</v>
      </c>
      <c r="F266" s="9">
        <v>5921086</v>
      </c>
      <c r="G266">
        <f t="shared" si="4"/>
        <v>4.9766959979976644</v>
      </c>
    </row>
    <row r="267" spans="1:7" x14ac:dyDescent="0.15">
      <c r="A267" s="6" t="s">
        <v>21</v>
      </c>
      <c r="B267" s="2">
        <v>39.063946000000001</v>
      </c>
      <c r="C267" s="2">
        <v>-76.802100999999993</v>
      </c>
      <c r="D267" s="8" t="s">
        <v>58</v>
      </c>
      <c r="E267" s="4">
        <v>29981260</v>
      </c>
      <c r="F267" s="9">
        <v>5953563</v>
      </c>
      <c r="G267">
        <f t="shared" si="4"/>
        <v>5.0358516404378353</v>
      </c>
    </row>
    <row r="268" spans="1:7" x14ac:dyDescent="0.15">
      <c r="A268" s="5" t="s">
        <v>21</v>
      </c>
      <c r="B268" s="1">
        <v>39.063946000000001</v>
      </c>
      <c r="C268" s="1">
        <v>-76.802100999999993</v>
      </c>
      <c r="D268" s="7" t="s">
        <v>59</v>
      </c>
      <c r="E268" s="3">
        <v>24852978</v>
      </c>
      <c r="F268" s="9">
        <v>5985552</v>
      </c>
      <c r="G268">
        <f t="shared" si="4"/>
        <v>4.1521614046624276</v>
      </c>
    </row>
    <row r="269" spans="1:7" x14ac:dyDescent="0.15">
      <c r="A269" s="6" t="s">
        <v>21</v>
      </c>
      <c r="B269" s="2">
        <v>39.063946000000001</v>
      </c>
      <c r="C269" s="2">
        <v>-76.802100999999993</v>
      </c>
      <c r="D269" s="8" t="s">
        <v>60</v>
      </c>
      <c r="E269" s="4">
        <v>26447700</v>
      </c>
      <c r="F269" s="9">
        <v>6020161</v>
      </c>
      <c r="G269">
        <f t="shared" si="4"/>
        <v>4.3931881555991605</v>
      </c>
    </row>
    <row r="270" spans="1:7" x14ac:dyDescent="0.15">
      <c r="A270" s="5" t="s">
        <v>21</v>
      </c>
      <c r="B270" s="1">
        <v>39.063946000000001</v>
      </c>
      <c r="C270" s="1">
        <v>-76.802100999999993</v>
      </c>
      <c r="D270" s="7" t="s">
        <v>61</v>
      </c>
      <c r="E270" s="3">
        <v>29520356</v>
      </c>
      <c r="F270" s="9">
        <v>6049602</v>
      </c>
      <c r="G270">
        <f t="shared" si="4"/>
        <v>4.879718698849941</v>
      </c>
    </row>
    <row r="271" spans="1:7" x14ac:dyDescent="0.15">
      <c r="A271" s="6" t="s">
        <v>21</v>
      </c>
      <c r="B271" s="2">
        <v>39.063946000000001</v>
      </c>
      <c r="C271" s="2">
        <v>-76.802100999999993</v>
      </c>
      <c r="D271" s="8" t="s">
        <v>62</v>
      </c>
      <c r="E271" s="4">
        <v>30959732</v>
      </c>
      <c r="F271" s="9">
        <v>6080484</v>
      </c>
      <c r="G271">
        <f t="shared" si="4"/>
        <v>5.0916558616057541</v>
      </c>
    </row>
    <row r="272" spans="1:7" x14ac:dyDescent="0.15">
      <c r="A272" s="5" t="s">
        <v>21</v>
      </c>
      <c r="B272" s="1">
        <v>39.063946000000001</v>
      </c>
      <c r="C272" s="1">
        <v>-76.802100999999993</v>
      </c>
      <c r="D272" s="7" t="s">
        <v>63</v>
      </c>
      <c r="E272" s="3">
        <v>29107768</v>
      </c>
      <c r="F272" s="9">
        <v>6117439</v>
      </c>
      <c r="G272">
        <f t="shared" si="4"/>
        <v>4.7581623617333983</v>
      </c>
    </row>
    <row r="273" spans="1:7" x14ac:dyDescent="0.15">
      <c r="A273" s="6" t="s">
        <v>21</v>
      </c>
      <c r="B273" s="2">
        <v>39.063946000000001</v>
      </c>
      <c r="C273" s="2">
        <v>-76.802100999999993</v>
      </c>
      <c r="D273" s="8" t="s">
        <v>64</v>
      </c>
      <c r="E273" s="4">
        <v>33407022</v>
      </c>
      <c r="F273" s="9">
        <v>6150556</v>
      </c>
      <c r="G273">
        <f t="shared" si="4"/>
        <v>5.431545050561283</v>
      </c>
    </row>
    <row r="274" spans="1:7" x14ac:dyDescent="0.15">
      <c r="A274" s="5" t="s">
        <v>21</v>
      </c>
      <c r="B274" s="1">
        <v>39.063946000000001</v>
      </c>
      <c r="C274" s="1">
        <v>-76.802100999999993</v>
      </c>
      <c r="D274" s="7" t="s">
        <v>65</v>
      </c>
      <c r="E274" s="3">
        <v>28212493</v>
      </c>
      <c r="F274" s="9">
        <v>6182385</v>
      </c>
      <c r="G274">
        <f t="shared" si="4"/>
        <v>4.5633672118446196</v>
      </c>
    </row>
    <row r="275" spans="1:7" x14ac:dyDescent="0.15">
      <c r="A275" s="6" t="s">
        <v>22</v>
      </c>
      <c r="B275" s="2">
        <v>42.230170999999999</v>
      </c>
      <c r="C275" s="2">
        <v>-71.530106000000004</v>
      </c>
      <c r="D275" s="8" t="s">
        <v>53</v>
      </c>
      <c r="E275" s="4">
        <v>3290198</v>
      </c>
      <c r="F275" s="9">
        <v>6557572</v>
      </c>
      <c r="G275">
        <f t="shared" si="4"/>
        <v>0.50174027826152734</v>
      </c>
    </row>
    <row r="276" spans="1:7" x14ac:dyDescent="0.15">
      <c r="A276" s="5" t="s">
        <v>22</v>
      </c>
      <c r="B276" s="1">
        <v>42.230170999999999</v>
      </c>
      <c r="C276" s="1">
        <v>-71.530106000000004</v>
      </c>
      <c r="D276" s="7" t="s">
        <v>54</v>
      </c>
      <c r="E276" s="3">
        <v>4884430</v>
      </c>
      <c r="F276" s="9">
        <v>6593587</v>
      </c>
      <c r="G276">
        <f t="shared" si="4"/>
        <v>0.74078494755586</v>
      </c>
    </row>
    <row r="277" spans="1:7" x14ac:dyDescent="0.15">
      <c r="A277" s="6" t="s">
        <v>22</v>
      </c>
      <c r="B277" s="2">
        <v>42.230170999999999</v>
      </c>
      <c r="C277" s="2">
        <v>-71.530106000000004</v>
      </c>
      <c r="D277" s="8" t="s">
        <v>55</v>
      </c>
      <c r="E277" s="4">
        <v>4878927</v>
      </c>
      <c r="F277" s="9">
        <v>6615743</v>
      </c>
      <c r="G277">
        <f t="shared" si="4"/>
        <v>0.73747226879883332</v>
      </c>
    </row>
    <row r="278" spans="1:7" x14ac:dyDescent="0.15">
      <c r="A278" s="5" t="s">
        <v>22</v>
      </c>
      <c r="B278" s="1">
        <v>42.230170999999999</v>
      </c>
      <c r="C278" s="1">
        <v>-71.530106000000004</v>
      </c>
      <c r="D278" s="7" t="s">
        <v>56</v>
      </c>
      <c r="E278" s="3">
        <v>3918500</v>
      </c>
      <c r="F278" s="9">
        <v>6634941</v>
      </c>
      <c r="G278">
        <f t="shared" si="4"/>
        <v>0.59058550784400343</v>
      </c>
    </row>
    <row r="279" spans="1:7" x14ac:dyDescent="0.15">
      <c r="A279" s="6" t="s">
        <v>22</v>
      </c>
      <c r="B279" s="2">
        <v>42.230170999999999</v>
      </c>
      <c r="C279" s="2">
        <v>-71.530106000000004</v>
      </c>
      <c r="D279" s="8" t="s">
        <v>57</v>
      </c>
      <c r="E279" s="4">
        <v>4590424</v>
      </c>
      <c r="F279" s="9">
        <v>6654435</v>
      </c>
      <c r="G279">
        <f t="shared" si="4"/>
        <v>0.68982926424256907</v>
      </c>
    </row>
    <row r="280" spans="1:7" x14ac:dyDescent="0.15">
      <c r="A280" s="5" t="s">
        <v>22</v>
      </c>
      <c r="B280" s="1">
        <v>42.230170999999999</v>
      </c>
      <c r="C280" s="1">
        <v>-71.530106000000004</v>
      </c>
      <c r="D280" s="7" t="s">
        <v>58</v>
      </c>
      <c r="E280" s="3">
        <v>18259928</v>
      </c>
      <c r="F280" s="9">
        <v>6673982</v>
      </c>
      <c r="G280">
        <f t="shared" si="4"/>
        <v>2.7359870014632945</v>
      </c>
    </row>
    <row r="281" spans="1:7" x14ac:dyDescent="0.15">
      <c r="A281" s="6" t="s">
        <v>22</v>
      </c>
      <c r="B281" s="2">
        <v>42.230170999999999</v>
      </c>
      <c r="C281" s="2">
        <v>-71.530106000000004</v>
      </c>
      <c r="D281" s="8" t="s">
        <v>59</v>
      </c>
      <c r="E281" s="4">
        <v>22664539</v>
      </c>
      <c r="F281" s="9">
        <v>6694278</v>
      </c>
      <c r="G281">
        <f t="shared" si="4"/>
        <v>3.3856584683217519</v>
      </c>
    </row>
    <row r="282" spans="1:7" x14ac:dyDescent="0.15">
      <c r="A282" s="5" t="s">
        <v>22</v>
      </c>
      <c r="B282" s="1">
        <v>42.230170999999999</v>
      </c>
      <c r="C282" s="1">
        <v>-71.530106000000004</v>
      </c>
      <c r="D282" s="7" t="s">
        <v>60</v>
      </c>
      <c r="E282" s="3">
        <v>23432991</v>
      </c>
      <c r="F282" s="9">
        <v>6714804</v>
      </c>
      <c r="G282">
        <f t="shared" si="4"/>
        <v>3.4897505571272074</v>
      </c>
    </row>
    <row r="283" spans="1:7" x14ac:dyDescent="0.15">
      <c r="A283" s="6" t="s">
        <v>22</v>
      </c>
      <c r="B283" s="2">
        <v>42.230170999999999</v>
      </c>
      <c r="C283" s="2">
        <v>-71.530106000000004</v>
      </c>
      <c r="D283" s="8" t="s">
        <v>61</v>
      </c>
      <c r="E283" s="4">
        <v>27737023</v>
      </c>
      <c r="F283" s="9">
        <v>6734217</v>
      </c>
      <c r="G283">
        <f t="shared" si="4"/>
        <v>4.1188193074265351</v>
      </c>
    </row>
    <row r="284" spans="1:7" x14ac:dyDescent="0.15">
      <c r="A284" s="5" t="s">
        <v>22</v>
      </c>
      <c r="B284" s="1">
        <v>42.230170999999999</v>
      </c>
      <c r="C284" s="1">
        <v>-71.530106000000004</v>
      </c>
      <c r="D284" s="7" t="s">
        <v>62</v>
      </c>
      <c r="E284" s="3">
        <v>23000903</v>
      </c>
      <c r="F284" s="9">
        <v>6753329</v>
      </c>
      <c r="G284">
        <f t="shared" si="4"/>
        <v>3.4058614647679684</v>
      </c>
    </row>
    <row r="285" spans="1:7" x14ac:dyDescent="0.15">
      <c r="A285" s="6" t="s">
        <v>22</v>
      </c>
      <c r="B285" s="2">
        <v>42.230170999999999</v>
      </c>
      <c r="C285" s="2">
        <v>-71.530106000000004</v>
      </c>
      <c r="D285" s="8" t="s">
        <v>63</v>
      </c>
      <c r="E285" s="4">
        <v>31965439</v>
      </c>
      <c r="F285" s="9">
        <v>6767929</v>
      </c>
      <c r="G285">
        <f t="shared" si="4"/>
        <v>4.7230754046030921</v>
      </c>
    </row>
    <row r="286" spans="1:7" x14ac:dyDescent="0.15">
      <c r="A286" s="5" t="s">
        <v>22</v>
      </c>
      <c r="B286" s="1">
        <v>42.230170999999999</v>
      </c>
      <c r="C286" s="1">
        <v>-71.530106000000004</v>
      </c>
      <c r="D286" s="7" t="s">
        <v>64</v>
      </c>
      <c r="E286" s="3">
        <v>31700411</v>
      </c>
      <c r="F286" s="9">
        <v>6794422</v>
      </c>
      <c r="G286">
        <f t="shared" si="4"/>
        <v>4.6656523542399926</v>
      </c>
    </row>
    <row r="287" spans="1:7" x14ac:dyDescent="0.15">
      <c r="A287" s="6" t="s">
        <v>22</v>
      </c>
      <c r="B287" s="2">
        <v>42.230170999999999</v>
      </c>
      <c r="C287" s="2">
        <v>-71.530106000000004</v>
      </c>
      <c r="D287" s="8" t="s">
        <v>65</v>
      </c>
      <c r="E287" s="4">
        <v>23307621</v>
      </c>
      <c r="F287" s="9">
        <v>6873018</v>
      </c>
      <c r="G287">
        <f t="shared" si="4"/>
        <v>3.3911770637004004</v>
      </c>
    </row>
    <row r="288" spans="1:7" x14ac:dyDescent="0.15">
      <c r="A288" s="5" t="s">
        <v>23</v>
      </c>
      <c r="B288" s="1">
        <v>43.326618000000003</v>
      </c>
      <c r="C288" s="1">
        <v>-84.536095000000003</v>
      </c>
      <c r="D288" s="7" t="s">
        <v>53</v>
      </c>
      <c r="E288" s="3">
        <v>8630209</v>
      </c>
      <c r="F288" s="9">
        <v>9969727</v>
      </c>
      <c r="G288">
        <f t="shared" si="4"/>
        <v>0.86564145638090195</v>
      </c>
    </row>
    <row r="289" spans="1:7" x14ac:dyDescent="0.15">
      <c r="A289" s="6" t="s">
        <v>23</v>
      </c>
      <c r="B289" s="2">
        <v>43.326618000000003</v>
      </c>
      <c r="C289" s="2">
        <v>-84.536095000000003</v>
      </c>
      <c r="D289" s="8" t="s">
        <v>54</v>
      </c>
      <c r="E289" s="4">
        <v>9469440</v>
      </c>
      <c r="F289" s="9">
        <v>9906634</v>
      </c>
      <c r="G289">
        <f t="shared" si="4"/>
        <v>0.95586856241988949</v>
      </c>
    </row>
    <row r="290" spans="1:7" x14ac:dyDescent="0.15">
      <c r="A290" s="5" t="s">
        <v>23</v>
      </c>
      <c r="B290" s="1">
        <v>43.326618000000003</v>
      </c>
      <c r="C290" s="1">
        <v>-84.536095000000003</v>
      </c>
      <c r="D290" s="7" t="s">
        <v>55</v>
      </c>
      <c r="E290" s="3">
        <v>9802873</v>
      </c>
      <c r="F290" s="9">
        <v>9876351</v>
      </c>
      <c r="G290">
        <f t="shared" si="4"/>
        <v>0.99256020771234232</v>
      </c>
    </row>
    <row r="291" spans="1:7" x14ac:dyDescent="0.15">
      <c r="A291" s="6" t="s">
        <v>23</v>
      </c>
      <c r="B291" s="2">
        <v>43.326618000000003</v>
      </c>
      <c r="C291" s="2">
        <v>-84.536095000000003</v>
      </c>
      <c r="D291" s="8" t="s">
        <v>56</v>
      </c>
      <c r="E291" s="4">
        <v>12557954</v>
      </c>
      <c r="F291" s="9">
        <v>9876187</v>
      </c>
      <c r="G291">
        <f t="shared" si="4"/>
        <v>1.2715387021327158</v>
      </c>
    </row>
    <row r="292" spans="1:7" x14ac:dyDescent="0.15">
      <c r="A292" s="5" t="s">
        <v>23</v>
      </c>
      <c r="B292" s="1">
        <v>43.326618000000003</v>
      </c>
      <c r="C292" s="1">
        <v>-84.536095000000003</v>
      </c>
      <c r="D292" s="7" t="s">
        <v>57</v>
      </c>
      <c r="E292" s="3">
        <v>12830423</v>
      </c>
      <c r="F292" s="9">
        <v>9898193</v>
      </c>
      <c r="G292">
        <f t="shared" si="4"/>
        <v>1.2962389195684505</v>
      </c>
    </row>
    <row r="293" spans="1:7" x14ac:dyDescent="0.15">
      <c r="A293" s="6" t="s">
        <v>23</v>
      </c>
      <c r="B293" s="2">
        <v>43.326618000000003</v>
      </c>
      <c r="C293" s="2">
        <v>-84.536095000000003</v>
      </c>
      <c r="D293" s="8" t="s">
        <v>58</v>
      </c>
      <c r="E293" s="4">
        <v>12252555</v>
      </c>
      <c r="F293" s="9">
        <v>9911626</v>
      </c>
      <c r="G293">
        <f t="shared" si="4"/>
        <v>1.2361801181763719</v>
      </c>
    </row>
    <row r="294" spans="1:7" x14ac:dyDescent="0.15">
      <c r="A294" s="5" t="s">
        <v>23</v>
      </c>
      <c r="B294" s="1">
        <v>43.326618000000003</v>
      </c>
      <c r="C294" s="1">
        <v>-84.536095000000003</v>
      </c>
      <c r="D294" s="7" t="s">
        <v>59</v>
      </c>
      <c r="E294" s="3">
        <v>12675635</v>
      </c>
      <c r="F294" s="9">
        <v>9925568</v>
      </c>
      <c r="G294">
        <f t="shared" si="4"/>
        <v>1.2770689798306756</v>
      </c>
    </row>
    <row r="295" spans="1:7" x14ac:dyDescent="0.15">
      <c r="A295" s="6" t="s">
        <v>23</v>
      </c>
      <c r="B295" s="2">
        <v>43.326618000000003</v>
      </c>
      <c r="C295" s="2">
        <v>-84.536095000000003</v>
      </c>
      <c r="D295" s="8" t="s">
        <v>60</v>
      </c>
      <c r="E295" s="4">
        <v>17120981</v>
      </c>
      <c r="F295" s="9">
        <v>9943058</v>
      </c>
      <c r="G295">
        <f t="shared" si="4"/>
        <v>1.7219029598338862</v>
      </c>
    </row>
    <row r="296" spans="1:7" x14ac:dyDescent="0.15">
      <c r="A296" s="5" t="s">
        <v>23</v>
      </c>
      <c r="B296" s="1">
        <v>43.326618000000003</v>
      </c>
      <c r="C296" s="1">
        <v>-84.536095000000003</v>
      </c>
      <c r="D296" s="7" t="s">
        <v>61</v>
      </c>
      <c r="E296" s="3">
        <v>16946986</v>
      </c>
      <c r="F296" s="9">
        <v>9958007</v>
      </c>
      <c r="G296">
        <f t="shared" si="4"/>
        <v>1.7018451583735581</v>
      </c>
    </row>
    <row r="297" spans="1:7" x14ac:dyDescent="0.15">
      <c r="A297" s="6" t="s">
        <v>23</v>
      </c>
      <c r="B297" s="2">
        <v>43.326618000000003</v>
      </c>
      <c r="C297" s="2">
        <v>-84.536095000000003</v>
      </c>
      <c r="D297" s="8" t="s">
        <v>62</v>
      </c>
      <c r="E297" s="4">
        <v>7689982</v>
      </c>
      <c r="F297" s="9">
        <v>9972615</v>
      </c>
      <c r="G297">
        <f t="shared" si="4"/>
        <v>0.77110988441848005</v>
      </c>
    </row>
    <row r="298" spans="1:7" x14ac:dyDescent="0.15">
      <c r="A298" s="5" t="s">
        <v>23</v>
      </c>
      <c r="B298" s="1">
        <v>43.326618000000003</v>
      </c>
      <c r="C298" s="1">
        <v>-84.536095000000003</v>
      </c>
      <c r="D298" s="7" t="s">
        <v>63</v>
      </c>
      <c r="E298" s="3">
        <v>8023318</v>
      </c>
      <c r="F298" s="9">
        <v>9987653</v>
      </c>
      <c r="G298">
        <f t="shared" si="4"/>
        <v>0.80332366372760444</v>
      </c>
    </row>
    <row r="299" spans="1:7" x14ac:dyDescent="0.15">
      <c r="A299" s="6" t="s">
        <v>23</v>
      </c>
      <c r="B299" s="2">
        <v>43.326618000000003</v>
      </c>
      <c r="C299" s="2">
        <v>-84.536095000000003</v>
      </c>
      <c r="D299" s="8" t="s">
        <v>64</v>
      </c>
      <c r="E299" s="4">
        <v>11191816</v>
      </c>
      <c r="F299" s="9">
        <v>9995915</v>
      </c>
      <c r="G299">
        <f t="shared" si="4"/>
        <v>1.1196389725202744</v>
      </c>
    </row>
    <row r="300" spans="1:7" x14ac:dyDescent="0.15">
      <c r="A300" s="5" t="s">
        <v>23</v>
      </c>
      <c r="B300" s="1">
        <v>43.326618000000003</v>
      </c>
      <c r="C300" s="1">
        <v>-84.536095000000003</v>
      </c>
      <c r="D300" s="7" t="s">
        <v>65</v>
      </c>
      <c r="E300" s="3">
        <v>29718391</v>
      </c>
      <c r="F300" s="9">
        <v>9986857</v>
      </c>
      <c r="G300">
        <f t="shared" si="4"/>
        <v>2.9757501283937478</v>
      </c>
    </row>
    <row r="301" spans="1:7" x14ac:dyDescent="0.15">
      <c r="A301" s="6" t="s">
        <v>24</v>
      </c>
      <c r="B301" s="2">
        <v>45.694454</v>
      </c>
      <c r="C301" s="2">
        <v>-93.900192000000004</v>
      </c>
      <c r="D301" s="8" t="s">
        <v>53</v>
      </c>
      <c r="E301" s="4">
        <v>16655913</v>
      </c>
      <c r="F301" s="9">
        <v>5266214</v>
      </c>
      <c r="G301">
        <f t="shared" si="4"/>
        <v>3.1627869661202528</v>
      </c>
    </row>
    <row r="302" spans="1:7" x14ac:dyDescent="0.15">
      <c r="A302" s="5" t="s">
        <v>24</v>
      </c>
      <c r="B302" s="1">
        <v>45.694454</v>
      </c>
      <c r="C302" s="1">
        <v>-93.900192000000004</v>
      </c>
      <c r="D302" s="7" t="s">
        <v>54</v>
      </c>
      <c r="E302" s="3">
        <v>12212546</v>
      </c>
      <c r="F302" s="9">
        <v>5303925</v>
      </c>
      <c r="G302">
        <f t="shared" si="4"/>
        <v>2.3025487728427532</v>
      </c>
    </row>
    <row r="303" spans="1:7" x14ac:dyDescent="0.15">
      <c r="A303" s="6" t="s">
        <v>24</v>
      </c>
      <c r="B303" s="2">
        <v>45.694454</v>
      </c>
      <c r="C303" s="2">
        <v>-93.900192000000004</v>
      </c>
      <c r="D303" s="8" t="s">
        <v>55</v>
      </c>
      <c r="E303" s="4">
        <v>11653327</v>
      </c>
      <c r="F303" s="9">
        <v>5331706</v>
      </c>
      <c r="G303">
        <f t="shared" si="4"/>
        <v>2.1856657137509083</v>
      </c>
    </row>
    <row r="304" spans="1:7" x14ac:dyDescent="0.15">
      <c r="A304" s="5" t="s">
        <v>24</v>
      </c>
      <c r="B304" s="1">
        <v>45.694454</v>
      </c>
      <c r="C304" s="1">
        <v>-93.900192000000004</v>
      </c>
      <c r="D304" s="7" t="s">
        <v>56</v>
      </c>
      <c r="E304" s="3">
        <v>11524686</v>
      </c>
      <c r="F304" s="9">
        <v>5359334</v>
      </c>
      <c r="G304">
        <f t="shared" si="4"/>
        <v>2.1503951796995673</v>
      </c>
    </row>
    <row r="305" spans="1:7" x14ac:dyDescent="0.15">
      <c r="A305" s="6" t="s">
        <v>24</v>
      </c>
      <c r="B305" s="2">
        <v>45.694454</v>
      </c>
      <c r="C305" s="2">
        <v>-93.900192000000004</v>
      </c>
      <c r="D305" s="8" t="s">
        <v>57</v>
      </c>
      <c r="E305" s="4">
        <v>14855954</v>
      </c>
      <c r="F305" s="9">
        <v>5388157</v>
      </c>
      <c r="G305">
        <f t="shared" si="4"/>
        <v>2.7571494297586354</v>
      </c>
    </row>
    <row r="306" spans="1:7" x14ac:dyDescent="0.15">
      <c r="A306" s="5" t="s">
        <v>24</v>
      </c>
      <c r="B306" s="1">
        <v>45.694454</v>
      </c>
      <c r="C306" s="1">
        <v>-93.900192000000004</v>
      </c>
      <c r="D306" s="7" t="s">
        <v>58</v>
      </c>
      <c r="E306" s="3">
        <v>19378825</v>
      </c>
      <c r="F306" s="9">
        <v>5416202</v>
      </c>
      <c r="G306">
        <f t="shared" si="4"/>
        <v>3.577936162646814</v>
      </c>
    </row>
    <row r="307" spans="1:7" x14ac:dyDescent="0.15">
      <c r="A307" s="6" t="s">
        <v>24</v>
      </c>
      <c r="B307" s="2">
        <v>45.694454</v>
      </c>
      <c r="C307" s="2">
        <v>-93.900192000000004</v>
      </c>
      <c r="D307" s="8" t="s">
        <v>59</v>
      </c>
      <c r="E307" s="4">
        <v>21455746</v>
      </c>
      <c r="F307" s="9">
        <v>5448837</v>
      </c>
      <c r="G307">
        <f t="shared" si="4"/>
        <v>3.9376744064834384</v>
      </c>
    </row>
    <row r="308" spans="1:7" x14ac:dyDescent="0.15">
      <c r="A308" s="5" t="s">
        <v>24</v>
      </c>
      <c r="B308" s="1">
        <v>45.694454</v>
      </c>
      <c r="C308" s="1">
        <v>-93.900192000000004</v>
      </c>
      <c r="D308" s="7" t="s">
        <v>60</v>
      </c>
      <c r="E308" s="3">
        <v>22861457</v>
      </c>
      <c r="F308" s="9">
        <v>5482233</v>
      </c>
      <c r="G308">
        <f t="shared" si="4"/>
        <v>4.1700994831850453</v>
      </c>
    </row>
    <row r="309" spans="1:7" x14ac:dyDescent="0.15">
      <c r="A309" s="6" t="s">
        <v>24</v>
      </c>
      <c r="B309" s="2">
        <v>45.694454</v>
      </c>
      <c r="C309" s="2">
        <v>-93.900192000000004</v>
      </c>
      <c r="D309" s="8" t="s">
        <v>61</v>
      </c>
      <c r="E309" s="4">
        <v>18344346</v>
      </c>
      <c r="F309" s="9">
        <v>5516557</v>
      </c>
      <c r="G309">
        <f t="shared" si="4"/>
        <v>3.3253251983075676</v>
      </c>
    </row>
    <row r="310" spans="1:7" x14ac:dyDescent="0.15">
      <c r="A310" s="5" t="s">
        <v>24</v>
      </c>
      <c r="B310" s="1">
        <v>45.694454</v>
      </c>
      <c r="C310" s="1">
        <v>-93.900192000000004</v>
      </c>
      <c r="D310" s="7" t="s">
        <v>62</v>
      </c>
      <c r="E310" s="3">
        <v>18502324</v>
      </c>
      <c r="F310" s="9">
        <v>5552408</v>
      </c>
      <c r="G310">
        <f t="shared" si="4"/>
        <v>3.3323062714411478</v>
      </c>
    </row>
    <row r="311" spans="1:7" x14ac:dyDescent="0.15">
      <c r="A311" s="6" t="s">
        <v>24</v>
      </c>
      <c r="B311" s="2">
        <v>45.694454</v>
      </c>
      <c r="C311" s="2">
        <v>-93.900192000000004</v>
      </c>
      <c r="D311" s="8" t="s">
        <v>63</v>
      </c>
      <c r="E311" s="4">
        <v>20150907</v>
      </c>
      <c r="F311" s="9">
        <v>5592406</v>
      </c>
      <c r="G311">
        <f t="shared" si="4"/>
        <v>3.6032625313684306</v>
      </c>
    </row>
    <row r="312" spans="1:7" x14ac:dyDescent="0.15">
      <c r="A312" s="5" t="s">
        <v>24</v>
      </c>
      <c r="B312" s="1">
        <v>45.694454</v>
      </c>
      <c r="C312" s="1">
        <v>-93.900192000000004</v>
      </c>
      <c r="D312" s="7" t="s">
        <v>64</v>
      </c>
      <c r="E312" s="3">
        <v>20511698</v>
      </c>
      <c r="F312" s="9">
        <v>5646949</v>
      </c>
      <c r="G312">
        <f t="shared" si="4"/>
        <v>3.6323504958164134</v>
      </c>
    </row>
    <row r="313" spans="1:7" x14ac:dyDescent="0.15">
      <c r="A313" s="6" t="s">
        <v>24</v>
      </c>
      <c r="B313" s="2">
        <v>45.694454</v>
      </c>
      <c r="C313" s="2">
        <v>-93.900192000000004</v>
      </c>
      <c r="D313" s="8" t="s">
        <v>65</v>
      </c>
      <c r="E313" s="4">
        <v>22483420</v>
      </c>
      <c r="F313" s="9">
        <v>5702968</v>
      </c>
      <c r="G313">
        <f t="shared" si="4"/>
        <v>3.9424068309694182</v>
      </c>
    </row>
    <row r="314" spans="1:7" x14ac:dyDescent="0.15">
      <c r="A314" s="5" t="s">
        <v>25</v>
      </c>
      <c r="B314" s="1">
        <v>32.741646000000003</v>
      </c>
      <c r="C314" s="1">
        <v>-89.678696000000002</v>
      </c>
      <c r="D314" s="7" t="s">
        <v>53</v>
      </c>
      <c r="E314" s="3">
        <v>3623953</v>
      </c>
      <c r="F314" s="9">
        <v>2951996</v>
      </c>
      <c r="G314">
        <f t="shared" si="4"/>
        <v>1.2276280184661497</v>
      </c>
    </row>
    <row r="315" spans="1:7" x14ac:dyDescent="0.15">
      <c r="A315" s="6" t="s">
        <v>25</v>
      </c>
      <c r="B315" s="2">
        <v>32.741646000000003</v>
      </c>
      <c r="C315" s="2">
        <v>-89.678696000000002</v>
      </c>
      <c r="D315" s="8" t="s">
        <v>54</v>
      </c>
      <c r="E315" s="4">
        <v>7168109</v>
      </c>
      <c r="F315" s="9">
        <v>2967299</v>
      </c>
      <c r="G315">
        <f t="shared" si="4"/>
        <v>2.4157016195536749</v>
      </c>
    </row>
    <row r="316" spans="1:7" x14ac:dyDescent="0.15">
      <c r="A316" s="5" t="s">
        <v>25</v>
      </c>
      <c r="B316" s="1">
        <v>32.741646000000003</v>
      </c>
      <c r="C316" s="1">
        <v>-89.678696000000002</v>
      </c>
      <c r="D316" s="7" t="s">
        <v>55</v>
      </c>
      <c r="E316" s="3">
        <v>7420851</v>
      </c>
      <c r="F316" s="9">
        <v>2984926</v>
      </c>
      <c r="G316">
        <f t="shared" si="4"/>
        <v>2.4861088683605557</v>
      </c>
    </row>
    <row r="317" spans="1:7" x14ac:dyDescent="0.15">
      <c r="A317" s="6" t="s">
        <v>25</v>
      </c>
      <c r="B317" s="2">
        <v>32.741646000000003</v>
      </c>
      <c r="C317" s="2">
        <v>-89.678696000000002</v>
      </c>
      <c r="D317" s="8" t="s">
        <v>56</v>
      </c>
      <c r="E317" s="4">
        <v>6260080</v>
      </c>
      <c r="F317" s="9">
        <v>2992333</v>
      </c>
      <c r="G317">
        <f t="shared" si="4"/>
        <v>2.0920398899454038</v>
      </c>
    </row>
    <row r="318" spans="1:7" x14ac:dyDescent="0.15">
      <c r="A318" s="5" t="s">
        <v>25</v>
      </c>
      <c r="B318" s="1">
        <v>32.741646000000003</v>
      </c>
      <c r="C318" s="1">
        <v>-89.678696000000002</v>
      </c>
      <c r="D318" s="7" t="s">
        <v>57</v>
      </c>
      <c r="E318" s="3">
        <v>4863312</v>
      </c>
      <c r="F318" s="9">
        <v>2994278</v>
      </c>
      <c r="G318">
        <f t="shared" si="4"/>
        <v>1.6242018944132777</v>
      </c>
    </row>
    <row r="319" spans="1:7" x14ac:dyDescent="0.15">
      <c r="A319" s="6" t="s">
        <v>25</v>
      </c>
      <c r="B319" s="2">
        <v>32.741646000000003</v>
      </c>
      <c r="C319" s="2">
        <v>-89.678696000000002</v>
      </c>
      <c r="D319" s="8" t="s">
        <v>58</v>
      </c>
      <c r="E319" s="4">
        <v>1313376</v>
      </c>
      <c r="F319" s="9">
        <v>2991207</v>
      </c>
      <c r="G319">
        <f t="shared" si="4"/>
        <v>0.43907894037423689</v>
      </c>
    </row>
    <row r="320" spans="1:7" x14ac:dyDescent="0.15">
      <c r="A320" s="5" t="s">
        <v>25</v>
      </c>
      <c r="B320" s="1">
        <v>32.741646000000003</v>
      </c>
      <c r="C320" s="1">
        <v>-89.678696000000002</v>
      </c>
      <c r="D320" s="7" t="s">
        <v>59</v>
      </c>
      <c r="E320" s="3">
        <v>780616</v>
      </c>
      <c r="F320" s="9">
        <v>2989505</v>
      </c>
      <c r="G320">
        <f t="shared" si="4"/>
        <v>0.2611188139842549</v>
      </c>
    </row>
    <row r="321" spans="1:7" x14ac:dyDescent="0.15">
      <c r="A321" s="6" t="s">
        <v>25</v>
      </c>
      <c r="B321" s="2">
        <v>32.741646000000003</v>
      </c>
      <c r="C321" s="2">
        <v>-89.678696000000002</v>
      </c>
      <c r="D321" s="8" t="s">
        <v>60</v>
      </c>
      <c r="E321" s="4">
        <v>2339335</v>
      </c>
      <c r="F321" s="9">
        <v>2990113</v>
      </c>
      <c r="G321">
        <f t="shared" si="4"/>
        <v>0.78235672029786163</v>
      </c>
    </row>
    <row r="322" spans="1:7" x14ac:dyDescent="0.15">
      <c r="A322" s="5" t="s">
        <v>25</v>
      </c>
      <c r="B322" s="1">
        <v>32.741646000000003</v>
      </c>
      <c r="C322" s="1">
        <v>-89.678696000000002</v>
      </c>
      <c r="D322" s="7" t="s">
        <v>61</v>
      </c>
      <c r="E322" s="3">
        <v>4269574</v>
      </c>
      <c r="F322" s="9">
        <v>2988726</v>
      </c>
      <c r="G322">
        <f t="shared" si="4"/>
        <v>1.4285598612920689</v>
      </c>
    </row>
    <row r="323" spans="1:7" x14ac:dyDescent="0.15">
      <c r="A323" s="6" t="s">
        <v>25</v>
      </c>
      <c r="B323" s="2">
        <v>32.741646000000003</v>
      </c>
      <c r="C323" s="2">
        <v>-89.678696000000002</v>
      </c>
      <c r="D323" s="8" t="s">
        <v>62</v>
      </c>
      <c r="E323" s="4">
        <v>9205489</v>
      </c>
      <c r="F323" s="9">
        <v>2984100</v>
      </c>
      <c r="G323">
        <f t="shared" ref="G323:G386" si="5">E323/F323</f>
        <v>3.0848460172246237</v>
      </c>
    </row>
    <row r="324" spans="1:7" x14ac:dyDescent="0.15">
      <c r="A324" s="5" t="s">
        <v>25</v>
      </c>
      <c r="B324" s="1">
        <v>32.741646000000003</v>
      </c>
      <c r="C324" s="1">
        <v>-89.678696000000002</v>
      </c>
      <c r="D324" s="7" t="s">
        <v>63</v>
      </c>
      <c r="E324" s="3">
        <v>12170278</v>
      </c>
      <c r="F324" s="9">
        <v>2980722</v>
      </c>
      <c r="G324">
        <f t="shared" si="5"/>
        <v>4.0829966699343316</v>
      </c>
    </row>
    <row r="325" spans="1:7" x14ac:dyDescent="0.15">
      <c r="A325" s="6" t="s">
        <v>25</v>
      </c>
      <c r="B325" s="2">
        <v>32.741646000000003</v>
      </c>
      <c r="C325" s="2">
        <v>-89.678696000000002</v>
      </c>
      <c r="D325" s="8" t="s">
        <v>64</v>
      </c>
      <c r="E325" s="4">
        <v>10268396</v>
      </c>
      <c r="F325" s="9">
        <v>2976149</v>
      </c>
      <c r="G325">
        <f t="shared" si="5"/>
        <v>3.4502291383932726</v>
      </c>
    </row>
    <row r="326" spans="1:7" x14ac:dyDescent="0.15">
      <c r="A326" s="5" t="s">
        <v>25</v>
      </c>
      <c r="B326" s="1">
        <v>32.741646000000003</v>
      </c>
      <c r="C326" s="1">
        <v>-89.678696000000002</v>
      </c>
      <c r="D326" s="7" t="s">
        <v>65</v>
      </c>
      <c r="E326" s="3">
        <v>11143362</v>
      </c>
      <c r="F326" s="9">
        <v>2969523</v>
      </c>
      <c r="G326">
        <f t="shared" si="5"/>
        <v>3.7525764238903014</v>
      </c>
    </row>
    <row r="327" spans="1:7" x14ac:dyDescent="0.15">
      <c r="A327" s="6" t="s">
        <v>26</v>
      </c>
      <c r="B327" s="2">
        <v>38.456085000000002</v>
      </c>
      <c r="C327" s="2">
        <v>-92.288368000000006</v>
      </c>
      <c r="D327" s="8" t="s">
        <v>53</v>
      </c>
      <c r="E327" s="4">
        <v>15797247</v>
      </c>
      <c r="F327" s="9">
        <v>5988923</v>
      </c>
      <c r="G327">
        <f t="shared" si="5"/>
        <v>2.6377442154457489</v>
      </c>
    </row>
    <row r="328" spans="1:7" x14ac:dyDescent="0.15">
      <c r="A328" s="5" t="s">
        <v>26</v>
      </c>
      <c r="B328" s="1">
        <v>38.456085000000002</v>
      </c>
      <c r="C328" s="1">
        <v>-92.288368000000006</v>
      </c>
      <c r="D328" s="7" t="s">
        <v>54</v>
      </c>
      <c r="E328" s="3">
        <v>13329841</v>
      </c>
      <c r="F328" s="9">
        <v>6010624</v>
      </c>
      <c r="G328">
        <f t="shared" si="5"/>
        <v>2.2177133355871206</v>
      </c>
    </row>
    <row r="329" spans="1:7" x14ac:dyDescent="0.15">
      <c r="A329" s="6" t="s">
        <v>26</v>
      </c>
      <c r="B329" s="2">
        <v>38.456085000000002</v>
      </c>
      <c r="C329" s="2">
        <v>-92.288368000000006</v>
      </c>
      <c r="D329" s="8" t="s">
        <v>55</v>
      </c>
      <c r="E329" s="4">
        <v>13658961</v>
      </c>
      <c r="F329" s="9">
        <v>6032122</v>
      </c>
      <c r="G329">
        <f t="shared" si="5"/>
        <v>2.2643708134550331</v>
      </c>
    </row>
    <row r="330" spans="1:7" x14ac:dyDescent="0.15">
      <c r="A330" s="5" t="s">
        <v>26</v>
      </c>
      <c r="B330" s="1">
        <v>38.456085000000002</v>
      </c>
      <c r="C330" s="1">
        <v>-92.288368000000006</v>
      </c>
      <c r="D330" s="7" t="s">
        <v>56</v>
      </c>
      <c r="E330" s="3">
        <v>13041450</v>
      </c>
      <c r="F330" s="9">
        <v>6055418</v>
      </c>
      <c r="G330">
        <f t="shared" si="5"/>
        <v>2.1536828671447621</v>
      </c>
    </row>
    <row r="331" spans="1:7" x14ac:dyDescent="0.15">
      <c r="A331" s="6" t="s">
        <v>26</v>
      </c>
      <c r="B331" s="2">
        <v>38.456085000000002</v>
      </c>
      <c r="C331" s="2">
        <v>-92.288368000000006</v>
      </c>
      <c r="D331" s="8" t="s">
        <v>57</v>
      </c>
      <c r="E331" s="4">
        <v>13051110</v>
      </c>
      <c r="F331" s="9">
        <v>6080489</v>
      </c>
      <c r="G331">
        <f t="shared" si="5"/>
        <v>2.1463915155508051</v>
      </c>
    </row>
    <row r="332" spans="1:7" x14ac:dyDescent="0.15">
      <c r="A332" s="5" t="s">
        <v>26</v>
      </c>
      <c r="B332" s="1">
        <v>38.456085000000002</v>
      </c>
      <c r="C332" s="1">
        <v>-92.288368000000006</v>
      </c>
      <c r="D332" s="7" t="s">
        <v>58</v>
      </c>
      <c r="E332" s="3">
        <v>15065613</v>
      </c>
      <c r="F332" s="9">
        <v>6105211</v>
      </c>
      <c r="G332">
        <f t="shared" si="5"/>
        <v>2.4676645901345586</v>
      </c>
    </row>
    <row r="333" spans="1:7" x14ac:dyDescent="0.15">
      <c r="A333" s="6" t="s">
        <v>26</v>
      </c>
      <c r="B333" s="2">
        <v>38.456085000000002</v>
      </c>
      <c r="C333" s="2">
        <v>-92.288368000000006</v>
      </c>
      <c r="D333" s="8" t="s">
        <v>59</v>
      </c>
      <c r="E333" s="4">
        <v>16673693</v>
      </c>
      <c r="F333" s="9">
        <v>6126452</v>
      </c>
      <c r="G333">
        <f t="shared" si="5"/>
        <v>2.7215904082819877</v>
      </c>
    </row>
    <row r="334" spans="1:7" x14ac:dyDescent="0.15">
      <c r="A334" s="5" t="s">
        <v>26</v>
      </c>
      <c r="B334" s="1">
        <v>38.456085000000002</v>
      </c>
      <c r="C334" s="1">
        <v>-92.288368000000006</v>
      </c>
      <c r="D334" s="7" t="s">
        <v>60</v>
      </c>
      <c r="E334" s="3">
        <v>14750488</v>
      </c>
      <c r="F334" s="9">
        <v>6145073</v>
      </c>
      <c r="G334">
        <f t="shared" si="5"/>
        <v>2.400376366562285</v>
      </c>
    </row>
    <row r="335" spans="1:7" x14ac:dyDescent="0.15">
      <c r="A335" s="6" t="s">
        <v>26</v>
      </c>
      <c r="B335" s="2">
        <v>38.456085000000002</v>
      </c>
      <c r="C335" s="2">
        <v>-92.288368000000006</v>
      </c>
      <c r="D335" s="8" t="s">
        <v>61</v>
      </c>
      <c r="E335" s="4">
        <v>15064354</v>
      </c>
      <c r="F335" s="9">
        <v>6166516</v>
      </c>
      <c r="G335">
        <f t="shared" si="5"/>
        <v>2.4429279028871407</v>
      </c>
    </row>
    <row r="336" spans="1:7" x14ac:dyDescent="0.15">
      <c r="A336" s="5" t="s">
        <v>26</v>
      </c>
      <c r="B336" s="1">
        <v>38.456085000000002</v>
      </c>
      <c r="C336" s="1">
        <v>-92.288368000000006</v>
      </c>
      <c r="D336" s="7" t="s">
        <v>62</v>
      </c>
      <c r="E336" s="3">
        <v>16341267</v>
      </c>
      <c r="F336" s="9">
        <v>6186242</v>
      </c>
      <c r="G336">
        <f t="shared" si="5"/>
        <v>2.6415499102686253</v>
      </c>
    </row>
    <row r="337" spans="1:7" x14ac:dyDescent="0.15">
      <c r="A337" s="6" t="s">
        <v>26</v>
      </c>
      <c r="B337" s="2">
        <v>38.456085000000002</v>
      </c>
      <c r="C337" s="2">
        <v>-92.288368000000006</v>
      </c>
      <c r="D337" s="8" t="s">
        <v>63</v>
      </c>
      <c r="E337" s="4">
        <v>15055845</v>
      </c>
      <c r="F337" s="9">
        <v>6211598</v>
      </c>
      <c r="G337">
        <f t="shared" si="5"/>
        <v>2.4238279747015179</v>
      </c>
    </row>
    <row r="338" spans="1:7" x14ac:dyDescent="0.15">
      <c r="A338" s="5" t="s">
        <v>26</v>
      </c>
      <c r="B338" s="1">
        <v>38.456085000000002</v>
      </c>
      <c r="C338" s="1">
        <v>-92.288368000000006</v>
      </c>
      <c r="D338" s="7" t="s">
        <v>64</v>
      </c>
      <c r="E338" s="3">
        <v>14826364</v>
      </c>
      <c r="F338" s="9">
        <v>6246150</v>
      </c>
      <c r="G338">
        <f t="shared" si="5"/>
        <v>2.3736804271431202</v>
      </c>
    </row>
    <row r="339" spans="1:7" x14ac:dyDescent="0.15">
      <c r="A339" s="6" t="s">
        <v>26</v>
      </c>
      <c r="B339" s="2">
        <v>38.456085000000002</v>
      </c>
      <c r="C339" s="2">
        <v>-92.288368000000006</v>
      </c>
      <c r="D339" s="8" t="s">
        <v>65</v>
      </c>
      <c r="E339" s="4">
        <v>14009154</v>
      </c>
      <c r="F339" s="9">
        <v>6281021</v>
      </c>
      <c r="G339">
        <f t="shared" si="5"/>
        <v>2.2303943897019289</v>
      </c>
    </row>
    <row r="340" spans="1:7" x14ac:dyDescent="0.15">
      <c r="A340" s="5" t="s">
        <v>27</v>
      </c>
      <c r="B340" s="1">
        <v>46.921925000000002</v>
      </c>
      <c r="C340" s="1">
        <v>-110.454353</v>
      </c>
      <c r="D340" s="7" t="s">
        <v>53</v>
      </c>
      <c r="E340" s="3">
        <v>7200442</v>
      </c>
      <c r="F340" s="9">
        <v>974959</v>
      </c>
      <c r="G340">
        <f t="shared" si="5"/>
        <v>7.385379282615987</v>
      </c>
    </row>
    <row r="341" spans="1:7" x14ac:dyDescent="0.15">
      <c r="A341" s="6" t="s">
        <v>27</v>
      </c>
      <c r="B341" s="2">
        <v>46.921925000000002</v>
      </c>
      <c r="C341" s="2">
        <v>-110.454353</v>
      </c>
      <c r="D341" s="8" t="s">
        <v>54</v>
      </c>
      <c r="E341" s="4">
        <v>7543860</v>
      </c>
      <c r="F341" s="9">
        <v>990507</v>
      </c>
      <c r="G341">
        <f t="shared" si="5"/>
        <v>7.616160208862734</v>
      </c>
    </row>
    <row r="342" spans="1:7" x14ac:dyDescent="0.15">
      <c r="A342" s="5" t="s">
        <v>27</v>
      </c>
      <c r="B342" s="1">
        <v>46.921925000000002</v>
      </c>
      <c r="C342" s="1">
        <v>-110.454353</v>
      </c>
      <c r="D342" s="7" t="s">
        <v>55</v>
      </c>
      <c r="E342" s="3">
        <v>6474190</v>
      </c>
      <c r="F342" s="9">
        <v>997498</v>
      </c>
      <c r="G342">
        <f t="shared" si="5"/>
        <v>6.4904290534918365</v>
      </c>
    </row>
    <row r="343" spans="1:7" x14ac:dyDescent="0.15">
      <c r="A343" s="6" t="s">
        <v>27</v>
      </c>
      <c r="B343" s="2">
        <v>46.921925000000002</v>
      </c>
      <c r="C343" s="2">
        <v>-110.454353</v>
      </c>
      <c r="D343" s="8" t="s">
        <v>56</v>
      </c>
      <c r="E343" s="4">
        <v>6841897</v>
      </c>
      <c r="F343" s="9">
        <v>1003526</v>
      </c>
      <c r="G343">
        <f t="shared" si="5"/>
        <v>6.817857235388022</v>
      </c>
    </row>
    <row r="344" spans="1:7" x14ac:dyDescent="0.15">
      <c r="A344" s="5" t="s">
        <v>27</v>
      </c>
      <c r="B344" s="1">
        <v>46.921925000000002</v>
      </c>
      <c r="C344" s="1">
        <v>-110.454353</v>
      </c>
      <c r="D344" s="7" t="s">
        <v>57</v>
      </c>
      <c r="E344" s="3">
        <v>6570018</v>
      </c>
      <c r="F344" s="9">
        <v>1009194</v>
      </c>
      <c r="G344">
        <f t="shared" si="5"/>
        <v>6.510163556263711</v>
      </c>
    </row>
    <row r="345" spans="1:7" x14ac:dyDescent="0.15">
      <c r="A345" s="6" t="s">
        <v>27</v>
      </c>
      <c r="B345" s="2">
        <v>46.921925000000002</v>
      </c>
      <c r="C345" s="2">
        <v>-110.454353</v>
      </c>
      <c r="D345" s="8" t="s">
        <v>58</v>
      </c>
      <c r="E345" s="4">
        <v>10428010</v>
      </c>
      <c r="F345" s="9">
        <v>1015165</v>
      </c>
      <c r="G345">
        <f t="shared" si="5"/>
        <v>10.272231607669688</v>
      </c>
    </row>
    <row r="346" spans="1:7" x14ac:dyDescent="0.15">
      <c r="A346" s="5" t="s">
        <v>27</v>
      </c>
      <c r="B346" s="1">
        <v>46.921925000000002</v>
      </c>
      <c r="C346" s="1">
        <v>-110.454353</v>
      </c>
      <c r="D346" s="7" t="s">
        <v>59</v>
      </c>
      <c r="E346" s="3">
        <v>10362726</v>
      </c>
      <c r="F346" s="9">
        <v>1021651</v>
      </c>
      <c r="G346">
        <f t="shared" si="5"/>
        <v>10.143117365910667</v>
      </c>
    </row>
    <row r="347" spans="1:7" x14ac:dyDescent="0.15">
      <c r="A347" s="6" t="s">
        <v>27</v>
      </c>
      <c r="B347" s="2">
        <v>46.921925000000002</v>
      </c>
      <c r="C347" s="2">
        <v>-110.454353</v>
      </c>
      <c r="D347" s="8" t="s">
        <v>60</v>
      </c>
      <c r="E347" s="4">
        <v>17990469</v>
      </c>
      <c r="F347" s="9">
        <v>1027854</v>
      </c>
      <c r="G347">
        <f t="shared" si="5"/>
        <v>17.502942052081327</v>
      </c>
    </row>
    <row r="348" spans="1:7" x14ac:dyDescent="0.15">
      <c r="A348" s="5" t="s">
        <v>27</v>
      </c>
      <c r="B348" s="1">
        <v>46.921925000000002</v>
      </c>
      <c r="C348" s="1">
        <v>-110.454353</v>
      </c>
      <c r="D348" s="7" t="s">
        <v>61</v>
      </c>
      <c r="E348" s="3">
        <v>18230275</v>
      </c>
      <c r="F348" s="9">
        <v>1032949</v>
      </c>
      <c r="G348">
        <f t="shared" si="5"/>
        <v>17.648765815156413</v>
      </c>
    </row>
    <row r="349" spans="1:7" x14ac:dyDescent="0.15">
      <c r="A349" s="6" t="s">
        <v>27</v>
      </c>
      <c r="B349" s="2">
        <v>46.921925000000002</v>
      </c>
      <c r="C349" s="2">
        <v>-110.454353</v>
      </c>
      <c r="D349" s="8" t="s">
        <v>62</v>
      </c>
      <c r="E349" s="4">
        <v>8867208</v>
      </c>
      <c r="F349" s="9">
        <v>1040988</v>
      </c>
      <c r="G349">
        <f t="shared" si="5"/>
        <v>8.5180693725576084</v>
      </c>
    </row>
    <row r="350" spans="1:7" x14ac:dyDescent="0.15">
      <c r="A350" s="5" t="s">
        <v>27</v>
      </c>
      <c r="B350" s="1">
        <v>46.921925000000002</v>
      </c>
      <c r="C350" s="1">
        <v>-110.454353</v>
      </c>
      <c r="D350" s="7" t="s">
        <v>63</v>
      </c>
      <c r="E350" s="3">
        <v>8794140</v>
      </c>
      <c r="F350" s="9">
        <v>1052343</v>
      </c>
      <c r="G350">
        <f t="shared" si="5"/>
        <v>8.3567239958834723</v>
      </c>
    </row>
    <row r="351" spans="1:7" x14ac:dyDescent="0.15">
      <c r="A351" s="6" t="s">
        <v>27</v>
      </c>
      <c r="B351" s="2">
        <v>46.921925000000002</v>
      </c>
      <c r="C351" s="2">
        <v>-110.454353</v>
      </c>
      <c r="D351" s="8" t="s">
        <v>64</v>
      </c>
      <c r="E351" s="4">
        <v>13131022</v>
      </c>
      <c r="F351" s="9">
        <v>1068778</v>
      </c>
      <c r="G351">
        <f t="shared" si="5"/>
        <v>12.286014495058843</v>
      </c>
    </row>
    <row r="352" spans="1:7" x14ac:dyDescent="0.15">
      <c r="A352" s="5" t="s">
        <v>27</v>
      </c>
      <c r="B352" s="1">
        <v>46.921925000000002</v>
      </c>
      <c r="C352" s="1">
        <v>-110.454353</v>
      </c>
      <c r="D352" s="7" t="s">
        <v>65</v>
      </c>
      <c r="E352" s="3">
        <v>8447295</v>
      </c>
      <c r="F352" s="9">
        <v>1085004</v>
      </c>
      <c r="G352">
        <f t="shared" si="5"/>
        <v>7.7854966433303474</v>
      </c>
    </row>
    <row r="353" spans="1:7" x14ac:dyDescent="0.15">
      <c r="A353" s="6" t="s">
        <v>28</v>
      </c>
      <c r="B353" s="2">
        <v>41.125369999999997</v>
      </c>
      <c r="C353" s="2">
        <v>-98.268082000000007</v>
      </c>
      <c r="D353" s="8" t="s">
        <v>53</v>
      </c>
      <c r="E353" s="4">
        <v>19415644</v>
      </c>
      <c r="F353" s="9">
        <v>1822087</v>
      </c>
      <c r="G353">
        <f t="shared" si="5"/>
        <v>10.65571731755948</v>
      </c>
    </row>
    <row r="354" spans="1:7" x14ac:dyDescent="0.15">
      <c r="A354" s="5" t="s">
        <v>28</v>
      </c>
      <c r="B354" s="1">
        <v>41.125369999999997</v>
      </c>
      <c r="C354" s="1">
        <v>-98.268082000000007</v>
      </c>
      <c r="D354" s="7" t="s">
        <v>54</v>
      </c>
      <c r="E354" s="3">
        <v>19232691</v>
      </c>
      <c r="F354" s="9">
        <v>1844786</v>
      </c>
      <c r="G354">
        <f t="shared" si="5"/>
        <v>10.425432001326984</v>
      </c>
    </row>
    <row r="355" spans="1:7" x14ac:dyDescent="0.15">
      <c r="A355" s="6" t="s">
        <v>28</v>
      </c>
      <c r="B355" s="2">
        <v>41.125369999999997</v>
      </c>
      <c r="C355" s="2">
        <v>-98.268082000000007</v>
      </c>
      <c r="D355" s="8" t="s">
        <v>55</v>
      </c>
      <c r="E355" s="4">
        <v>19561651</v>
      </c>
      <c r="F355" s="9">
        <v>1859975</v>
      </c>
      <c r="G355">
        <f t="shared" si="5"/>
        <v>10.517158026317558</v>
      </c>
    </row>
    <row r="356" spans="1:7" x14ac:dyDescent="0.15">
      <c r="A356" s="5" t="s">
        <v>28</v>
      </c>
      <c r="B356" s="1">
        <v>41.125369999999997</v>
      </c>
      <c r="C356" s="1">
        <v>-98.268082000000007</v>
      </c>
      <c r="D356" s="7" t="s">
        <v>56</v>
      </c>
      <c r="E356" s="3">
        <v>22167304</v>
      </c>
      <c r="F356" s="9">
        <v>1876202</v>
      </c>
      <c r="G356">
        <f t="shared" si="5"/>
        <v>11.814987938398957</v>
      </c>
    </row>
    <row r="357" spans="1:7" x14ac:dyDescent="0.15">
      <c r="A357" s="6" t="s">
        <v>28</v>
      </c>
      <c r="B357" s="2">
        <v>41.125369999999997</v>
      </c>
      <c r="C357" s="2">
        <v>-98.268082000000007</v>
      </c>
      <c r="D357" s="8" t="s">
        <v>57</v>
      </c>
      <c r="E357" s="4">
        <v>23274333</v>
      </c>
      <c r="F357" s="9">
        <v>1891969</v>
      </c>
      <c r="G357">
        <f t="shared" si="5"/>
        <v>12.301646062911178</v>
      </c>
    </row>
    <row r="358" spans="1:7" x14ac:dyDescent="0.15">
      <c r="A358" s="5" t="s">
        <v>28</v>
      </c>
      <c r="B358" s="1">
        <v>41.125369999999997</v>
      </c>
      <c r="C358" s="1">
        <v>-98.268082000000007</v>
      </c>
      <c r="D358" s="7" t="s">
        <v>58</v>
      </c>
      <c r="E358" s="3">
        <v>23421771</v>
      </c>
      <c r="F358" s="9">
        <v>1908385</v>
      </c>
      <c r="G358">
        <f t="shared" si="5"/>
        <v>12.273084833511058</v>
      </c>
    </row>
    <row r="359" spans="1:7" x14ac:dyDescent="0.15">
      <c r="A359" s="6" t="s">
        <v>28</v>
      </c>
      <c r="B359" s="2">
        <v>41.125369999999997</v>
      </c>
      <c r="C359" s="2">
        <v>-98.268082000000007</v>
      </c>
      <c r="D359" s="8" t="s">
        <v>59</v>
      </c>
      <c r="E359" s="4">
        <v>22475420</v>
      </c>
      <c r="F359" s="9">
        <v>1924446</v>
      </c>
      <c r="G359">
        <f t="shared" si="5"/>
        <v>11.678903954696572</v>
      </c>
    </row>
    <row r="360" spans="1:7" x14ac:dyDescent="0.15">
      <c r="A360" s="5" t="s">
        <v>28</v>
      </c>
      <c r="B360" s="1">
        <v>41.125369999999997</v>
      </c>
      <c r="C360" s="1">
        <v>-98.268082000000007</v>
      </c>
      <c r="D360" s="7" t="s">
        <v>60</v>
      </c>
      <c r="E360" s="3">
        <v>25143505</v>
      </c>
      <c r="F360" s="9">
        <v>1939291</v>
      </c>
      <c r="G360">
        <f t="shared" si="5"/>
        <v>12.965307939860496</v>
      </c>
    </row>
    <row r="361" spans="1:7" x14ac:dyDescent="0.15">
      <c r="A361" s="6" t="s">
        <v>28</v>
      </c>
      <c r="B361" s="2">
        <v>41.125369999999997</v>
      </c>
      <c r="C361" s="2">
        <v>-98.268082000000007</v>
      </c>
      <c r="D361" s="8" t="s">
        <v>61</v>
      </c>
      <c r="E361" s="4">
        <v>22608157</v>
      </c>
      <c r="F361" s="9">
        <v>1953236</v>
      </c>
      <c r="G361">
        <f t="shared" si="5"/>
        <v>11.574718569594253</v>
      </c>
    </row>
    <row r="362" spans="1:7" x14ac:dyDescent="0.15">
      <c r="A362" s="5" t="s">
        <v>28</v>
      </c>
      <c r="B362" s="1">
        <v>41.125369999999997</v>
      </c>
      <c r="C362" s="1">
        <v>-98.268082000000007</v>
      </c>
      <c r="D362" s="7" t="s">
        <v>62</v>
      </c>
      <c r="E362" s="3">
        <v>26564385</v>
      </c>
      <c r="F362" s="9">
        <v>1967273</v>
      </c>
      <c r="G362">
        <f t="shared" si="5"/>
        <v>13.503151316568671</v>
      </c>
    </row>
    <row r="363" spans="1:7" x14ac:dyDescent="0.15">
      <c r="A363" s="6" t="s">
        <v>28</v>
      </c>
      <c r="B363" s="2">
        <v>41.125369999999997</v>
      </c>
      <c r="C363" s="2">
        <v>-98.268082000000007</v>
      </c>
      <c r="D363" s="8" t="s">
        <v>63</v>
      </c>
      <c r="E363" s="4">
        <v>28167688</v>
      </c>
      <c r="F363" s="9">
        <v>1982085</v>
      </c>
      <c r="G363">
        <f t="shared" si="5"/>
        <v>14.211140289139971</v>
      </c>
    </row>
    <row r="364" spans="1:7" x14ac:dyDescent="0.15">
      <c r="A364" s="5" t="s">
        <v>28</v>
      </c>
      <c r="B364" s="1">
        <v>41.125369999999997</v>
      </c>
      <c r="C364" s="1">
        <v>-98.268082000000007</v>
      </c>
      <c r="D364" s="7" t="s">
        <v>64</v>
      </c>
      <c r="E364" s="3">
        <v>32423818</v>
      </c>
      <c r="F364" s="9">
        <v>1998498</v>
      </c>
      <c r="G364">
        <f t="shared" si="5"/>
        <v>16.224093294063842</v>
      </c>
    </row>
    <row r="365" spans="1:7" x14ac:dyDescent="0.15">
      <c r="A365" s="6" t="s">
        <v>28</v>
      </c>
      <c r="B365" s="2">
        <v>41.125369999999997</v>
      </c>
      <c r="C365" s="2">
        <v>-98.268082000000007</v>
      </c>
      <c r="D365" s="8" t="s">
        <v>65</v>
      </c>
      <c r="E365" s="4">
        <v>31337947</v>
      </c>
      <c r="F365" s="9">
        <v>2007829</v>
      </c>
      <c r="G365">
        <f t="shared" si="5"/>
        <v>15.607876467567706</v>
      </c>
    </row>
    <row r="366" spans="1:7" x14ac:dyDescent="0.15">
      <c r="A366" s="5" t="s">
        <v>29</v>
      </c>
      <c r="B366" s="1">
        <v>38.313515000000002</v>
      </c>
      <c r="C366" s="1">
        <v>-117.055374</v>
      </c>
      <c r="D366" s="7" t="s">
        <v>53</v>
      </c>
      <c r="E366" s="3">
        <v>1510607</v>
      </c>
      <c r="F366" s="9">
        <v>2643085</v>
      </c>
      <c r="G366">
        <f t="shared" si="5"/>
        <v>0.57153175172194615</v>
      </c>
    </row>
    <row r="367" spans="1:7" x14ac:dyDescent="0.15">
      <c r="A367" s="6" t="s">
        <v>29</v>
      </c>
      <c r="B367" s="2">
        <v>38.313515000000002</v>
      </c>
      <c r="C367" s="2">
        <v>-117.055374</v>
      </c>
      <c r="D367" s="8" t="s">
        <v>54</v>
      </c>
      <c r="E367" s="4">
        <v>1081407</v>
      </c>
      <c r="F367" s="9">
        <v>2703964</v>
      </c>
      <c r="G367">
        <f t="shared" si="5"/>
        <v>0.39993394882476246</v>
      </c>
    </row>
    <row r="368" spans="1:7" x14ac:dyDescent="0.15">
      <c r="A368" s="5" t="s">
        <v>29</v>
      </c>
      <c r="B368" s="1">
        <v>38.313515000000002</v>
      </c>
      <c r="C368" s="1">
        <v>-117.055374</v>
      </c>
      <c r="D368" s="7" t="s">
        <v>55</v>
      </c>
      <c r="E368" s="3">
        <v>1440630</v>
      </c>
      <c r="F368" s="9">
        <v>2747911</v>
      </c>
      <c r="G368">
        <f t="shared" si="5"/>
        <v>0.52426370431939029</v>
      </c>
    </row>
    <row r="369" spans="1:7" x14ac:dyDescent="0.15">
      <c r="A369" s="6" t="s">
        <v>29</v>
      </c>
      <c r="B369" s="2">
        <v>38.313515000000002</v>
      </c>
      <c r="C369" s="2">
        <v>-117.055374</v>
      </c>
      <c r="D369" s="8" t="s">
        <v>56</v>
      </c>
      <c r="E369" s="4">
        <v>1166762</v>
      </c>
      <c r="F369" s="9">
        <v>2802548</v>
      </c>
      <c r="G369">
        <f t="shared" si="5"/>
        <v>0.41632186139184768</v>
      </c>
    </row>
    <row r="370" spans="1:7" x14ac:dyDescent="0.15">
      <c r="A370" s="5" t="s">
        <v>29</v>
      </c>
      <c r="B370" s="1">
        <v>38.313515000000002</v>
      </c>
      <c r="C370" s="1">
        <v>-117.055374</v>
      </c>
      <c r="D370" s="7" t="s">
        <v>57</v>
      </c>
      <c r="E370" s="3">
        <v>1640871</v>
      </c>
      <c r="F370" s="9">
        <v>2861911</v>
      </c>
      <c r="G370">
        <f t="shared" si="5"/>
        <v>0.57334801815989389</v>
      </c>
    </row>
    <row r="371" spans="1:7" x14ac:dyDescent="0.15">
      <c r="A371" s="6" t="s">
        <v>29</v>
      </c>
      <c r="B371" s="2">
        <v>38.313515000000002</v>
      </c>
      <c r="C371" s="2">
        <v>-117.055374</v>
      </c>
      <c r="D371" s="8" t="s">
        <v>58</v>
      </c>
      <c r="E371" s="4">
        <v>3438157</v>
      </c>
      <c r="F371" s="9">
        <v>2923163</v>
      </c>
      <c r="G371">
        <f t="shared" si="5"/>
        <v>1.1761769699465956</v>
      </c>
    </row>
    <row r="372" spans="1:7" x14ac:dyDescent="0.15">
      <c r="A372" s="5" t="s">
        <v>29</v>
      </c>
      <c r="B372" s="1">
        <v>38.313515000000002</v>
      </c>
      <c r="C372" s="1">
        <v>-117.055374</v>
      </c>
      <c r="D372" s="7" t="s">
        <v>59</v>
      </c>
      <c r="E372" s="3">
        <v>3107166</v>
      </c>
      <c r="F372" s="9">
        <v>2978573</v>
      </c>
      <c r="G372">
        <f t="shared" si="5"/>
        <v>1.0431726870551772</v>
      </c>
    </row>
    <row r="373" spans="1:7" x14ac:dyDescent="0.15">
      <c r="A373" s="6" t="s">
        <v>29</v>
      </c>
      <c r="B373" s="2">
        <v>38.313515000000002</v>
      </c>
      <c r="C373" s="2">
        <v>-117.055374</v>
      </c>
      <c r="D373" s="8" t="s">
        <v>60</v>
      </c>
      <c r="E373" s="4">
        <v>5716452</v>
      </c>
      <c r="F373" s="9">
        <v>3038288</v>
      </c>
      <c r="G373">
        <f t="shared" si="5"/>
        <v>1.8814714075821648</v>
      </c>
    </row>
    <row r="374" spans="1:7" x14ac:dyDescent="0.15">
      <c r="A374" s="5" t="s">
        <v>29</v>
      </c>
      <c r="B374" s="1">
        <v>38.313515000000002</v>
      </c>
      <c r="C374" s="1">
        <v>-117.055374</v>
      </c>
      <c r="D374" s="7" t="s">
        <v>61</v>
      </c>
      <c r="E374" s="3">
        <v>10996862</v>
      </c>
      <c r="F374" s="9">
        <v>3096361</v>
      </c>
      <c r="G374">
        <f t="shared" si="5"/>
        <v>3.5515438929763037</v>
      </c>
    </row>
    <row r="375" spans="1:7" x14ac:dyDescent="0.15">
      <c r="A375" s="6" t="s">
        <v>29</v>
      </c>
      <c r="B375" s="2">
        <v>38.313515000000002</v>
      </c>
      <c r="C375" s="2">
        <v>-117.055374</v>
      </c>
      <c r="D375" s="8" t="s">
        <v>62</v>
      </c>
      <c r="E375" s="4">
        <v>7283496</v>
      </c>
      <c r="F375" s="9">
        <v>3154528</v>
      </c>
      <c r="G375">
        <f t="shared" si="5"/>
        <v>2.3089019973828098</v>
      </c>
    </row>
    <row r="376" spans="1:7" x14ac:dyDescent="0.15">
      <c r="A376" s="5" t="s">
        <v>29</v>
      </c>
      <c r="B376" s="1">
        <v>38.313515000000002</v>
      </c>
      <c r="C376" s="1">
        <v>-117.055374</v>
      </c>
      <c r="D376" s="7" t="s">
        <v>63</v>
      </c>
      <c r="E376" s="3">
        <v>7871899</v>
      </c>
      <c r="F376" s="9">
        <v>3211876</v>
      </c>
      <c r="G376">
        <f t="shared" si="5"/>
        <v>2.4508726364280564</v>
      </c>
    </row>
    <row r="377" spans="1:7" x14ac:dyDescent="0.15">
      <c r="A377" s="6" t="s">
        <v>29</v>
      </c>
      <c r="B377" s="2">
        <v>38.313515000000002</v>
      </c>
      <c r="C377" s="2">
        <v>-117.055374</v>
      </c>
      <c r="D377" s="8" t="s">
        <v>64</v>
      </c>
      <c r="E377" s="4">
        <v>4764898</v>
      </c>
      <c r="F377" s="9">
        <v>3270307</v>
      </c>
      <c r="G377">
        <f t="shared" si="5"/>
        <v>1.4570185612543409</v>
      </c>
    </row>
    <row r="378" spans="1:7" x14ac:dyDescent="0.15">
      <c r="A378" s="5" t="s">
        <v>29</v>
      </c>
      <c r="B378" s="1">
        <v>38.313515000000002</v>
      </c>
      <c r="C378" s="1">
        <v>-117.055374</v>
      </c>
      <c r="D378" s="7" t="s">
        <v>65</v>
      </c>
      <c r="E378" s="3">
        <v>4222929</v>
      </c>
      <c r="F378" s="9">
        <v>3325748</v>
      </c>
      <c r="G378">
        <f t="shared" si="5"/>
        <v>1.2697681844806041</v>
      </c>
    </row>
    <row r="379" spans="1:7" x14ac:dyDescent="0.15">
      <c r="A379" s="6" t="s">
        <v>30</v>
      </c>
      <c r="B379" s="2">
        <v>43.452491999999999</v>
      </c>
      <c r="C379" s="2">
        <v>-71.563896</v>
      </c>
      <c r="D379" s="8" t="s">
        <v>53</v>
      </c>
      <c r="E379" s="4">
        <v>1860269</v>
      </c>
      <c r="F379" s="9">
        <v>1324575</v>
      </c>
      <c r="G379">
        <f t="shared" si="5"/>
        <v>1.4044270803842742</v>
      </c>
    </row>
    <row r="380" spans="1:7" x14ac:dyDescent="0.15">
      <c r="A380" s="5" t="s">
        <v>30</v>
      </c>
      <c r="B380" s="1">
        <v>43.452491999999999</v>
      </c>
      <c r="C380" s="1">
        <v>-71.563896</v>
      </c>
      <c r="D380" s="7" t="s">
        <v>54</v>
      </c>
      <c r="E380" s="3">
        <v>1804156</v>
      </c>
      <c r="F380" s="9">
        <v>1316795</v>
      </c>
      <c r="G380">
        <f t="shared" si="5"/>
        <v>1.3701115207758232</v>
      </c>
    </row>
    <row r="381" spans="1:7" x14ac:dyDescent="0.15">
      <c r="A381" s="6" t="s">
        <v>30</v>
      </c>
      <c r="B381" s="2">
        <v>43.452491999999999</v>
      </c>
      <c r="C381" s="2">
        <v>-71.563896</v>
      </c>
      <c r="D381" s="8" t="s">
        <v>55</v>
      </c>
      <c r="E381" s="4">
        <v>1921421</v>
      </c>
      <c r="F381" s="9">
        <v>1315828</v>
      </c>
      <c r="G381">
        <f t="shared" si="5"/>
        <v>1.4602372042546594</v>
      </c>
    </row>
    <row r="382" spans="1:7" x14ac:dyDescent="0.15">
      <c r="A382" s="5" t="s">
        <v>30</v>
      </c>
      <c r="B382" s="1">
        <v>43.452491999999999</v>
      </c>
      <c r="C382" s="1">
        <v>-71.563896</v>
      </c>
      <c r="D382" s="7" t="s">
        <v>56</v>
      </c>
      <c r="E382" s="3">
        <v>2241149</v>
      </c>
      <c r="F382" s="9">
        <v>1315828</v>
      </c>
      <c r="G382">
        <f t="shared" si="5"/>
        <v>1.7032233696197376</v>
      </c>
    </row>
    <row r="383" spans="1:7" x14ac:dyDescent="0.15">
      <c r="A383" s="6" t="s">
        <v>30</v>
      </c>
      <c r="B383" s="2">
        <v>43.452491999999999</v>
      </c>
      <c r="C383" s="2">
        <v>-71.563896</v>
      </c>
      <c r="D383" s="8" t="s">
        <v>57</v>
      </c>
      <c r="E383" s="4">
        <v>1788396</v>
      </c>
      <c r="F383" s="9">
        <v>1316554</v>
      </c>
      <c r="G383">
        <f t="shared" si="5"/>
        <v>1.3583916800981957</v>
      </c>
    </row>
    <row r="384" spans="1:7" x14ac:dyDescent="0.15">
      <c r="A384" s="5" t="s">
        <v>30</v>
      </c>
      <c r="B384" s="1">
        <v>43.452491999999999</v>
      </c>
      <c r="C384" s="1">
        <v>-71.563896</v>
      </c>
      <c r="D384" s="7" t="s">
        <v>58</v>
      </c>
      <c r="E384" s="3">
        <v>1448090</v>
      </c>
      <c r="F384" s="9">
        <v>1318187</v>
      </c>
      <c r="G384">
        <f t="shared" si="5"/>
        <v>1.0985467160577369</v>
      </c>
    </row>
    <row r="385" spans="1:7" x14ac:dyDescent="0.15">
      <c r="A385" s="6" t="s">
        <v>30</v>
      </c>
      <c r="B385" s="2">
        <v>43.452491999999999</v>
      </c>
      <c r="C385" s="2">
        <v>-71.563896</v>
      </c>
      <c r="D385" s="8" t="s">
        <v>59</v>
      </c>
      <c r="E385" s="4">
        <v>1607080</v>
      </c>
      <c r="F385" s="9">
        <v>1319910</v>
      </c>
      <c r="G385">
        <f t="shared" si="5"/>
        <v>1.2175678644756083</v>
      </c>
    </row>
    <row r="386" spans="1:7" x14ac:dyDescent="0.15">
      <c r="A386" s="5" t="s">
        <v>30</v>
      </c>
      <c r="B386" s="1">
        <v>43.452491999999999</v>
      </c>
      <c r="C386" s="1">
        <v>-71.563896</v>
      </c>
      <c r="D386" s="7" t="s">
        <v>60</v>
      </c>
      <c r="E386" s="3">
        <v>1520798</v>
      </c>
      <c r="F386" s="9">
        <v>1321603</v>
      </c>
      <c r="G386">
        <f t="shared" si="5"/>
        <v>1.1507222668229415</v>
      </c>
    </row>
    <row r="387" spans="1:7" x14ac:dyDescent="0.15">
      <c r="A387" s="6" t="s">
        <v>30</v>
      </c>
      <c r="B387" s="2">
        <v>43.452491999999999</v>
      </c>
      <c r="C387" s="2">
        <v>-71.563896</v>
      </c>
      <c r="D387" s="8" t="s">
        <v>61</v>
      </c>
      <c r="E387" s="4">
        <v>1924282</v>
      </c>
      <c r="F387" s="9">
        <v>1323459</v>
      </c>
      <c r="G387">
        <f t="shared" ref="G387:G450" si="6">E387/F387</f>
        <v>1.4539793072547016</v>
      </c>
    </row>
    <row r="388" spans="1:7" x14ac:dyDescent="0.15">
      <c r="A388" s="5" t="s">
        <v>30</v>
      </c>
      <c r="B388" s="1">
        <v>43.452491999999999</v>
      </c>
      <c r="C388" s="1">
        <v>-71.563896</v>
      </c>
      <c r="D388" s="7" t="s">
        <v>62</v>
      </c>
      <c r="E388" s="3">
        <v>8269040</v>
      </c>
      <c r="F388" s="9">
        <v>1326813</v>
      </c>
      <c r="G388">
        <f t="shared" si="6"/>
        <v>6.2322572962429517</v>
      </c>
    </row>
    <row r="389" spans="1:7" x14ac:dyDescent="0.15">
      <c r="A389" s="6" t="s">
        <v>30</v>
      </c>
      <c r="B389" s="2">
        <v>43.452491999999999</v>
      </c>
      <c r="C389" s="2">
        <v>-71.563896</v>
      </c>
      <c r="D389" s="8" t="s">
        <v>63</v>
      </c>
      <c r="E389" s="4">
        <v>8432696</v>
      </c>
      <c r="F389" s="9">
        <v>1331533</v>
      </c>
      <c r="G389">
        <f t="shared" si="6"/>
        <v>6.333073232131686</v>
      </c>
    </row>
    <row r="390" spans="1:7" x14ac:dyDescent="0.15">
      <c r="A390" s="5" t="s">
        <v>30</v>
      </c>
      <c r="B390" s="1">
        <v>43.452491999999999</v>
      </c>
      <c r="C390" s="1">
        <v>-71.563896</v>
      </c>
      <c r="D390" s="7" t="s">
        <v>64</v>
      </c>
      <c r="E390" s="3">
        <v>8221518</v>
      </c>
      <c r="F390" s="9">
        <v>1336817</v>
      </c>
      <c r="G390">
        <f t="shared" si="6"/>
        <v>6.1500699048560872</v>
      </c>
    </row>
    <row r="391" spans="1:7" x14ac:dyDescent="0.15">
      <c r="A391" s="6" t="s">
        <v>30</v>
      </c>
      <c r="B391" s="2">
        <v>43.452491999999999</v>
      </c>
      <c r="C391" s="2">
        <v>-71.563896</v>
      </c>
      <c r="D391" s="8" t="s">
        <v>65</v>
      </c>
      <c r="E391" s="4">
        <v>8675207</v>
      </c>
      <c r="F391" s="9">
        <v>1358658</v>
      </c>
      <c r="G391">
        <f t="shared" si="6"/>
        <v>6.3851292967030702</v>
      </c>
    </row>
    <row r="392" spans="1:7" x14ac:dyDescent="0.15">
      <c r="A392" s="5" t="s">
        <v>31</v>
      </c>
      <c r="B392" s="1">
        <v>40.298904</v>
      </c>
      <c r="C392" s="1">
        <v>-74.521011000000001</v>
      </c>
      <c r="D392" s="7" t="s">
        <v>53</v>
      </c>
      <c r="E392" s="3">
        <v>25146838</v>
      </c>
      <c r="F392" s="9">
        <v>8807501</v>
      </c>
      <c r="G392">
        <f t="shared" si="6"/>
        <v>2.8551615265215413</v>
      </c>
    </row>
    <row r="393" spans="1:7" x14ac:dyDescent="0.15">
      <c r="A393" s="6" t="s">
        <v>31</v>
      </c>
      <c r="B393" s="2">
        <v>40.298904</v>
      </c>
      <c r="C393" s="2">
        <v>-74.521011000000001</v>
      </c>
      <c r="D393" s="8" t="s">
        <v>54</v>
      </c>
      <c r="E393" s="4">
        <v>38639539</v>
      </c>
      <c r="F393" s="9">
        <v>8863276</v>
      </c>
      <c r="G393">
        <f t="shared" si="6"/>
        <v>4.3595098471490674</v>
      </c>
    </row>
    <row r="394" spans="1:7" x14ac:dyDescent="0.15">
      <c r="A394" s="5" t="s">
        <v>31</v>
      </c>
      <c r="B394" s="1">
        <v>40.298904</v>
      </c>
      <c r="C394" s="1">
        <v>-74.521011000000001</v>
      </c>
      <c r="D394" s="7" t="s">
        <v>55</v>
      </c>
      <c r="E394" s="3">
        <v>27868781</v>
      </c>
      <c r="F394" s="9">
        <v>8903822</v>
      </c>
      <c r="G394">
        <f t="shared" si="6"/>
        <v>3.1299795750633828</v>
      </c>
    </row>
    <row r="395" spans="1:7" x14ac:dyDescent="0.15">
      <c r="A395" s="6" t="s">
        <v>31</v>
      </c>
      <c r="B395" s="2">
        <v>40.298904</v>
      </c>
      <c r="C395" s="2">
        <v>-74.521011000000001</v>
      </c>
      <c r="D395" s="8" t="s">
        <v>56</v>
      </c>
      <c r="E395" s="4">
        <v>29818258</v>
      </c>
      <c r="F395" s="9">
        <v>8944469</v>
      </c>
      <c r="G395">
        <f t="shared" si="6"/>
        <v>3.3337091335438696</v>
      </c>
    </row>
    <row r="396" spans="1:7" x14ac:dyDescent="0.15">
      <c r="A396" s="5" t="s">
        <v>31</v>
      </c>
      <c r="B396" s="1">
        <v>40.298904</v>
      </c>
      <c r="C396" s="1">
        <v>-74.521011000000001</v>
      </c>
      <c r="D396" s="7" t="s">
        <v>57</v>
      </c>
      <c r="E396" s="3">
        <v>34413516</v>
      </c>
      <c r="F396" s="9">
        <v>8982128</v>
      </c>
      <c r="G396">
        <f t="shared" si="6"/>
        <v>3.831332174290992</v>
      </c>
    </row>
    <row r="397" spans="1:7" x14ac:dyDescent="0.15">
      <c r="A397" s="6" t="s">
        <v>31</v>
      </c>
      <c r="B397" s="2">
        <v>40.298904</v>
      </c>
      <c r="C397" s="2">
        <v>-74.521011000000001</v>
      </c>
      <c r="D397" s="8" t="s">
        <v>58</v>
      </c>
      <c r="E397" s="4">
        <v>30384821</v>
      </c>
      <c r="F397" s="9">
        <v>9015725</v>
      </c>
      <c r="G397">
        <f t="shared" si="6"/>
        <v>3.3702027291205088</v>
      </c>
    </row>
    <row r="398" spans="1:7" x14ac:dyDescent="0.15">
      <c r="A398" s="5" t="s">
        <v>31</v>
      </c>
      <c r="B398" s="1">
        <v>40.298904</v>
      </c>
      <c r="C398" s="1">
        <v>-74.521011000000001</v>
      </c>
      <c r="D398" s="7" t="s">
        <v>59</v>
      </c>
      <c r="E398" s="3">
        <v>33756028</v>
      </c>
      <c r="F398" s="9">
        <v>9048852</v>
      </c>
      <c r="G398">
        <f t="shared" si="6"/>
        <v>3.7304210523058616</v>
      </c>
    </row>
    <row r="399" spans="1:7" x14ac:dyDescent="0.15">
      <c r="A399" s="6" t="s">
        <v>31</v>
      </c>
      <c r="B399" s="2">
        <v>40.298904</v>
      </c>
      <c r="C399" s="2">
        <v>-74.521011000000001</v>
      </c>
      <c r="D399" s="8" t="s">
        <v>60</v>
      </c>
      <c r="E399" s="4">
        <v>30483309</v>
      </c>
      <c r="F399" s="9">
        <v>9086211</v>
      </c>
      <c r="G399">
        <f t="shared" si="6"/>
        <v>3.3548977676173268</v>
      </c>
    </row>
    <row r="400" spans="1:7" x14ac:dyDescent="0.15">
      <c r="A400" s="5" t="s">
        <v>31</v>
      </c>
      <c r="B400" s="1">
        <v>40.298904</v>
      </c>
      <c r="C400" s="1">
        <v>-74.521011000000001</v>
      </c>
      <c r="D400" s="7" t="s">
        <v>61</v>
      </c>
      <c r="E400" s="3">
        <v>37415121</v>
      </c>
      <c r="F400" s="9">
        <v>9134215</v>
      </c>
      <c r="G400">
        <f t="shared" si="6"/>
        <v>4.0961506818046214</v>
      </c>
    </row>
    <row r="401" spans="1:7" x14ac:dyDescent="0.15">
      <c r="A401" s="6" t="s">
        <v>31</v>
      </c>
      <c r="B401" s="2">
        <v>40.298904</v>
      </c>
      <c r="C401" s="2">
        <v>-74.521011000000001</v>
      </c>
      <c r="D401" s="8" t="s">
        <v>62</v>
      </c>
      <c r="E401" s="4">
        <v>51295009</v>
      </c>
      <c r="F401" s="9">
        <v>9195649</v>
      </c>
      <c r="G401">
        <f t="shared" si="6"/>
        <v>5.578182573084292</v>
      </c>
    </row>
    <row r="402" spans="1:7" x14ac:dyDescent="0.15">
      <c r="A402" s="5" t="s">
        <v>31</v>
      </c>
      <c r="B402" s="1">
        <v>40.298904</v>
      </c>
      <c r="C402" s="1">
        <v>-74.521011000000001</v>
      </c>
      <c r="D402" s="7" t="s">
        <v>63</v>
      </c>
      <c r="E402" s="3">
        <v>23886758</v>
      </c>
      <c r="F402" s="9">
        <v>9241791</v>
      </c>
      <c r="G402">
        <f t="shared" si="6"/>
        <v>2.5846459847447316</v>
      </c>
    </row>
    <row r="403" spans="1:7" x14ac:dyDescent="0.15">
      <c r="A403" s="6" t="s">
        <v>31</v>
      </c>
      <c r="B403" s="2">
        <v>40.298904</v>
      </c>
      <c r="C403" s="2">
        <v>-74.521011000000001</v>
      </c>
      <c r="D403" s="8" t="s">
        <v>64</v>
      </c>
      <c r="E403" s="4">
        <v>23754925</v>
      </c>
      <c r="F403" s="9">
        <v>9288994</v>
      </c>
      <c r="G403">
        <f t="shared" si="6"/>
        <v>2.5573194470789842</v>
      </c>
    </row>
    <row r="404" spans="1:7" x14ac:dyDescent="0.15">
      <c r="A404" s="5" t="s">
        <v>31</v>
      </c>
      <c r="B404" s="1">
        <v>40.298904</v>
      </c>
      <c r="C404" s="1">
        <v>-74.521011000000001</v>
      </c>
      <c r="D404" s="7" t="s">
        <v>65</v>
      </c>
      <c r="E404" s="3">
        <v>12864404</v>
      </c>
      <c r="F404" s="9">
        <v>9347505</v>
      </c>
      <c r="G404">
        <f t="shared" si="6"/>
        <v>1.3762393280345933</v>
      </c>
    </row>
    <row r="405" spans="1:7" x14ac:dyDescent="0.15">
      <c r="A405" s="6" t="s">
        <v>32</v>
      </c>
      <c r="B405" s="2">
        <v>34.840515000000003</v>
      </c>
      <c r="C405" s="2">
        <v>-106.248482</v>
      </c>
      <c r="D405" s="8" t="s">
        <v>53</v>
      </c>
      <c r="E405" s="4">
        <v>1655529</v>
      </c>
      <c r="F405" s="9">
        <v>2009671</v>
      </c>
      <c r="G405">
        <f t="shared" si="6"/>
        <v>0.82378110645971403</v>
      </c>
    </row>
    <row r="406" spans="1:7" x14ac:dyDescent="0.15">
      <c r="A406" s="5" t="s">
        <v>32</v>
      </c>
      <c r="B406" s="1">
        <v>34.840515000000003</v>
      </c>
      <c r="C406" s="1">
        <v>-106.248482</v>
      </c>
      <c r="D406" s="7" t="s">
        <v>54</v>
      </c>
      <c r="E406" s="3">
        <v>1422955</v>
      </c>
      <c r="F406" s="9">
        <v>2034355</v>
      </c>
      <c r="G406">
        <f t="shared" si="6"/>
        <v>0.69946248319491933</v>
      </c>
    </row>
    <row r="407" spans="1:7" x14ac:dyDescent="0.15">
      <c r="A407" s="6" t="s">
        <v>32</v>
      </c>
      <c r="B407" s="2">
        <v>34.840515000000003</v>
      </c>
      <c r="C407" s="2">
        <v>-106.248482</v>
      </c>
      <c r="D407" s="8" t="s">
        <v>55</v>
      </c>
      <c r="E407" s="4">
        <v>1821583</v>
      </c>
      <c r="F407" s="9">
        <v>2054927</v>
      </c>
      <c r="G407">
        <f t="shared" si="6"/>
        <v>0.88644657450118669</v>
      </c>
    </row>
    <row r="408" spans="1:7" x14ac:dyDescent="0.15">
      <c r="A408" s="5" t="s">
        <v>32</v>
      </c>
      <c r="B408" s="1">
        <v>34.840515000000003</v>
      </c>
      <c r="C408" s="1">
        <v>-106.248482</v>
      </c>
      <c r="D408" s="7" t="s">
        <v>56</v>
      </c>
      <c r="E408" s="3">
        <v>1793561</v>
      </c>
      <c r="F408" s="9">
        <v>2070414</v>
      </c>
      <c r="G408">
        <f t="shared" si="6"/>
        <v>0.8662813331053596</v>
      </c>
    </row>
    <row r="409" spans="1:7" x14ac:dyDescent="0.15">
      <c r="A409" s="6" t="s">
        <v>32</v>
      </c>
      <c r="B409" s="2">
        <v>34.840515000000003</v>
      </c>
      <c r="C409" s="2">
        <v>-106.248482</v>
      </c>
      <c r="D409" s="8" t="s">
        <v>57</v>
      </c>
      <c r="E409" s="4">
        <v>2015961</v>
      </c>
      <c r="F409" s="9">
        <v>2085193</v>
      </c>
      <c r="G409">
        <f t="shared" si="6"/>
        <v>0.96679827718585287</v>
      </c>
    </row>
    <row r="410" spans="1:7" x14ac:dyDescent="0.15">
      <c r="A410" s="5" t="s">
        <v>32</v>
      </c>
      <c r="B410" s="1">
        <v>34.840515000000003</v>
      </c>
      <c r="C410" s="1">
        <v>-106.248482</v>
      </c>
      <c r="D410" s="7" t="s">
        <v>58</v>
      </c>
      <c r="E410" s="3">
        <v>4175116</v>
      </c>
      <c r="F410" s="9">
        <v>2096510</v>
      </c>
      <c r="G410">
        <f t="shared" si="6"/>
        <v>1.9914600932025128</v>
      </c>
    </row>
    <row r="411" spans="1:7" x14ac:dyDescent="0.15">
      <c r="A411" s="6" t="s">
        <v>32</v>
      </c>
      <c r="B411" s="2">
        <v>34.840515000000003</v>
      </c>
      <c r="C411" s="2">
        <v>-106.248482</v>
      </c>
      <c r="D411" s="8" t="s">
        <v>59</v>
      </c>
      <c r="E411" s="4">
        <v>4084876</v>
      </c>
      <c r="F411" s="9">
        <v>2106608</v>
      </c>
      <c r="G411">
        <f t="shared" si="6"/>
        <v>1.9390774173457994</v>
      </c>
    </row>
    <row r="412" spans="1:7" x14ac:dyDescent="0.15">
      <c r="A412" s="5" t="s">
        <v>32</v>
      </c>
      <c r="B412" s="1">
        <v>34.840515000000003</v>
      </c>
      <c r="C412" s="1">
        <v>-106.248482</v>
      </c>
      <c r="D412" s="7" t="s">
        <v>60</v>
      </c>
      <c r="E412" s="3">
        <v>4772978</v>
      </c>
      <c r="F412" s="9">
        <v>2117503</v>
      </c>
      <c r="G412">
        <f t="shared" si="6"/>
        <v>2.2540596164444633</v>
      </c>
    </row>
    <row r="413" spans="1:7" x14ac:dyDescent="0.15">
      <c r="A413" s="6" t="s">
        <v>32</v>
      </c>
      <c r="B413" s="2">
        <v>34.840515000000003</v>
      </c>
      <c r="C413" s="2">
        <v>-106.248482</v>
      </c>
      <c r="D413" s="8" t="s">
        <v>61</v>
      </c>
      <c r="E413" s="4">
        <v>4474459</v>
      </c>
      <c r="F413" s="9">
        <v>2128155</v>
      </c>
      <c r="G413">
        <f t="shared" si="6"/>
        <v>2.1025061614403087</v>
      </c>
    </row>
    <row r="414" spans="1:7" x14ac:dyDescent="0.15">
      <c r="A414" s="5" t="s">
        <v>32</v>
      </c>
      <c r="B414" s="1">
        <v>34.840515000000003</v>
      </c>
      <c r="C414" s="1">
        <v>-106.248482</v>
      </c>
      <c r="D414" s="7" t="s">
        <v>62</v>
      </c>
      <c r="E414" s="3">
        <v>3360115</v>
      </c>
      <c r="F414" s="9">
        <v>2137553</v>
      </c>
      <c r="G414">
        <f t="shared" si="6"/>
        <v>1.5719446488578295</v>
      </c>
    </row>
    <row r="415" spans="1:7" x14ac:dyDescent="0.15">
      <c r="A415" s="6" t="s">
        <v>32</v>
      </c>
      <c r="B415" s="2">
        <v>34.840515000000003</v>
      </c>
      <c r="C415" s="2">
        <v>-106.248482</v>
      </c>
      <c r="D415" s="8" t="s">
        <v>63</v>
      </c>
      <c r="E415" s="4">
        <v>3585944</v>
      </c>
      <c r="F415" s="9">
        <v>2147920</v>
      </c>
      <c r="G415">
        <f t="shared" si="6"/>
        <v>1.6694960706171551</v>
      </c>
    </row>
    <row r="416" spans="1:7" x14ac:dyDescent="0.15">
      <c r="A416" s="5" t="s">
        <v>32</v>
      </c>
      <c r="B416" s="1">
        <v>34.840515000000003</v>
      </c>
      <c r="C416" s="1">
        <v>-106.248482</v>
      </c>
      <c r="D416" s="7" t="s">
        <v>64</v>
      </c>
      <c r="E416" s="3">
        <v>5227599</v>
      </c>
      <c r="F416" s="9">
        <v>2159304</v>
      </c>
      <c r="G416">
        <f t="shared" si="6"/>
        <v>2.4209648108835071</v>
      </c>
    </row>
    <row r="417" spans="1:7" x14ac:dyDescent="0.15">
      <c r="A417" s="6" t="s">
        <v>32</v>
      </c>
      <c r="B417" s="2">
        <v>34.840515000000003</v>
      </c>
      <c r="C417" s="2">
        <v>-106.248482</v>
      </c>
      <c r="D417" s="8" t="s">
        <v>65</v>
      </c>
      <c r="E417" s="4">
        <v>3054817</v>
      </c>
      <c r="F417" s="9">
        <v>2171348</v>
      </c>
      <c r="G417">
        <f t="shared" si="6"/>
        <v>1.4068758209186183</v>
      </c>
    </row>
    <row r="418" spans="1:7" x14ac:dyDescent="0.15">
      <c r="A418" s="5" t="s">
        <v>33</v>
      </c>
      <c r="B418" s="1">
        <v>42.165725999999999</v>
      </c>
      <c r="C418" s="1">
        <v>-74.948051000000007</v>
      </c>
      <c r="D418" s="7" t="s">
        <v>53</v>
      </c>
      <c r="E418" s="3">
        <v>375422634</v>
      </c>
      <c r="F418" s="9">
        <v>19490297</v>
      </c>
      <c r="G418">
        <f t="shared" si="6"/>
        <v>19.262027356484101</v>
      </c>
    </row>
    <row r="419" spans="1:7" x14ac:dyDescent="0.15">
      <c r="A419" s="6" t="s">
        <v>33</v>
      </c>
      <c r="B419" s="2">
        <v>42.165725999999999</v>
      </c>
      <c r="C419" s="2">
        <v>-74.948051000000007</v>
      </c>
      <c r="D419" s="8" t="s">
        <v>54</v>
      </c>
      <c r="E419" s="4">
        <v>391259392</v>
      </c>
      <c r="F419" s="9">
        <v>19490595</v>
      </c>
      <c r="G419">
        <f t="shared" si="6"/>
        <v>20.074266178123345</v>
      </c>
    </row>
    <row r="420" spans="1:7" x14ac:dyDescent="0.15">
      <c r="A420" s="5" t="s">
        <v>33</v>
      </c>
      <c r="B420" s="1">
        <v>42.165725999999999</v>
      </c>
      <c r="C420" s="1">
        <v>-74.948051000000007</v>
      </c>
      <c r="D420" s="7" t="s">
        <v>55</v>
      </c>
      <c r="E420" s="3">
        <v>405346642</v>
      </c>
      <c r="F420" s="9">
        <v>19541453</v>
      </c>
      <c r="G420">
        <f t="shared" si="6"/>
        <v>20.742912105870531</v>
      </c>
    </row>
    <row r="421" spans="1:7" x14ac:dyDescent="0.15">
      <c r="A421" s="6" t="s">
        <v>33</v>
      </c>
      <c r="B421" s="2">
        <v>42.165725999999999</v>
      </c>
      <c r="C421" s="2">
        <v>-74.948051000000007</v>
      </c>
      <c r="D421" s="8" t="s">
        <v>56</v>
      </c>
      <c r="E421" s="4">
        <v>382226391</v>
      </c>
      <c r="F421" s="9">
        <v>19541453</v>
      </c>
      <c r="G421">
        <f t="shared" si="6"/>
        <v>19.559773318800808</v>
      </c>
    </row>
    <row r="422" spans="1:7" x14ac:dyDescent="0.15">
      <c r="A422" s="5" t="s">
        <v>33</v>
      </c>
      <c r="B422" s="1">
        <v>42.165725999999999</v>
      </c>
      <c r="C422" s="1">
        <v>-74.948051000000007</v>
      </c>
      <c r="D422" s="7" t="s">
        <v>57</v>
      </c>
      <c r="E422" s="3">
        <v>382143207</v>
      </c>
      <c r="F422" s="9">
        <v>19491339</v>
      </c>
      <c r="G422">
        <f t="shared" si="6"/>
        <v>19.605795527952186</v>
      </c>
    </row>
    <row r="423" spans="1:7" x14ac:dyDescent="0.15">
      <c r="A423" s="6" t="s">
        <v>33</v>
      </c>
      <c r="B423" s="2">
        <v>42.165725999999999</v>
      </c>
      <c r="C423" s="2">
        <v>-74.948051000000007</v>
      </c>
      <c r="D423" s="8" t="s">
        <v>58</v>
      </c>
      <c r="E423" s="4">
        <v>377015244</v>
      </c>
      <c r="F423" s="9">
        <v>19453561</v>
      </c>
      <c r="G423">
        <f t="shared" si="6"/>
        <v>19.380268938936165</v>
      </c>
    </row>
    <row r="424" spans="1:7" x14ac:dyDescent="0.15">
      <c r="A424" s="5" t="s">
        <v>33</v>
      </c>
      <c r="B424" s="1">
        <v>42.165725999999999</v>
      </c>
      <c r="C424" s="1">
        <v>-74.948051000000007</v>
      </c>
      <c r="D424" s="7" t="s">
        <v>59</v>
      </c>
      <c r="E424" s="3">
        <v>370585484</v>
      </c>
      <c r="F424" s="9">
        <v>19421055</v>
      </c>
      <c r="G424">
        <f t="shared" si="6"/>
        <v>19.08163506050521</v>
      </c>
    </row>
    <row r="425" spans="1:7" x14ac:dyDescent="0.15">
      <c r="A425" s="6" t="s">
        <v>33</v>
      </c>
      <c r="B425" s="2">
        <v>42.165725999999999</v>
      </c>
      <c r="C425" s="2">
        <v>-74.948051000000007</v>
      </c>
      <c r="D425" s="8" t="s">
        <v>60</v>
      </c>
      <c r="E425" s="4">
        <v>404833101</v>
      </c>
      <c r="F425" s="9">
        <v>19399183</v>
      </c>
      <c r="G425">
        <f t="shared" si="6"/>
        <v>20.868564464802461</v>
      </c>
    </row>
    <row r="426" spans="1:7" x14ac:dyDescent="0.15">
      <c r="A426" s="5" t="s">
        <v>33</v>
      </c>
      <c r="B426" s="1">
        <v>42.165725999999999</v>
      </c>
      <c r="C426" s="1">
        <v>-74.948051000000007</v>
      </c>
      <c r="D426" s="7" t="s">
        <v>61</v>
      </c>
      <c r="E426" s="3">
        <v>434294353</v>
      </c>
      <c r="F426" s="9">
        <v>19374079</v>
      </c>
      <c r="G426">
        <f t="shared" si="6"/>
        <v>22.416257980572908</v>
      </c>
    </row>
    <row r="427" spans="1:7" x14ac:dyDescent="0.15">
      <c r="A427" s="6" t="s">
        <v>33</v>
      </c>
      <c r="B427" s="2">
        <v>42.165725999999999</v>
      </c>
      <c r="C427" s="2">
        <v>-74.948051000000007</v>
      </c>
      <c r="D427" s="8" t="s">
        <v>62</v>
      </c>
      <c r="E427" s="4">
        <v>450161190</v>
      </c>
      <c r="F427" s="9">
        <v>19346080</v>
      </c>
      <c r="G427">
        <f t="shared" si="6"/>
        <v>23.268858083911574</v>
      </c>
    </row>
    <row r="428" spans="1:7" x14ac:dyDescent="0.15">
      <c r="A428" s="5" t="s">
        <v>33</v>
      </c>
      <c r="B428" s="1">
        <v>42.165725999999999</v>
      </c>
      <c r="C428" s="1">
        <v>-74.948051000000007</v>
      </c>
      <c r="D428" s="7" t="s">
        <v>63</v>
      </c>
      <c r="E428" s="3">
        <v>448501735</v>
      </c>
      <c r="F428" s="9">
        <v>19308183</v>
      </c>
      <c r="G428">
        <f t="shared" si="6"/>
        <v>23.22858318672451</v>
      </c>
    </row>
    <row r="429" spans="1:7" x14ac:dyDescent="0.15">
      <c r="A429" s="6" t="s">
        <v>33</v>
      </c>
      <c r="B429" s="2">
        <v>42.165725999999999</v>
      </c>
      <c r="C429" s="2">
        <v>-74.948051000000007</v>
      </c>
      <c r="D429" s="8" t="s">
        <v>64</v>
      </c>
      <c r="E429" s="4">
        <v>453807331</v>
      </c>
      <c r="F429" s="9">
        <v>19276603</v>
      </c>
      <c r="G429">
        <f t="shared" si="6"/>
        <v>23.541872548809561</v>
      </c>
    </row>
    <row r="430" spans="1:7" x14ac:dyDescent="0.15">
      <c r="A430" s="5" t="s">
        <v>33</v>
      </c>
      <c r="B430" s="1">
        <v>42.165725999999999</v>
      </c>
      <c r="C430" s="1">
        <v>-74.948051000000007</v>
      </c>
      <c r="D430" s="7" t="s">
        <v>65</v>
      </c>
      <c r="E430" s="3">
        <v>417246309</v>
      </c>
      <c r="F430" s="9">
        <v>19296277</v>
      </c>
      <c r="G430">
        <f t="shared" si="6"/>
        <v>21.623150880348579</v>
      </c>
    </row>
    <row r="431" spans="1:7" x14ac:dyDescent="0.15">
      <c r="A431" s="6" t="s">
        <v>34</v>
      </c>
      <c r="B431" s="2">
        <v>35.630065999999999</v>
      </c>
      <c r="C431" s="2">
        <v>-79.806419000000005</v>
      </c>
      <c r="D431" s="8" t="s">
        <v>53</v>
      </c>
      <c r="E431" s="4">
        <v>41404202</v>
      </c>
      <c r="F431" s="9">
        <v>9222414</v>
      </c>
      <c r="G431">
        <f t="shared" si="6"/>
        <v>4.4895189047032584</v>
      </c>
    </row>
    <row r="432" spans="1:7" x14ac:dyDescent="0.15">
      <c r="A432" s="5" t="s">
        <v>34</v>
      </c>
      <c r="B432" s="1">
        <v>35.630065999999999</v>
      </c>
      <c r="C432" s="1">
        <v>-79.806419000000005</v>
      </c>
      <c r="D432" s="7" t="s">
        <v>54</v>
      </c>
      <c r="E432" s="3">
        <v>27342380</v>
      </c>
      <c r="F432" s="9">
        <v>9385623</v>
      </c>
      <c r="G432">
        <f t="shared" si="6"/>
        <v>2.9132195060466417</v>
      </c>
    </row>
    <row r="433" spans="1:7" x14ac:dyDescent="0.15">
      <c r="A433" s="6" t="s">
        <v>34</v>
      </c>
      <c r="B433" s="2">
        <v>35.630065999999999</v>
      </c>
      <c r="C433" s="2">
        <v>-79.806419000000005</v>
      </c>
      <c r="D433" s="8" t="s">
        <v>55</v>
      </c>
      <c r="E433" s="4">
        <v>29611785</v>
      </c>
      <c r="F433" s="9">
        <v>9489905</v>
      </c>
      <c r="G433">
        <f t="shared" si="6"/>
        <v>3.1203457779608965</v>
      </c>
    </row>
    <row r="434" spans="1:7" x14ac:dyDescent="0.15">
      <c r="A434" s="5" t="s">
        <v>34</v>
      </c>
      <c r="B434" s="1">
        <v>35.630065999999999</v>
      </c>
      <c r="C434" s="1">
        <v>-79.806419000000005</v>
      </c>
      <c r="D434" s="7" t="s">
        <v>56</v>
      </c>
      <c r="E434" s="3">
        <v>32529885</v>
      </c>
      <c r="F434" s="9">
        <v>9595438</v>
      </c>
      <c r="G434">
        <f t="shared" si="6"/>
        <v>3.3901407106168575</v>
      </c>
    </row>
    <row r="435" spans="1:7" x14ac:dyDescent="0.15">
      <c r="A435" s="6" t="s">
        <v>34</v>
      </c>
      <c r="B435" s="2">
        <v>35.630065999999999</v>
      </c>
      <c r="C435" s="2">
        <v>-79.806419000000005</v>
      </c>
      <c r="D435" s="8" t="s">
        <v>57</v>
      </c>
      <c r="E435" s="4">
        <v>30649974</v>
      </c>
      <c r="F435" s="9">
        <v>9711821</v>
      </c>
      <c r="G435">
        <f t="shared" si="6"/>
        <v>3.1559451106028416</v>
      </c>
    </row>
    <row r="436" spans="1:7" x14ac:dyDescent="0.15">
      <c r="A436" s="5" t="s">
        <v>34</v>
      </c>
      <c r="B436" s="1">
        <v>35.630065999999999</v>
      </c>
      <c r="C436" s="1">
        <v>-79.806419000000005</v>
      </c>
      <c r="D436" s="7" t="s">
        <v>58</v>
      </c>
      <c r="E436" s="3">
        <v>22614350</v>
      </c>
      <c r="F436" s="9">
        <v>9819633</v>
      </c>
      <c r="G436">
        <f t="shared" si="6"/>
        <v>2.3029730337172478</v>
      </c>
    </row>
    <row r="437" spans="1:7" x14ac:dyDescent="0.15">
      <c r="A437" s="6" t="s">
        <v>34</v>
      </c>
      <c r="B437" s="2">
        <v>35.630065999999999</v>
      </c>
      <c r="C437" s="2">
        <v>-79.806419000000005</v>
      </c>
      <c r="D437" s="8" t="s">
        <v>59</v>
      </c>
      <c r="E437" s="4">
        <v>34502384</v>
      </c>
      <c r="F437" s="9">
        <v>9945316</v>
      </c>
      <c r="G437">
        <f t="shared" si="6"/>
        <v>3.4692094248186787</v>
      </c>
    </row>
    <row r="438" spans="1:7" x14ac:dyDescent="0.15">
      <c r="A438" s="5" t="s">
        <v>34</v>
      </c>
      <c r="B438" s="1">
        <v>35.630065999999999</v>
      </c>
      <c r="C438" s="1">
        <v>-79.806419000000005</v>
      </c>
      <c r="D438" s="7" t="s">
        <v>60</v>
      </c>
      <c r="E438" s="3">
        <v>37142044</v>
      </c>
      <c r="F438" s="9">
        <v>10089379</v>
      </c>
      <c r="G438">
        <f t="shared" si="6"/>
        <v>3.6813012971363253</v>
      </c>
    </row>
    <row r="439" spans="1:7" x14ac:dyDescent="0.15">
      <c r="A439" s="6" t="s">
        <v>34</v>
      </c>
      <c r="B439" s="2">
        <v>35.630065999999999</v>
      </c>
      <c r="C439" s="2">
        <v>-79.806419000000005</v>
      </c>
      <c r="D439" s="8" t="s">
        <v>61</v>
      </c>
      <c r="E439" s="4">
        <v>32513098</v>
      </c>
      <c r="F439" s="9">
        <v>10241769</v>
      </c>
      <c r="G439">
        <f t="shared" si="6"/>
        <v>3.1745588091276029</v>
      </c>
    </row>
    <row r="440" spans="1:7" x14ac:dyDescent="0.15">
      <c r="A440" s="5" t="s">
        <v>34</v>
      </c>
      <c r="B440" s="1">
        <v>35.630065999999999</v>
      </c>
      <c r="C440" s="1">
        <v>-79.806419000000005</v>
      </c>
      <c r="D440" s="7" t="s">
        <v>62</v>
      </c>
      <c r="E440" s="3">
        <v>33719142</v>
      </c>
      <c r="F440" s="9">
        <v>10402901</v>
      </c>
      <c r="G440">
        <f t="shared" si="6"/>
        <v>3.2413210507338288</v>
      </c>
    </row>
    <row r="441" spans="1:7" x14ac:dyDescent="0.15">
      <c r="A441" s="6" t="s">
        <v>34</v>
      </c>
      <c r="B441" s="2">
        <v>35.630065999999999</v>
      </c>
      <c r="C441" s="2">
        <v>-79.806419000000005</v>
      </c>
      <c r="D441" s="8" t="s">
        <v>63</v>
      </c>
      <c r="E441" s="4">
        <v>32754090</v>
      </c>
      <c r="F441" s="9">
        <v>10566489</v>
      </c>
      <c r="G441">
        <f t="shared" si="6"/>
        <v>3.0998082712242447</v>
      </c>
    </row>
    <row r="442" spans="1:7" x14ac:dyDescent="0.15">
      <c r="A442" s="5" t="s">
        <v>34</v>
      </c>
      <c r="B442" s="1">
        <v>35.630065999999999</v>
      </c>
      <c r="C442" s="1">
        <v>-79.806419000000005</v>
      </c>
      <c r="D442" s="7" t="s">
        <v>64</v>
      </c>
      <c r="E442" s="3">
        <v>35892185</v>
      </c>
      <c r="F442" s="9">
        <v>10733277</v>
      </c>
      <c r="G442">
        <f t="shared" si="6"/>
        <v>3.3440099421639822</v>
      </c>
    </row>
    <row r="443" spans="1:7" x14ac:dyDescent="0.15">
      <c r="A443" s="6" t="s">
        <v>34</v>
      </c>
      <c r="B443" s="2">
        <v>35.630065999999999</v>
      </c>
      <c r="C443" s="2">
        <v>-79.806419000000005</v>
      </c>
      <c r="D443" s="8" t="s">
        <v>65</v>
      </c>
      <c r="E443" s="4">
        <v>36870713</v>
      </c>
      <c r="F443" s="9">
        <v>10905942</v>
      </c>
      <c r="G443">
        <f t="shared" si="6"/>
        <v>3.3807912237200601</v>
      </c>
    </row>
    <row r="444" spans="1:7" x14ac:dyDescent="0.15">
      <c r="A444" s="5" t="s">
        <v>35</v>
      </c>
      <c r="B444" s="1">
        <v>47.528911999999998</v>
      </c>
      <c r="C444" s="1">
        <v>-99.784012000000004</v>
      </c>
      <c r="D444" s="7" t="s">
        <v>53</v>
      </c>
      <c r="E444" s="3">
        <v>16415807</v>
      </c>
      <c r="F444" s="9">
        <v>646844</v>
      </c>
      <c r="G444">
        <f t="shared" si="6"/>
        <v>25.378309144090384</v>
      </c>
    </row>
    <row r="445" spans="1:7" x14ac:dyDescent="0.15">
      <c r="A445" s="6" t="s">
        <v>35</v>
      </c>
      <c r="B445" s="2">
        <v>47.528911999999998</v>
      </c>
      <c r="C445" s="2">
        <v>-99.784012000000004</v>
      </c>
      <c r="D445" s="8" t="s">
        <v>54</v>
      </c>
      <c r="E445" s="4">
        <v>6352675</v>
      </c>
      <c r="F445" s="9">
        <v>672591</v>
      </c>
      <c r="G445">
        <f t="shared" si="6"/>
        <v>9.4450788071799945</v>
      </c>
    </row>
    <row r="446" spans="1:7" x14ac:dyDescent="0.15">
      <c r="A446" s="5" t="s">
        <v>35</v>
      </c>
      <c r="B446" s="1">
        <v>47.528911999999998</v>
      </c>
      <c r="C446" s="1">
        <v>-99.784012000000004</v>
      </c>
      <c r="D446" s="7" t="s">
        <v>55</v>
      </c>
      <c r="E446" s="3">
        <v>8072257</v>
      </c>
      <c r="F446" s="9">
        <v>684740</v>
      </c>
      <c r="G446">
        <f t="shared" si="6"/>
        <v>11.788791366065952</v>
      </c>
    </row>
    <row r="447" spans="1:7" x14ac:dyDescent="0.15">
      <c r="A447" s="6" t="s">
        <v>35</v>
      </c>
      <c r="B447" s="2">
        <v>47.528911999999998</v>
      </c>
      <c r="C447" s="2">
        <v>-99.784012000000004</v>
      </c>
      <c r="D447" s="8" t="s">
        <v>56</v>
      </c>
      <c r="E447" s="4">
        <v>6034991</v>
      </c>
      <c r="F447" s="9">
        <v>685039</v>
      </c>
      <c r="G447">
        <f t="shared" si="6"/>
        <v>8.8097042650126482</v>
      </c>
    </row>
    <row r="448" spans="1:7" x14ac:dyDescent="0.15">
      <c r="A448" s="5" t="s">
        <v>35</v>
      </c>
      <c r="B448" s="1">
        <v>47.528911999999998</v>
      </c>
      <c r="C448" s="1">
        <v>-99.784012000000004</v>
      </c>
      <c r="D448" s="7" t="s">
        <v>57</v>
      </c>
      <c r="E448" s="3">
        <v>7364184</v>
      </c>
      <c r="F448" s="9">
        <v>687442</v>
      </c>
      <c r="G448">
        <f t="shared" si="6"/>
        <v>10.712444104375351</v>
      </c>
    </row>
    <row r="449" spans="1:7" x14ac:dyDescent="0.15">
      <c r="A449" s="6" t="s">
        <v>35</v>
      </c>
      <c r="B449" s="2">
        <v>47.528911999999998</v>
      </c>
      <c r="C449" s="2">
        <v>-99.784012000000004</v>
      </c>
      <c r="D449" s="8" t="s">
        <v>58</v>
      </c>
      <c r="E449" s="4">
        <v>10784572</v>
      </c>
      <c r="F449" s="9">
        <v>685434</v>
      </c>
      <c r="G449">
        <f t="shared" si="6"/>
        <v>15.733932078070245</v>
      </c>
    </row>
    <row r="450" spans="1:7" x14ac:dyDescent="0.15">
      <c r="A450" s="5" t="s">
        <v>35</v>
      </c>
      <c r="B450" s="1">
        <v>47.528911999999998</v>
      </c>
      <c r="C450" s="1">
        <v>-99.784012000000004</v>
      </c>
      <c r="D450" s="7" t="s">
        <v>59</v>
      </c>
      <c r="E450" s="3">
        <v>9611936</v>
      </c>
      <c r="F450" s="9">
        <v>684740</v>
      </c>
      <c r="G450">
        <f t="shared" si="6"/>
        <v>14.037351403452405</v>
      </c>
    </row>
    <row r="451" spans="1:7" x14ac:dyDescent="0.15">
      <c r="A451" s="6" t="s">
        <v>35</v>
      </c>
      <c r="B451" s="2">
        <v>47.528911999999998</v>
      </c>
      <c r="C451" s="2">
        <v>-99.784012000000004</v>
      </c>
      <c r="D451" s="8" t="s">
        <v>60</v>
      </c>
      <c r="E451" s="4">
        <v>8470309</v>
      </c>
      <c r="F451" s="9">
        <v>685961</v>
      </c>
      <c r="G451">
        <f t="shared" ref="G451:G514" si="7">E451/F451</f>
        <v>12.348091218013852</v>
      </c>
    </row>
    <row r="452" spans="1:7" x14ac:dyDescent="0.15">
      <c r="A452" s="5" t="s">
        <v>35</v>
      </c>
      <c r="B452" s="1">
        <v>47.528911999999998</v>
      </c>
      <c r="C452" s="1">
        <v>-99.784012000000004</v>
      </c>
      <c r="D452" s="7" t="s">
        <v>61</v>
      </c>
      <c r="E452" s="3">
        <v>14851522</v>
      </c>
      <c r="F452" s="9">
        <v>702116</v>
      </c>
      <c r="G452">
        <f t="shared" si="7"/>
        <v>21.152518956981467</v>
      </c>
    </row>
    <row r="453" spans="1:7" x14ac:dyDescent="0.15">
      <c r="A453" s="6" t="s">
        <v>35</v>
      </c>
      <c r="B453" s="2">
        <v>47.528911999999998</v>
      </c>
      <c r="C453" s="2">
        <v>-99.784012000000004</v>
      </c>
      <c r="D453" s="8" t="s">
        <v>62</v>
      </c>
      <c r="E453" s="4">
        <v>16108458</v>
      </c>
      <c r="F453" s="9">
        <v>723393</v>
      </c>
      <c r="G453">
        <f t="shared" si="7"/>
        <v>22.267920756767069</v>
      </c>
    </row>
    <row r="454" spans="1:7" x14ac:dyDescent="0.15">
      <c r="A454" s="5" t="s">
        <v>35</v>
      </c>
      <c r="B454" s="1">
        <v>47.528911999999998</v>
      </c>
      <c r="C454" s="1">
        <v>-99.784012000000004</v>
      </c>
      <c r="D454" s="7" t="s">
        <v>63</v>
      </c>
      <c r="E454" s="3">
        <v>12140358</v>
      </c>
      <c r="F454" s="9">
        <v>739482</v>
      </c>
      <c r="G454">
        <f t="shared" si="7"/>
        <v>16.417381356138485</v>
      </c>
    </row>
    <row r="455" spans="1:7" x14ac:dyDescent="0.15">
      <c r="A455" s="6" t="s">
        <v>35</v>
      </c>
      <c r="B455" s="2">
        <v>47.528911999999998</v>
      </c>
      <c r="C455" s="2">
        <v>-99.784012000000004</v>
      </c>
      <c r="D455" s="8" t="s">
        <v>64</v>
      </c>
      <c r="E455" s="4">
        <v>18065251</v>
      </c>
      <c r="F455" s="9">
        <v>765309</v>
      </c>
      <c r="G455">
        <f t="shared" si="7"/>
        <v>23.605172551217873</v>
      </c>
    </row>
    <row r="456" spans="1:7" x14ac:dyDescent="0.15">
      <c r="A456" s="5" t="s">
        <v>35</v>
      </c>
      <c r="B456" s="1">
        <v>47.528911999999998</v>
      </c>
      <c r="C456" s="1">
        <v>-99.784012000000004</v>
      </c>
      <c r="D456" s="7" t="s">
        <v>65</v>
      </c>
      <c r="E456" s="3">
        <v>35139613</v>
      </c>
      <c r="F456" s="9">
        <v>803008</v>
      </c>
      <c r="G456">
        <f t="shared" si="7"/>
        <v>43.759978729975295</v>
      </c>
    </row>
    <row r="457" spans="1:7" x14ac:dyDescent="0.15">
      <c r="A457" s="6" t="s">
        <v>36</v>
      </c>
      <c r="B457" s="2">
        <v>40.388782999999997</v>
      </c>
      <c r="C457" s="2">
        <v>-82.764915000000002</v>
      </c>
      <c r="D457" s="8" t="s">
        <v>53</v>
      </c>
      <c r="E457" s="4">
        <v>121394963</v>
      </c>
      <c r="F457" s="9">
        <v>11484787</v>
      </c>
      <c r="G457">
        <f t="shared" si="7"/>
        <v>10.570066558482974</v>
      </c>
    </row>
    <row r="458" spans="1:7" x14ac:dyDescent="0.15">
      <c r="A458" s="5" t="s">
        <v>36</v>
      </c>
      <c r="B458" s="1">
        <v>40.388782999999997</v>
      </c>
      <c r="C458" s="1">
        <v>-82.764915000000002</v>
      </c>
      <c r="D458" s="7" t="s">
        <v>54</v>
      </c>
      <c r="E458" s="3">
        <v>125120668</v>
      </c>
      <c r="F458" s="9">
        <v>11485910</v>
      </c>
      <c r="G458">
        <f t="shared" si="7"/>
        <v>10.893404876061192</v>
      </c>
    </row>
    <row r="459" spans="1:7" x14ac:dyDescent="0.15">
      <c r="A459" s="6" t="s">
        <v>36</v>
      </c>
      <c r="B459" s="2">
        <v>40.388782999999997</v>
      </c>
      <c r="C459" s="2">
        <v>-82.764915000000002</v>
      </c>
      <c r="D459" s="8" t="s">
        <v>55</v>
      </c>
      <c r="E459" s="4">
        <v>159322228</v>
      </c>
      <c r="F459" s="9">
        <v>11499097</v>
      </c>
      <c r="G459">
        <f t="shared" si="7"/>
        <v>13.855194716593834</v>
      </c>
    </row>
    <row r="460" spans="1:7" x14ac:dyDescent="0.15">
      <c r="A460" s="5" t="s">
        <v>36</v>
      </c>
      <c r="B460" s="1">
        <v>40.388782999999997</v>
      </c>
      <c r="C460" s="1">
        <v>-82.764915000000002</v>
      </c>
      <c r="D460" s="7" t="s">
        <v>56</v>
      </c>
      <c r="E460" s="3">
        <v>153382845</v>
      </c>
      <c r="F460" s="9">
        <v>11503985</v>
      </c>
      <c r="G460">
        <f t="shared" si="7"/>
        <v>13.333018514888536</v>
      </c>
    </row>
    <row r="461" spans="1:7" x14ac:dyDescent="0.15">
      <c r="A461" s="6" t="s">
        <v>36</v>
      </c>
      <c r="B461" s="2">
        <v>40.388782999999997</v>
      </c>
      <c r="C461" s="2">
        <v>-82.764915000000002</v>
      </c>
      <c r="D461" s="8" t="s">
        <v>57</v>
      </c>
      <c r="E461" s="4">
        <v>188311926</v>
      </c>
      <c r="F461" s="9">
        <v>11503753</v>
      </c>
      <c r="G461">
        <f t="shared" si="7"/>
        <v>16.369607901004134</v>
      </c>
    </row>
    <row r="462" spans="1:7" x14ac:dyDescent="0.15">
      <c r="A462" s="5" t="s">
        <v>36</v>
      </c>
      <c r="B462" s="1">
        <v>40.388782999999997</v>
      </c>
      <c r="C462" s="1">
        <v>-82.764915000000002</v>
      </c>
      <c r="D462" s="7" t="s">
        <v>58</v>
      </c>
      <c r="E462" s="3">
        <v>94882275</v>
      </c>
      <c r="F462" s="9">
        <v>11514544</v>
      </c>
      <c r="G462">
        <f t="shared" si="7"/>
        <v>8.2402112493555979</v>
      </c>
    </row>
    <row r="463" spans="1:7" x14ac:dyDescent="0.15">
      <c r="A463" s="6" t="s">
        <v>36</v>
      </c>
      <c r="B463" s="2">
        <v>40.388782999999997</v>
      </c>
      <c r="C463" s="2">
        <v>-82.764915000000002</v>
      </c>
      <c r="D463" s="8" t="s">
        <v>59</v>
      </c>
      <c r="E463" s="4">
        <v>94299294</v>
      </c>
      <c r="F463" s="9">
        <v>11526547</v>
      </c>
      <c r="G463">
        <f t="shared" si="7"/>
        <v>8.1810531809743203</v>
      </c>
    </row>
    <row r="464" spans="1:7" x14ac:dyDescent="0.15">
      <c r="A464" s="5" t="s">
        <v>36</v>
      </c>
      <c r="B464" s="1">
        <v>40.388782999999997</v>
      </c>
      <c r="C464" s="1">
        <v>-82.764915000000002</v>
      </c>
      <c r="D464" s="7" t="s">
        <v>60</v>
      </c>
      <c r="E464" s="3">
        <v>99329386</v>
      </c>
      <c r="F464" s="9">
        <v>11539399</v>
      </c>
      <c r="G464">
        <f t="shared" si="7"/>
        <v>8.6078474277559867</v>
      </c>
    </row>
    <row r="465" spans="1:7" x14ac:dyDescent="0.15">
      <c r="A465" s="6" t="s">
        <v>36</v>
      </c>
      <c r="B465" s="2">
        <v>40.388782999999997</v>
      </c>
      <c r="C465" s="2">
        <v>-82.764915000000002</v>
      </c>
      <c r="D465" s="8" t="s">
        <v>61</v>
      </c>
      <c r="E465" s="4">
        <v>108542077</v>
      </c>
      <c r="F465" s="9">
        <v>11553224</v>
      </c>
      <c r="G465">
        <f t="shared" si="7"/>
        <v>9.3949599696154085</v>
      </c>
    </row>
    <row r="466" spans="1:7" x14ac:dyDescent="0.15">
      <c r="A466" s="5" t="s">
        <v>36</v>
      </c>
      <c r="B466" s="1">
        <v>40.388782999999997</v>
      </c>
      <c r="C466" s="1">
        <v>-82.764915000000002</v>
      </c>
      <c r="D466" s="7" t="s">
        <v>62</v>
      </c>
      <c r="E466" s="3">
        <v>93189867</v>
      </c>
      <c r="F466" s="9">
        <v>11568495</v>
      </c>
      <c r="G466">
        <f t="shared" si="7"/>
        <v>8.055487511556171</v>
      </c>
    </row>
    <row r="467" spans="1:7" x14ac:dyDescent="0.15">
      <c r="A467" s="6" t="s">
        <v>36</v>
      </c>
      <c r="B467" s="2">
        <v>40.388782999999997</v>
      </c>
      <c r="C467" s="2">
        <v>-82.764915000000002</v>
      </c>
      <c r="D467" s="8" t="s">
        <v>63</v>
      </c>
      <c r="E467" s="4">
        <v>80148377</v>
      </c>
      <c r="F467" s="9">
        <v>11584894</v>
      </c>
      <c r="G467">
        <f t="shared" si="7"/>
        <v>6.9183522093512462</v>
      </c>
    </row>
    <row r="468" spans="1:7" x14ac:dyDescent="0.15">
      <c r="A468" s="5" t="s">
        <v>36</v>
      </c>
      <c r="B468" s="1">
        <v>40.388782999999997</v>
      </c>
      <c r="C468" s="1">
        <v>-82.764915000000002</v>
      </c>
      <c r="D468" s="7" t="s">
        <v>64</v>
      </c>
      <c r="E468" s="3">
        <v>76169661</v>
      </c>
      <c r="F468" s="9">
        <v>11601228</v>
      </c>
      <c r="G468">
        <f t="shared" si="7"/>
        <v>6.5656550323810547</v>
      </c>
    </row>
    <row r="469" spans="1:7" x14ac:dyDescent="0.15">
      <c r="A469" s="6" t="s">
        <v>36</v>
      </c>
      <c r="B469" s="2">
        <v>40.388782999999997</v>
      </c>
      <c r="C469" s="2">
        <v>-82.764915000000002</v>
      </c>
      <c r="D469" s="8" t="s">
        <v>65</v>
      </c>
      <c r="E469" s="4">
        <v>55336431</v>
      </c>
      <c r="F469" s="9">
        <v>11622554</v>
      </c>
      <c r="G469">
        <f t="shared" si="7"/>
        <v>4.761124878404523</v>
      </c>
    </row>
    <row r="470" spans="1:7" x14ac:dyDescent="0.15">
      <c r="A470" s="5" t="s">
        <v>37</v>
      </c>
      <c r="B470" s="1">
        <v>35.565342000000001</v>
      </c>
      <c r="C470" s="1">
        <v>-96.928916999999998</v>
      </c>
      <c r="D470" s="7" t="s">
        <v>53</v>
      </c>
      <c r="E470" s="3">
        <v>15930878</v>
      </c>
      <c r="F470" s="9">
        <v>3687050</v>
      </c>
      <c r="G470">
        <f t="shared" si="7"/>
        <v>4.3207653815380862</v>
      </c>
    </row>
    <row r="471" spans="1:7" x14ac:dyDescent="0.15">
      <c r="A471" s="6" t="s">
        <v>37</v>
      </c>
      <c r="B471" s="2">
        <v>35.565342000000001</v>
      </c>
      <c r="C471" s="2">
        <v>-96.928916999999998</v>
      </c>
      <c r="D471" s="8" t="s">
        <v>54</v>
      </c>
      <c r="E471" s="4">
        <v>21226236</v>
      </c>
      <c r="F471" s="9">
        <v>3723316</v>
      </c>
      <c r="G471">
        <f t="shared" si="7"/>
        <v>5.7008956532295407</v>
      </c>
    </row>
    <row r="472" spans="1:7" x14ac:dyDescent="0.15">
      <c r="A472" s="5" t="s">
        <v>37</v>
      </c>
      <c r="B472" s="1">
        <v>35.565342000000001</v>
      </c>
      <c r="C472" s="1">
        <v>-96.928916999999998</v>
      </c>
      <c r="D472" s="7" t="s">
        <v>55</v>
      </c>
      <c r="E472" s="3">
        <v>20304740</v>
      </c>
      <c r="F472" s="9">
        <v>3747438</v>
      </c>
      <c r="G472">
        <f t="shared" si="7"/>
        <v>5.4182991152888986</v>
      </c>
    </row>
    <row r="473" spans="1:7" x14ac:dyDescent="0.15">
      <c r="A473" s="6" t="s">
        <v>37</v>
      </c>
      <c r="B473" s="2">
        <v>35.565342000000001</v>
      </c>
      <c r="C473" s="2">
        <v>-96.928916999999998</v>
      </c>
      <c r="D473" s="8" t="s">
        <v>56</v>
      </c>
      <c r="E473" s="4">
        <v>23133843</v>
      </c>
      <c r="F473" s="9">
        <v>3772355</v>
      </c>
      <c r="G473">
        <f t="shared" si="7"/>
        <v>6.1324671193458729</v>
      </c>
    </row>
    <row r="474" spans="1:7" x14ac:dyDescent="0.15">
      <c r="A474" s="5" t="s">
        <v>37</v>
      </c>
      <c r="B474" s="1">
        <v>35.565342000000001</v>
      </c>
      <c r="C474" s="1">
        <v>-96.928916999999998</v>
      </c>
      <c r="D474" s="7" t="s">
        <v>57</v>
      </c>
      <c r="E474" s="3">
        <v>28224758</v>
      </c>
      <c r="F474" s="9">
        <v>3797246</v>
      </c>
      <c r="G474">
        <f t="shared" si="7"/>
        <v>7.4329548309485345</v>
      </c>
    </row>
    <row r="475" spans="1:7" x14ac:dyDescent="0.15">
      <c r="A475" s="6" t="s">
        <v>37</v>
      </c>
      <c r="B475" s="2">
        <v>35.565342000000001</v>
      </c>
      <c r="C475" s="2">
        <v>-96.928916999999998</v>
      </c>
      <c r="D475" s="8" t="s">
        <v>58</v>
      </c>
      <c r="E475" s="4">
        <v>30473702</v>
      </c>
      <c r="F475" s="9">
        <v>3822060</v>
      </c>
      <c r="G475">
        <f t="shared" si="7"/>
        <v>7.9731092656839504</v>
      </c>
    </row>
    <row r="476" spans="1:7" x14ac:dyDescent="0.15">
      <c r="A476" s="5" t="s">
        <v>37</v>
      </c>
      <c r="B476" s="1">
        <v>35.565342000000001</v>
      </c>
      <c r="C476" s="1">
        <v>-96.928916999999998</v>
      </c>
      <c r="D476" s="7" t="s">
        <v>59</v>
      </c>
      <c r="E476" s="3">
        <v>29952934</v>
      </c>
      <c r="F476" s="9">
        <v>3850568</v>
      </c>
      <c r="G476">
        <f t="shared" si="7"/>
        <v>7.7788352263873799</v>
      </c>
    </row>
    <row r="477" spans="1:7" x14ac:dyDescent="0.15">
      <c r="A477" s="6" t="s">
        <v>37</v>
      </c>
      <c r="B477" s="2">
        <v>35.565342000000001</v>
      </c>
      <c r="C477" s="2">
        <v>-96.928916999999998</v>
      </c>
      <c r="D477" s="8" t="s">
        <v>60</v>
      </c>
      <c r="E477" s="4">
        <v>33460991</v>
      </c>
      <c r="F477" s="9">
        <v>3878050</v>
      </c>
      <c r="G477">
        <f t="shared" si="7"/>
        <v>8.6283031420430376</v>
      </c>
    </row>
    <row r="478" spans="1:7" x14ac:dyDescent="0.15">
      <c r="A478" s="5" t="s">
        <v>37</v>
      </c>
      <c r="B478" s="1">
        <v>35.565342000000001</v>
      </c>
      <c r="C478" s="1">
        <v>-96.928916999999998</v>
      </c>
      <c r="D478" s="7" t="s">
        <v>61</v>
      </c>
      <c r="E478" s="3">
        <v>33512333</v>
      </c>
      <c r="F478" s="9">
        <v>3904353</v>
      </c>
      <c r="G478">
        <f t="shared" si="7"/>
        <v>8.5833255855707726</v>
      </c>
    </row>
    <row r="479" spans="1:7" x14ac:dyDescent="0.15">
      <c r="A479" s="6" t="s">
        <v>37</v>
      </c>
      <c r="B479" s="2">
        <v>35.565342000000001</v>
      </c>
      <c r="C479" s="2">
        <v>-96.928916999999998</v>
      </c>
      <c r="D479" s="8" t="s">
        <v>62</v>
      </c>
      <c r="E479" s="4">
        <v>26848844</v>
      </c>
      <c r="F479" s="9">
        <v>3930864</v>
      </c>
      <c r="G479">
        <f t="shared" si="7"/>
        <v>6.8302653055409701</v>
      </c>
    </row>
    <row r="480" spans="1:7" x14ac:dyDescent="0.15">
      <c r="A480" s="5" t="s">
        <v>37</v>
      </c>
      <c r="B480" s="1">
        <v>35.565342000000001</v>
      </c>
      <c r="C480" s="1">
        <v>-96.928916999999998</v>
      </c>
      <c r="D480" s="7" t="s">
        <v>63</v>
      </c>
      <c r="E480" s="3">
        <v>29607888</v>
      </c>
      <c r="F480" s="9">
        <v>3957202</v>
      </c>
      <c r="G480">
        <f t="shared" si="7"/>
        <v>7.4820259365076636</v>
      </c>
    </row>
    <row r="481" spans="1:7" x14ac:dyDescent="0.15">
      <c r="A481" s="6" t="s">
        <v>37</v>
      </c>
      <c r="B481" s="2">
        <v>35.565342000000001</v>
      </c>
      <c r="C481" s="2">
        <v>-96.928916999999998</v>
      </c>
      <c r="D481" s="8" t="s">
        <v>64</v>
      </c>
      <c r="E481" s="4">
        <v>30050338</v>
      </c>
      <c r="F481" s="9">
        <v>3985357</v>
      </c>
      <c r="G481">
        <f t="shared" si="7"/>
        <v>7.5401872404404422</v>
      </c>
    </row>
    <row r="482" spans="1:7" x14ac:dyDescent="0.15">
      <c r="A482" s="5" t="s">
        <v>37</v>
      </c>
      <c r="B482" s="1">
        <v>35.565342000000001</v>
      </c>
      <c r="C482" s="1">
        <v>-96.928916999999998</v>
      </c>
      <c r="D482" s="7" t="s">
        <v>65</v>
      </c>
      <c r="E482" s="3">
        <v>55989692</v>
      </c>
      <c r="F482" s="9">
        <v>4016694</v>
      </c>
      <c r="G482">
        <f t="shared" si="7"/>
        <v>13.93924755034862</v>
      </c>
    </row>
    <row r="483" spans="1:7" x14ac:dyDescent="0.15">
      <c r="A483" s="6" t="s">
        <v>38</v>
      </c>
      <c r="B483" s="2">
        <v>44.572020999999999</v>
      </c>
      <c r="C483" s="2">
        <v>-122.070938</v>
      </c>
      <c r="D483" s="8" t="s">
        <v>53</v>
      </c>
      <c r="E483" s="4">
        <v>11120140</v>
      </c>
      <c r="F483" s="9">
        <v>3825657</v>
      </c>
      <c r="G483">
        <f t="shared" si="7"/>
        <v>2.9067268707048228</v>
      </c>
    </row>
    <row r="484" spans="1:7" x14ac:dyDescent="0.15">
      <c r="A484" s="5" t="s">
        <v>38</v>
      </c>
      <c r="B484" s="1">
        <v>44.572020999999999</v>
      </c>
      <c r="C484" s="1">
        <v>-122.070938</v>
      </c>
      <c r="D484" s="7" t="s">
        <v>54</v>
      </c>
      <c r="E484" s="3">
        <v>18013730</v>
      </c>
      <c r="F484" s="9">
        <v>3871859</v>
      </c>
      <c r="G484">
        <f t="shared" si="7"/>
        <v>4.6524757229020999</v>
      </c>
    </row>
    <row r="485" spans="1:7" x14ac:dyDescent="0.15">
      <c r="A485" s="6" t="s">
        <v>38</v>
      </c>
      <c r="B485" s="2">
        <v>44.572020999999999</v>
      </c>
      <c r="C485" s="2">
        <v>-122.070938</v>
      </c>
      <c r="D485" s="8" t="s">
        <v>55</v>
      </c>
      <c r="E485" s="4">
        <v>20001272</v>
      </c>
      <c r="F485" s="9">
        <v>3905784</v>
      </c>
      <c r="G485">
        <f t="shared" si="7"/>
        <v>5.1209365392453856</v>
      </c>
    </row>
    <row r="486" spans="1:7" x14ac:dyDescent="0.15">
      <c r="A486" s="5" t="s">
        <v>38</v>
      </c>
      <c r="B486" s="1">
        <v>44.572020999999999</v>
      </c>
      <c r="C486" s="1">
        <v>-122.070938</v>
      </c>
      <c r="D486" s="7" t="s">
        <v>56</v>
      </c>
      <c r="E486" s="3">
        <v>22003035</v>
      </c>
      <c r="F486" s="9">
        <v>3935223</v>
      </c>
      <c r="G486">
        <f t="shared" si="7"/>
        <v>5.5913057531936561</v>
      </c>
    </row>
    <row r="487" spans="1:7" x14ac:dyDescent="0.15">
      <c r="A487" s="6" t="s">
        <v>38</v>
      </c>
      <c r="B487" s="2">
        <v>44.572020999999999</v>
      </c>
      <c r="C487" s="2">
        <v>-122.070938</v>
      </c>
      <c r="D487" s="8" t="s">
        <v>57</v>
      </c>
      <c r="E487" s="4">
        <v>23083506</v>
      </c>
      <c r="F487" s="9">
        <v>3965764</v>
      </c>
      <c r="G487">
        <f t="shared" si="7"/>
        <v>5.8206958356573919</v>
      </c>
    </row>
    <row r="488" spans="1:7" x14ac:dyDescent="0.15">
      <c r="A488" s="5" t="s">
        <v>38</v>
      </c>
      <c r="B488" s="1">
        <v>44.572020999999999</v>
      </c>
      <c r="C488" s="1">
        <v>-122.070938</v>
      </c>
      <c r="D488" s="7" t="s">
        <v>58</v>
      </c>
      <c r="E488" s="3">
        <v>29679288</v>
      </c>
      <c r="F488" s="9">
        <v>3995757</v>
      </c>
      <c r="G488">
        <f t="shared" si="7"/>
        <v>7.4277009337654913</v>
      </c>
    </row>
    <row r="489" spans="1:7" x14ac:dyDescent="0.15">
      <c r="A489" s="6" t="s">
        <v>38</v>
      </c>
      <c r="B489" s="2">
        <v>44.572020999999999</v>
      </c>
      <c r="C489" s="2">
        <v>-122.070938</v>
      </c>
      <c r="D489" s="8" t="s">
        <v>59</v>
      </c>
      <c r="E489" s="4">
        <v>31990073</v>
      </c>
      <c r="F489" s="9">
        <v>4030195</v>
      </c>
      <c r="G489">
        <f t="shared" si="7"/>
        <v>7.9375992973044731</v>
      </c>
    </row>
    <row r="490" spans="1:7" x14ac:dyDescent="0.15">
      <c r="A490" s="5" t="s">
        <v>38</v>
      </c>
      <c r="B490" s="1">
        <v>44.572020999999999</v>
      </c>
      <c r="C490" s="1">
        <v>-122.070938</v>
      </c>
      <c r="D490" s="7" t="s">
        <v>60</v>
      </c>
      <c r="E490" s="3">
        <v>24831090</v>
      </c>
      <c r="F490" s="9">
        <v>4065995</v>
      </c>
      <c r="G490">
        <f t="shared" si="7"/>
        <v>6.1070143962301966</v>
      </c>
    </row>
    <row r="491" spans="1:7" x14ac:dyDescent="0.15">
      <c r="A491" s="6" t="s">
        <v>38</v>
      </c>
      <c r="B491" s="2">
        <v>44.572020999999999</v>
      </c>
      <c r="C491" s="2">
        <v>-122.070938</v>
      </c>
      <c r="D491" s="8" t="s">
        <v>61</v>
      </c>
      <c r="E491" s="4">
        <v>30549080</v>
      </c>
      <c r="F491" s="9">
        <v>4103958</v>
      </c>
      <c r="G491">
        <f t="shared" si="7"/>
        <v>7.4438091228029135</v>
      </c>
    </row>
    <row r="492" spans="1:7" x14ac:dyDescent="0.15">
      <c r="A492" s="5" t="s">
        <v>38</v>
      </c>
      <c r="B492" s="1">
        <v>44.572020999999999</v>
      </c>
      <c r="C492" s="1">
        <v>-122.070938</v>
      </c>
      <c r="D492" s="7" t="s">
        <v>62</v>
      </c>
      <c r="E492" s="3">
        <v>31254046</v>
      </c>
      <c r="F492" s="9">
        <v>4142776</v>
      </c>
      <c r="G492">
        <f t="shared" si="7"/>
        <v>7.5442278317727052</v>
      </c>
    </row>
    <row r="493" spans="1:7" x14ac:dyDescent="0.15">
      <c r="A493" s="6" t="s">
        <v>38</v>
      </c>
      <c r="B493" s="2">
        <v>44.572020999999999</v>
      </c>
      <c r="C493" s="2">
        <v>-122.070938</v>
      </c>
      <c r="D493" s="8" t="s">
        <v>63</v>
      </c>
      <c r="E493" s="4">
        <v>44222659</v>
      </c>
      <c r="F493" s="9">
        <v>4183873</v>
      </c>
      <c r="G493">
        <f t="shared" si="7"/>
        <v>10.569790000795914</v>
      </c>
    </row>
    <row r="494" spans="1:7" x14ac:dyDescent="0.15">
      <c r="A494" s="5" t="s">
        <v>38</v>
      </c>
      <c r="B494" s="1">
        <v>44.572020999999999</v>
      </c>
      <c r="C494" s="1">
        <v>-122.070938</v>
      </c>
      <c r="D494" s="7" t="s">
        <v>64</v>
      </c>
      <c r="E494" s="3">
        <v>30486113</v>
      </c>
      <c r="F494" s="9">
        <v>4228868</v>
      </c>
      <c r="G494">
        <f t="shared" si="7"/>
        <v>7.2090481424343347</v>
      </c>
    </row>
    <row r="495" spans="1:7" x14ac:dyDescent="0.15">
      <c r="A495" s="6" t="s">
        <v>38</v>
      </c>
      <c r="B495" s="2">
        <v>44.572020999999999</v>
      </c>
      <c r="C495" s="2">
        <v>-122.070938</v>
      </c>
      <c r="D495" s="8" t="s">
        <v>65</v>
      </c>
      <c r="E495" s="4">
        <v>37419218</v>
      </c>
      <c r="F495" s="9">
        <v>4271554</v>
      </c>
      <c r="G495">
        <f t="shared" si="7"/>
        <v>8.7600948039050888</v>
      </c>
    </row>
    <row r="496" spans="1:7" x14ac:dyDescent="0.15">
      <c r="A496" s="5" t="s">
        <v>39</v>
      </c>
      <c r="B496" s="1">
        <v>40.590752000000002</v>
      </c>
      <c r="C496" s="1">
        <v>-77.209755000000001</v>
      </c>
      <c r="D496" s="7" t="s">
        <v>53</v>
      </c>
      <c r="E496" s="3">
        <v>95896714</v>
      </c>
      <c r="F496" s="9">
        <v>12604767</v>
      </c>
      <c r="G496">
        <f t="shared" si="7"/>
        <v>7.6079719680657325</v>
      </c>
    </row>
    <row r="497" spans="1:7" x14ac:dyDescent="0.15">
      <c r="A497" s="6" t="s">
        <v>39</v>
      </c>
      <c r="B497" s="2">
        <v>40.590752000000002</v>
      </c>
      <c r="C497" s="2">
        <v>-77.209755000000001</v>
      </c>
      <c r="D497" s="8" t="s">
        <v>54</v>
      </c>
      <c r="E497" s="4">
        <v>87913796</v>
      </c>
      <c r="F497" s="9">
        <v>12621916</v>
      </c>
      <c r="G497">
        <f t="shared" si="7"/>
        <v>6.9651704226204645</v>
      </c>
    </row>
    <row r="498" spans="1:7" x14ac:dyDescent="0.15">
      <c r="A498" s="5" t="s">
        <v>39</v>
      </c>
      <c r="B498" s="1">
        <v>40.590752000000002</v>
      </c>
      <c r="C498" s="1">
        <v>-77.209755000000001</v>
      </c>
      <c r="D498" s="7" t="s">
        <v>55</v>
      </c>
      <c r="E498" s="3">
        <v>75491812</v>
      </c>
      <c r="F498" s="9">
        <v>12635680</v>
      </c>
      <c r="G498">
        <f t="shared" si="7"/>
        <v>5.9744953971610553</v>
      </c>
    </row>
    <row r="499" spans="1:7" x14ac:dyDescent="0.15">
      <c r="A499" s="6" t="s">
        <v>39</v>
      </c>
      <c r="B499" s="2">
        <v>40.590752000000002</v>
      </c>
      <c r="C499" s="2">
        <v>-77.209755000000001</v>
      </c>
      <c r="D499" s="8" t="s">
        <v>56</v>
      </c>
      <c r="E499" s="4">
        <v>80600099</v>
      </c>
      <c r="F499" s="9">
        <v>12651693</v>
      </c>
      <c r="G499">
        <f t="shared" si="7"/>
        <v>6.3706967122898099</v>
      </c>
    </row>
    <row r="500" spans="1:7" x14ac:dyDescent="0.15">
      <c r="A500" s="5" t="s">
        <v>39</v>
      </c>
      <c r="B500" s="1">
        <v>40.590752000000002</v>
      </c>
      <c r="C500" s="1">
        <v>-77.209755000000001</v>
      </c>
      <c r="D500" s="7" t="s">
        <v>57</v>
      </c>
      <c r="E500" s="3">
        <v>66429400</v>
      </c>
      <c r="F500" s="9">
        <v>12659018</v>
      </c>
      <c r="G500">
        <f t="shared" si="7"/>
        <v>5.2475950346227487</v>
      </c>
    </row>
    <row r="501" spans="1:7" x14ac:dyDescent="0.15">
      <c r="A501" s="6" t="s">
        <v>39</v>
      </c>
      <c r="B501" s="2">
        <v>40.590752000000002</v>
      </c>
      <c r="C501" s="2">
        <v>-77.209755000000001</v>
      </c>
      <c r="D501" s="8" t="s">
        <v>58</v>
      </c>
      <c r="E501" s="4">
        <v>35432244</v>
      </c>
      <c r="F501" s="9">
        <v>12676575</v>
      </c>
      <c r="G501">
        <f t="shared" si="7"/>
        <v>2.7950959939889128</v>
      </c>
    </row>
    <row r="502" spans="1:7" x14ac:dyDescent="0.15">
      <c r="A502" s="5" t="s">
        <v>39</v>
      </c>
      <c r="B502" s="1">
        <v>40.590752000000002</v>
      </c>
      <c r="C502" s="1">
        <v>-77.209755000000001</v>
      </c>
      <c r="D502" s="7" t="s">
        <v>59</v>
      </c>
      <c r="E502" s="3">
        <v>75024127</v>
      </c>
      <c r="F502" s="9">
        <v>12695475</v>
      </c>
      <c r="G502">
        <f t="shared" si="7"/>
        <v>5.9095171311037991</v>
      </c>
    </row>
    <row r="503" spans="1:7" x14ac:dyDescent="0.15">
      <c r="A503" s="6" t="s">
        <v>39</v>
      </c>
      <c r="B503" s="2">
        <v>40.590752000000002</v>
      </c>
      <c r="C503" s="2">
        <v>-77.209755000000001</v>
      </c>
      <c r="D503" s="8" t="s">
        <v>60</v>
      </c>
      <c r="E503" s="4">
        <v>73188503</v>
      </c>
      <c r="F503" s="9">
        <v>12715970</v>
      </c>
      <c r="G503">
        <f t="shared" si="7"/>
        <v>5.7556366521783238</v>
      </c>
    </row>
    <row r="504" spans="1:7" x14ac:dyDescent="0.15">
      <c r="A504" s="5" t="s">
        <v>39</v>
      </c>
      <c r="B504" s="1">
        <v>40.590752000000002</v>
      </c>
      <c r="C504" s="1">
        <v>-77.209755000000001</v>
      </c>
      <c r="D504" s="7" t="s">
        <v>61</v>
      </c>
      <c r="E504" s="3">
        <v>92505396</v>
      </c>
      <c r="F504" s="9">
        <v>12737231</v>
      </c>
      <c r="G504">
        <f t="shared" si="7"/>
        <v>7.2625985977643017</v>
      </c>
    </row>
    <row r="505" spans="1:7" x14ac:dyDescent="0.15">
      <c r="A505" s="6" t="s">
        <v>39</v>
      </c>
      <c r="B505" s="2">
        <v>40.590752000000002</v>
      </c>
      <c r="C505" s="2">
        <v>-77.209755000000001</v>
      </c>
      <c r="D505" s="8" t="s">
        <v>62</v>
      </c>
      <c r="E505" s="4">
        <v>101610656</v>
      </c>
      <c r="F505" s="9">
        <v>12758729</v>
      </c>
      <c r="G505">
        <f t="shared" si="7"/>
        <v>7.9640108352485584</v>
      </c>
    </row>
    <row r="506" spans="1:7" x14ac:dyDescent="0.15">
      <c r="A506" s="5" t="s">
        <v>39</v>
      </c>
      <c r="B506" s="1">
        <v>40.590752000000002</v>
      </c>
      <c r="C506" s="1">
        <v>-77.209755000000001</v>
      </c>
      <c r="D506" s="7" t="s">
        <v>63</v>
      </c>
      <c r="E506" s="3">
        <v>85050999</v>
      </c>
      <c r="F506" s="9">
        <v>12783254</v>
      </c>
      <c r="G506">
        <f t="shared" si="7"/>
        <v>6.653313702442273</v>
      </c>
    </row>
    <row r="507" spans="1:7" x14ac:dyDescent="0.15">
      <c r="A507" s="6" t="s">
        <v>39</v>
      </c>
      <c r="B507" s="2">
        <v>40.590752000000002</v>
      </c>
      <c r="C507" s="2">
        <v>-77.209755000000001</v>
      </c>
      <c r="D507" s="8" t="s">
        <v>64</v>
      </c>
      <c r="E507" s="4">
        <v>103098941</v>
      </c>
      <c r="F507" s="9">
        <v>12799293</v>
      </c>
      <c r="G507">
        <f t="shared" si="7"/>
        <v>8.0550496812597387</v>
      </c>
    </row>
    <row r="508" spans="1:7" x14ac:dyDescent="0.15">
      <c r="A508" s="5" t="s">
        <v>39</v>
      </c>
      <c r="B508" s="1">
        <v>40.590752000000002</v>
      </c>
      <c r="C508" s="1">
        <v>-77.209755000000001</v>
      </c>
      <c r="D508" s="7" t="s">
        <v>65</v>
      </c>
      <c r="E508" s="3">
        <v>93621093</v>
      </c>
      <c r="F508" s="9">
        <v>12801989</v>
      </c>
      <c r="G508">
        <f t="shared" si="7"/>
        <v>7.3130115171947105</v>
      </c>
    </row>
    <row r="509" spans="1:7" x14ac:dyDescent="0.15">
      <c r="A509" s="6" t="s">
        <v>40</v>
      </c>
      <c r="B509" s="2">
        <v>41.680892999999998</v>
      </c>
      <c r="C509" s="2">
        <v>-71.511780000000002</v>
      </c>
      <c r="D509" s="8" t="s">
        <v>53</v>
      </c>
      <c r="E509" s="4">
        <v>1877724</v>
      </c>
      <c r="F509" s="9">
        <v>1054010</v>
      </c>
      <c r="G509">
        <f t="shared" si="7"/>
        <v>1.781504919308166</v>
      </c>
    </row>
    <row r="510" spans="1:7" x14ac:dyDescent="0.15">
      <c r="A510" s="5" t="s">
        <v>40</v>
      </c>
      <c r="B510" s="1">
        <v>41.680892999999998</v>
      </c>
      <c r="C510" s="1">
        <v>-71.511780000000002</v>
      </c>
      <c r="D510" s="7" t="s">
        <v>54</v>
      </c>
      <c r="E510" s="3">
        <v>1461239</v>
      </c>
      <c r="F510" s="9">
        <v>1055135</v>
      </c>
      <c r="G510">
        <f t="shared" si="7"/>
        <v>1.3848834509328189</v>
      </c>
    </row>
    <row r="511" spans="1:7" x14ac:dyDescent="0.15">
      <c r="A511" s="6" t="s">
        <v>40</v>
      </c>
      <c r="B511" s="2">
        <v>41.680892999999998</v>
      </c>
      <c r="C511" s="2">
        <v>-71.511780000000002</v>
      </c>
      <c r="D511" s="8" t="s">
        <v>55</v>
      </c>
      <c r="E511" s="4">
        <v>1947727</v>
      </c>
      <c r="F511" s="9">
        <v>1055612</v>
      </c>
      <c r="G511">
        <f t="shared" si="7"/>
        <v>1.8451163874605443</v>
      </c>
    </row>
    <row r="512" spans="1:7" x14ac:dyDescent="0.15">
      <c r="A512" s="5" t="s">
        <v>40</v>
      </c>
      <c r="B512" s="1">
        <v>41.680892999999998</v>
      </c>
      <c r="C512" s="1">
        <v>-71.511780000000002</v>
      </c>
      <c r="D512" s="7" t="s">
        <v>56</v>
      </c>
      <c r="E512" s="3">
        <v>2028402</v>
      </c>
      <c r="F512" s="9">
        <v>1055173</v>
      </c>
      <c r="G512">
        <f t="shared" si="7"/>
        <v>1.9223406967388286</v>
      </c>
    </row>
    <row r="513" spans="1:7" x14ac:dyDescent="0.15">
      <c r="A513" s="6" t="s">
        <v>40</v>
      </c>
      <c r="B513" s="2">
        <v>41.680892999999998</v>
      </c>
      <c r="C513" s="2">
        <v>-71.511780000000002</v>
      </c>
      <c r="D513" s="8" t="s">
        <v>57</v>
      </c>
      <c r="E513" s="4">
        <v>1640778</v>
      </c>
      <c r="F513" s="9">
        <v>1053173</v>
      </c>
      <c r="G513">
        <f t="shared" si="7"/>
        <v>1.5579377747055803</v>
      </c>
    </row>
    <row r="514" spans="1:7" x14ac:dyDescent="0.15">
      <c r="A514" s="5" t="s">
        <v>40</v>
      </c>
      <c r="B514" s="1">
        <v>41.680892999999998</v>
      </c>
      <c r="C514" s="1">
        <v>-71.511780000000002</v>
      </c>
      <c r="D514" s="7" t="s">
        <v>58</v>
      </c>
      <c r="E514" s="3">
        <v>3225472</v>
      </c>
      <c r="F514" s="9">
        <v>1052720</v>
      </c>
      <c r="G514">
        <f t="shared" si="7"/>
        <v>3.0639410289535678</v>
      </c>
    </row>
    <row r="515" spans="1:7" x14ac:dyDescent="0.15">
      <c r="A515" s="6" t="s">
        <v>40</v>
      </c>
      <c r="B515" s="2">
        <v>41.680892999999998</v>
      </c>
      <c r="C515" s="2">
        <v>-71.511780000000002</v>
      </c>
      <c r="D515" s="8" t="s">
        <v>59</v>
      </c>
      <c r="E515" s="4">
        <v>2594978</v>
      </c>
      <c r="F515" s="9">
        <v>1051511</v>
      </c>
      <c r="G515">
        <f t="shared" ref="G515:G578" si="8">E515/F515</f>
        <v>2.4678562563777269</v>
      </c>
    </row>
    <row r="516" spans="1:7" x14ac:dyDescent="0.15">
      <c r="A516" s="5" t="s">
        <v>40</v>
      </c>
      <c r="B516" s="1">
        <v>41.680892999999998</v>
      </c>
      <c r="C516" s="1">
        <v>-71.511780000000002</v>
      </c>
      <c r="D516" s="7" t="s">
        <v>60</v>
      </c>
      <c r="E516" s="3">
        <v>3372460</v>
      </c>
      <c r="F516" s="9">
        <v>1050292</v>
      </c>
      <c r="G516">
        <f t="shared" si="8"/>
        <v>3.2109737101682199</v>
      </c>
    </row>
    <row r="517" spans="1:7" x14ac:dyDescent="0.15">
      <c r="A517" s="6" t="s">
        <v>40</v>
      </c>
      <c r="B517" s="2">
        <v>41.680892999999998</v>
      </c>
      <c r="C517" s="2">
        <v>-71.511780000000002</v>
      </c>
      <c r="D517" s="8" t="s">
        <v>61</v>
      </c>
      <c r="E517" s="4">
        <v>3791008</v>
      </c>
      <c r="F517" s="9">
        <v>1051511</v>
      </c>
      <c r="G517">
        <f t="shared" si="8"/>
        <v>3.6052956174495558</v>
      </c>
    </row>
    <row r="518" spans="1:7" x14ac:dyDescent="0.15">
      <c r="A518" s="5" t="s">
        <v>40</v>
      </c>
      <c r="B518" s="1">
        <v>41.680892999999998</v>
      </c>
      <c r="C518" s="1">
        <v>-71.511780000000002</v>
      </c>
      <c r="D518" s="7" t="s">
        <v>62</v>
      </c>
      <c r="E518" s="3">
        <v>3364527</v>
      </c>
      <c r="F518" s="9">
        <v>1052434</v>
      </c>
      <c r="G518">
        <f t="shared" si="8"/>
        <v>3.196900708262941</v>
      </c>
    </row>
    <row r="519" spans="1:7" x14ac:dyDescent="0.15">
      <c r="A519" s="6" t="s">
        <v>40</v>
      </c>
      <c r="B519" s="2">
        <v>41.680892999999998</v>
      </c>
      <c r="C519" s="2">
        <v>-71.511780000000002</v>
      </c>
      <c r="D519" s="8" t="s">
        <v>63</v>
      </c>
      <c r="E519" s="4">
        <v>5512380</v>
      </c>
      <c r="F519" s="9">
        <v>1053085</v>
      </c>
      <c r="G519">
        <f t="shared" si="8"/>
        <v>5.2345062364386541</v>
      </c>
    </row>
    <row r="520" spans="1:7" x14ac:dyDescent="0.15">
      <c r="A520" s="5" t="s">
        <v>40</v>
      </c>
      <c r="B520" s="1">
        <v>41.680892999999998</v>
      </c>
      <c r="C520" s="1">
        <v>-71.511780000000002</v>
      </c>
      <c r="D520" s="7" t="s">
        <v>64</v>
      </c>
      <c r="E520" s="3">
        <v>4594040</v>
      </c>
      <c r="F520" s="9">
        <v>1059080</v>
      </c>
      <c r="G520">
        <f t="shared" si="8"/>
        <v>4.3377648525135024</v>
      </c>
    </row>
    <row r="521" spans="1:7" x14ac:dyDescent="0.15">
      <c r="A521" s="6" t="s">
        <v>40</v>
      </c>
      <c r="B521" s="2">
        <v>41.680892999999998</v>
      </c>
      <c r="C521" s="2">
        <v>-71.511780000000002</v>
      </c>
      <c r="D521" s="8" t="s">
        <v>65</v>
      </c>
      <c r="E521" s="4">
        <v>10226630</v>
      </c>
      <c r="F521" s="9">
        <v>1061711</v>
      </c>
      <c r="G521">
        <f t="shared" si="8"/>
        <v>9.6322162999158909</v>
      </c>
    </row>
    <row r="522" spans="1:7" x14ac:dyDescent="0.15">
      <c r="A522" s="5" t="s">
        <v>41</v>
      </c>
      <c r="B522" s="1">
        <v>33.856892000000002</v>
      </c>
      <c r="C522" s="1">
        <v>-80.945007000000004</v>
      </c>
      <c r="D522" s="7" t="s">
        <v>53</v>
      </c>
      <c r="E522" s="3">
        <v>28599885</v>
      </c>
      <c r="F522" s="9">
        <v>4561242</v>
      </c>
      <c r="G522">
        <f t="shared" si="8"/>
        <v>6.2701968016606004</v>
      </c>
    </row>
    <row r="523" spans="1:7" x14ac:dyDescent="0.15">
      <c r="A523" s="6" t="s">
        <v>41</v>
      </c>
      <c r="B523" s="2">
        <v>33.856892000000002</v>
      </c>
      <c r="C523" s="2">
        <v>-80.945007000000004</v>
      </c>
      <c r="D523" s="8" t="s">
        <v>54</v>
      </c>
      <c r="E523" s="4">
        <v>71290446</v>
      </c>
      <c r="F523" s="9">
        <v>4625364</v>
      </c>
      <c r="G523">
        <f t="shared" si="8"/>
        <v>15.412937446652847</v>
      </c>
    </row>
    <row r="524" spans="1:7" x14ac:dyDescent="0.15">
      <c r="A524" s="5" t="s">
        <v>41</v>
      </c>
      <c r="B524" s="1">
        <v>33.856892000000002</v>
      </c>
      <c r="C524" s="1">
        <v>-80.945007000000004</v>
      </c>
      <c r="D524" s="7" t="s">
        <v>55</v>
      </c>
      <c r="E524" s="3">
        <v>84692653</v>
      </c>
      <c r="F524" s="9">
        <v>4676673</v>
      </c>
      <c r="G524">
        <f t="shared" si="8"/>
        <v>18.109594790997789</v>
      </c>
    </row>
    <row r="525" spans="1:7" x14ac:dyDescent="0.15">
      <c r="A525" s="6" t="s">
        <v>41</v>
      </c>
      <c r="B525" s="2">
        <v>33.856892000000002</v>
      </c>
      <c r="C525" s="2">
        <v>-80.945007000000004</v>
      </c>
      <c r="D525" s="8" t="s">
        <v>56</v>
      </c>
      <c r="E525" s="4">
        <v>72467293</v>
      </c>
      <c r="F525" s="9">
        <v>4718768</v>
      </c>
      <c r="G525">
        <f t="shared" si="8"/>
        <v>15.357248544535354</v>
      </c>
    </row>
    <row r="526" spans="1:7" x14ac:dyDescent="0.15">
      <c r="A526" s="5" t="s">
        <v>41</v>
      </c>
      <c r="B526" s="1">
        <v>33.856892000000002</v>
      </c>
      <c r="C526" s="1">
        <v>-80.945007000000004</v>
      </c>
      <c r="D526" s="7" t="s">
        <v>57</v>
      </c>
      <c r="E526" s="3">
        <v>47732177</v>
      </c>
      <c r="F526" s="9">
        <v>4759309</v>
      </c>
      <c r="G526">
        <f t="shared" si="8"/>
        <v>10.029224200403883</v>
      </c>
    </row>
    <row r="527" spans="1:7" x14ac:dyDescent="0.15">
      <c r="A527" s="6" t="s">
        <v>41</v>
      </c>
      <c r="B527" s="2">
        <v>33.856892000000002</v>
      </c>
      <c r="C527" s="2">
        <v>-80.945007000000004</v>
      </c>
      <c r="D527" s="8" t="s">
        <v>58</v>
      </c>
      <c r="E527" s="4">
        <v>22311739</v>
      </c>
      <c r="F527" s="9">
        <v>4809756</v>
      </c>
      <c r="G527">
        <f t="shared" si="8"/>
        <v>4.6388504947028499</v>
      </c>
    </row>
    <row r="528" spans="1:7" x14ac:dyDescent="0.15">
      <c r="A528" s="5" t="s">
        <v>41</v>
      </c>
      <c r="B528" s="1">
        <v>33.856892000000002</v>
      </c>
      <c r="C528" s="1">
        <v>-80.945007000000004</v>
      </c>
      <c r="D528" s="7" t="s">
        <v>59</v>
      </c>
      <c r="E528" s="3">
        <v>27419285</v>
      </c>
      <c r="F528" s="9">
        <v>4866973</v>
      </c>
      <c r="G528">
        <f t="shared" si="8"/>
        <v>5.6337450402950662</v>
      </c>
    </row>
    <row r="529" spans="1:7" x14ac:dyDescent="0.15">
      <c r="A529" s="6" t="s">
        <v>41</v>
      </c>
      <c r="B529" s="2">
        <v>33.856892000000002</v>
      </c>
      <c r="C529" s="2">
        <v>-80.945007000000004</v>
      </c>
      <c r="D529" s="8" t="s">
        <v>60</v>
      </c>
      <c r="E529" s="4">
        <v>30512353</v>
      </c>
      <c r="F529" s="9">
        <v>4925341</v>
      </c>
      <c r="G529">
        <f t="shared" si="8"/>
        <v>6.1949726932612386</v>
      </c>
    </row>
    <row r="530" spans="1:7" x14ac:dyDescent="0.15">
      <c r="A530" s="5" t="s">
        <v>41</v>
      </c>
      <c r="B530" s="1">
        <v>33.856892000000002</v>
      </c>
      <c r="C530" s="1">
        <v>-80.945007000000004</v>
      </c>
      <c r="D530" s="7" t="s">
        <v>61</v>
      </c>
      <c r="E530" s="3">
        <v>34686268</v>
      </c>
      <c r="F530" s="9">
        <v>4990884</v>
      </c>
      <c r="G530">
        <f t="shared" si="8"/>
        <v>6.9499247027179951</v>
      </c>
    </row>
    <row r="531" spans="1:7" x14ac:dyDescent="0.15">
      <c r="A531" s="6" t="s">
        <v>41</v>
      </c>
      <c r="B531" s="2">
        <v>33.856892000000002</v>
      </c>
      <c r="C531" s="2">
        <v>-80.945007000000004</v>
      </c>
      <c r="D531" s="8" t="s">
        <v>62</v>
      </c>
      <c r="E531" s="4">
        <v>34291703</v>
      </c>
      <c r="F531" s="9">
        <v>5060290</v>
      </c>
      <c r="G531">
        <f t="shared" si="8"/>
        <v>6.7766280193427653</v>
      </c>
    </row>
    <row r="532" spans="1:7" x14ac:dyDescent="0.15">
      <c r="A532" s="5" t="s">
        <v>41</v>
      </c>
      <c r="B532" s="1">
        <v>33.856892000000002</v>
      </c>
      <c r="C532" s="1">
        <v>-80.945007000000004</v>
      </c>
      <c r="D532" s="7" t="s">
        <v>63</v>
      </c>
      <c r="E532" s="3">
        <v>46983243</v>
      </c>
      <c r="F532" s="9">
        <v>5135547</v>
      </c>
      <c r="G532">
        <f t="shared" si="8"/>
        <v>9.1486346050381773</v>
      </c>
    </row>
    <row r="533" spans="1:7" x14ac:dyDescent="0.15">
      <c r="A533" s="6" t="s">
        <v>41</v>
      </c>
      <c r="B533" s="2">
        <v>33.856892000000002</v>
      </c>
      <c r="C533" s="2">
        <v>-80.945007000000004</v>
      </c>
      <c r="D533" s="8" t="s">
        <v>64</v>
      </c>
      <c r="E533" s="4">
        <v>46800816</v>
      </c>
      <c r="F533" s="9">
        <v>5202138</v>
      </c>
      <c r="G533">
        <f t="shared" si="8"/>
        <v>8.996457994770612</v>
      </c>
    </row>
    <row r="534" spans="1:7" x14ac:dyDescent="0.15">
      <c r="A534" s="5" t="s">
        <v>41</v>
      </c>
      <c r="B534" s="1">
        <v>33.856892000000002</v>
      </c>
      <c r="C534" s="1">
        <v>-80.945007000000004</v>
      </c>
      <c r="D534" s="7" t="s">
        <v>65</v>
      </c>
      <c r="E534" s="3">
        <v>44557581</v>
      </c>
      <c r="F534" s="9">
        <v>5267400</v>
      </c>
      <c r="G534">
        <f t="shared" si="8"/>
        <v>8.4591223373960585</v>
      </c>
    </row>
    <row r="535" spans="1:7" x14ac:dyDescent="0.15">
      <c r="A535" s="6" t="s">
        <v>42</v>
      </c>
      <c r="B535" s="2">
        <v>44.299782</v>
      </c>
      <c r="C535" s="2">
        <v>-99.438828000000001</v>
      </c>
      <c r="D535" s="8" t="s">
        <v>53</v>
      </c>
      <c r="E535" s="4">
        <v>4430602</v>
      </c>
      <c r="F535" s="9">
        <v>804194</v>
      </c>
      <c r="G535">
        <f t="shared" si="8"/>
        <v>5.5093696297162129</v>
      </c>
    </row>
    <row r="536" spans="1:7" x14ac:dyDescent="0.15">
      <c r="A536" s="5" t="s">
        <v>42</v>
      </c>
      <c r="B536" s="1">
        <v>44.299782</v>
      </c>
      <c r="C536" s="1">
        <v>-99.438828000000001</v>
      </c>
      <c r="D536" s="7" t="s">
        <v>54</v>
      </c>
      <c r="E536" s="3">
        <v>3762637</v>
      </c>
      <c r="F536" s="9">
        <v>814180</v>
      </c>
      <c r="G536">
        <f t="shared" si="8"/>
        <v>4.6213822496253902</v>
      </c>
    </row>
    <row r="537" spans="1:7" x14ac:dyDescent="0.15">
      <c r="A537" s="6" t="s">
        <v>42</v>
      </c>
      <c r="B537" s="2">
        <v>44.299782</v>
      </c>
      <c r="C537" s="2">
        <v>-99.438828000000001</v>
      </c>
      <c r="D537" s="8" t="s">
        <v>55</v>
      </c>
      <c r="E537" s="4">
        <v>3629155</v>
      </c>
      <c r="F537" s="9">
        <v>824704</v>
      </c>
      <c r="G537">
        <f t="shared" si="8"/>
        <v>4.4005546232345178</v>
      </c>
    </row>
    <row r="538" spans="1:7" x14ac:dyDescent="0.15">
      <c r="A538" s="5" t="s">
        <v>42</v>
      </c>
      <c r="B538" s="1">
        <v>44.299782</v>
      </c>
      <c r="C538" s="1">
        <v>-99.438828000000001</v>
      </c>
      <c r="D538" s="7" t="s">
        <v>56</v>
      </c>
      <c r="E538" s="3">
        <v>3447633</v>
      </c>
      <c r="F538" s="9">
        <v>834708</v>
      </c>
      <c r="G538">
        <f t="shared" si="8"/>
        <v>4.1303461809399211</v>
      </c>
    </row>
    <row r="539" spans="1:7" x14ac:dyDescent="0.15">
      <c r="A539" s="6" t="s">
        <v>42</v>
      </c>
      <c r="B539" s="2">
        <v>44.299782</v>
      </c>
      <c r="C539" s="2">
        <v>-99.438828000000001</v>
      </c>
      <c r="D539" s="8" t="s">
        <v>57</v>
      </c>
      <c r="E539" s="4">
        <v>3660854</v>
      </c>
      <c r="F539" s="9">
        <v>844877</v>
      </c>
      <c r="G539">
        <f t="shared" si="8"/>
        <v>4.3330023186807072</v>
      </c>
    </row>
    <row r="540" spans="1:7" x14ac:dyDescent="0.15">
      <c r="A540" s="5" t="s">
        <v>42</v>
      </c>
      <c r="B540" s="1">
        <v>44.299782</v>
      </c>
      <c r="C540" s="1">
        <v>-99.438828000000001</v>
      </c>
      <c r="D540" s="7" t="s">
        <v>58</v>
      </c>
      <c r="E540" s="3">
        <v>5067005</v>
      </c>
      <c r="F540" s="9">
        <v>853933</v>
      </c>
      <c r="G540">
        <f t="shared" si="8"/>
        <v>5.9337266506857098</v>
      </c>
    </row>
    <row r="541" spans="1:7" x14ac:dyDescent="0.15">
      <c r="A541" s="6" t="s">
        <v>42</v>
      </c>
      <c r="B541" s="2">
        <v>44.299782</v>
      </c>
      <c r="C541" s="2">
        <v>-99.438828000000001</v>
      </c>
      <c r="D541" s="8" t="s">
        <v>59</v>
      </c>
      <c r="E541" s="4">
        <v>4211838</v>
      </c>
      <c r="F541" s="9">
        <v>862890</v>
      </c>
      <c r="G541">
        <f t="shared" si="8"/>
        <v>4.8810833362305743</v>
      </c>
    </row>
    <row r="542" spans="1:7" x14ac:dyDescent="0.15">
      <c r="A542" s="5" t="s">
        <v>42</v>
      </c>
      <c r="B542" s="1">
        <v>44.299782</v>
      </c>
      <c r="C542" s="1">
        <v>-99.438828000000001</v>
      </c>
      <c r="D542" s="7" t="s">
        <v>60</v>
      </c>
      <c r="E542" s="3">
        <v>4511516</v>
      </c>
      <c r="F542" s="9">
        <v>872639</v>
      </c>
      <c r="G542">
        <f t="shared" si="8"/>
        <v>5.1699683374224623</v>
      </c>
    </row>
    <row r="543" spans="1:7" x14ac:dyDescent="0.15">
      <c r="A543" s="6" t="s">
        <v>42</v>
      </c>
      <c r="B543" s="2">
        <v>44.299782</v>
      </c>
      <c r="C543" s="2">
        <v>-99.438828000000001</v>
      </c>
      <c r="D543" s="8" t="s">
        <v>61</v>
      </c>
      <c r="E543" s="4">
        <v>3665413</v>
      </c>
      <c r="F543" s="9">
        <v>882111</v>
      </c>
      <c r="G543">
        <f t="shared" si="8"/>
        <v>4.1552741094941563</v>
      </c>
    </row>
    <row r="544" spans="1:7" x14ac:dyDescent="0.15">
      <c r="A544" s="5" t="s">
        <v>42</v>
      </c>
      <c r="B544" s="1">
        <v>44.299782</v>
      </c>
      <c r="C544" s="1">
        <v>-99.438828000000001</v>
      </c>
      <c r="D544" s="7" t="s">
        <v>62</v>
      </c>
      <c r="E544" s="3">
        <v>4137189</v>
      </c>
      <c r="F544" s="9">
        <v>892299</v>
      </c>
      <c r="G544">
        <f t="shared" si="8"/>
        <v>4.6365500801861259</v>
      </c>
    </row>
    <row r="545" spans="1:7" x14ac:dyDescent="0.15">
      <c r="A545" s="6" t="s">
        <v>42</v>
      </c>
      <c r="B545" s="2">
        <v>44.299782</v>
      </c>
      <c r="C545" s="2">
        <v>-99.438828000000001</v>
      </c>
      <c r="D545" s="8" t="s">
        <v>63</v>
      </c>
      <c r="E545" s="4">
        <v>2953214</v>
      </c>
      <c r="F545" s="9">
        <v>903027</v>
      </c>
      <c r="G545">
        <f t="shared" si="8"/>
        <v>3.2703496130237522</v>
      </c>
    </row>
    <row r="546" spans="1:7" x14ac:dyDescent="0.15">
      <c r="A546" s="5" t="s">
        <v>42</v>
      </c>
      <c r="B546" s="1">
        <v>44.299782</v>
      </c>
      <c r="C546" s="1">
        <v>-99.438828000000001</v>
      </c>
      <c r="D546" s="7" t="s">
        <v>64</v>
      </c>
      <c r="E546" s="3">
        <v>2913274</v>
      </c>
      <c r="F546" s="9">
        <v>917890</v>
      </c>
      <c r="G546">
        <f t="shared" si="8"/>
        <v>3.1738814019109043</v>
      </c>
    </row>
    <row r="547" spans="1:7" x14ac:dyDescent="0.15">
      <c r="A547" s="6" t="s">
        <v>42</v>
      </c>
      <c r="B547" s="2">
        <v>44.299782</v>
      </c>
      <c r="C547" s="2">
        <v>-99.438828000000001</v>
      </c>
      <c r="D547" s="8" t="s">
        <v>65</v>
      </c>
      <c r="E547" s="4">
        <v>3193289</v>
      </c>
      <c r="F547" s="9">
        <v>933835</v>
      </c>
      <c r="G547">
        <f t="shared" si="8"/>
        <v>3.4195430670300428</v>
      </c>
    </row>
    <row r="548" spans="1:7" x14ac:dyDescent="0.15">
      <c r="A548" s="5" t="s">
        <v>43</v>
      </c>
      <c r="B548" s="1">
        <v>35.747844999999998</v>
      </c>
      <c r="C548" s="1">
        <v>-86.692345000000003</v>
      </c>
      <c r="D548" s="7" t="s">
        <v>53</v>
      </c>
      <c r="E548" s="3">
        <v>3752587</v>
      </c>
      <c r="F548" s="9">
        <v>6214888</v>
      </c>
      <c r="G548">
        <f t="shared" si="8"/>
        <v>0.60380605410749155</v>
      </c>
    </row>
    <row r="549" spans="1:7" x14ac:dyDescent="0.15">
      <c r="A549" s="6" t="s">
        <v>43</v>
      </c>
      <c r="B549" s="2">
        <v>35.747844999999998</v>
      </c>
      <c r="C549" s="2">
        <v>-86.692345000000003</v>
      </c>
      <c r="D549" s="8" t="s">
        <v>54</v>
      </c>
      <c r="E549" s="4">
        <v>1064262</v>
      </c>
      <c r="F549" s="9">
        <v>6296667</v>
      </c>
      <c r="G549">
        <f t="shared" si="8"/>
        <v>0.16901989576390175</v>
      </c>
    </row>
    <row r="550" spans="1:7" x14ac:dyDescent="0.15">
      <c r="A550" s="5" t="s">
        <v>43</v>
      </c>
      <c r="B550" s="1">
        <v>35.747844999999998</v>
      </c>
      <c r="C550" s="1">
        <v>-86.692345000000003</v>
      </c>
      <c r="D550" s="7" t="s">
        <v>55</v>
      </c>
      <c r="E550" s="3">
        <v>3642490</v>
      </c>
      <c r="F550" s="9">
        <v>6346105</v>
      </c>
      <c r="G550">
        <f t="shared" si="8"/>
        <v>0.57397253906136125</v>
      </c>
    </row>
    <row r="551" spans="1:7" x14ac:dyDescent="0.15">
      <c r="A551" s="6" t="s">
        <v>43</v>
      </c>
      <c r="B551" s="2">
        <v>35.747844999999998</v>
      </c>
      <c r="C551" s="2">
        <v>-86.692345000000003</v>
      </c>
      <c r="D551" s="8" t="s">
        <v>56</v>
      </c>
      <c r="E551" s="4">
        <v>4293334</v>
      </c>
      <c r="F551" s="9">
        <v>6390062</v>
      </c>
      <c r="G551">
        <f t="shared" si="8"/>
        <v>0.67187673609426635</v>
      </c>
    </row>
    <row r="552" spans="1:7" x14ac:dyDescent="0.15">
      <c r="A552" s="5" t="s">
        <v>43</v>
      </c>
      <c r="B552" s="1">
        <v>35.747844999999998</v>
      </c>
      <c r="C552" s="1">
        <v>-86.692345000000003</v>
      </c>
      <c r="D552" s="7" t="s">
        <v>57</v>
      </c>
      <c r="E552" s="3">
        <v>3430476</v>
      </c>
      <c r="F552" s="9">
        <v>6435095</v>
      </c>
      <c r="G552">
        <f t="shared" si="8"/>
        <v>0.53308863350113711</v>
      </c>
    </row>
    <row r="553" spans="1:7" x14ac:dyDescent="0.15">
      <c r="A553" s="6" t="s">
        <v>43</v>
      </c>
      <c r="B553" s="2">
        <v>35.747844999999998</v>
      </c>
      <c r="C553" s="2">
        <v>-86.692345000000003</v>
      </c>
      <c r="D553" s="8" t="s">
        <v>58</v>
      </c>
      <c r="E553" s="4">
        <v>4363565</v>
      </c>
      <c r="F553" s="9">
        <v>6480277</v>
      </c>
      <c r="G553">
        <f t="shared" si="8"/>
        <v>0.6733608763946356</v>
      </c>
    </row>
    <row r="554" spans="1:7" x14ac:dyDescent="0.15">
      <c r="A554" s="5" t="s">
        <v>43</v>
      </c>
      <c r="B554" s="1">
        <v>35.747844999999998</v>
      </c>
      <c r="C554" s="1">
        <v>-86.692345000000003</v>
      </c>
      <c r="D554" s="7" t="s">
        <v>59</v>
      </c>
      <c r="E554" s="3">
        <v>3828567</v>
      </c>
      <c r="F554" s="9">
        <v>6524594</v>
      </c>
      <c r="G554">
        <f t="shared" si="8"/>
        <v>0.58679007460081045</v>
      </c>
    </row>
    <row r="555" spans="1:7" x14ac:dyDescent="0.15">
      <c r="A555" s="6" t="s">
        <v>43</v>
      </c>
      <c r="B555" s="2">
        <v>35.747844999999998</v>
      </c>
      <c r="C555" s="2">
        <v>-86.692345000000003</v>
      </c>
      <c r="D555" s="8" t="s">
        <v>60</v>
      </c>
      <c r="E555" s="4">
        <v>7040422</v>
      </c>
      <c r="F555" s="9">
        <v>6571186</v>
      </c>
      <c r="G555">
        <f t="shared" si="8"/>
        <v>1.071408114151692</v>
      </c>
    </row>
    <row r="556" spans="1:7" x14ac:dyDescent="0.15">
      <c r="A556" s="5" t="s">
        <v>43</v>
      </c>
      <c r="B556" s="1">
        <v>35.747844999999998</v>
      </c>
      <c r="C556" s="1">
        <v>-86.692345000000003</v>
      </c>
      <c r="D556" s="7" t="s">
        <v>61</v>
      </c>
      <c r="E556" s="3">
        <v>9433779</v>
      </c>
      <c r="F556" s="9">
        <v>6618735</v>
      </c>
      <c r="G556">
        <f t="shared" si="8"/>
        <v>1.4253145049620508</v>
      </c>
    </row>
    <row r="557" spans="1:7" x14ac:dyDescent="0.15">
      <c r="A557" s="6" t="s">
        <v>43</v>
      </c>
      <c r="B557" s="2">
        <v>35.747844999999998</v>
      </c>
      <c r="C557" s="2">
        <v>-86.692345000000003</v>
      </c>
      <c r="D557" s="8" t="s">
        <v>62</v>
      </c>
      <c r="E557" s="4">
        <v>9231710</v>
      </c>
      <c r="F557" s="9">
        <v>6662903</v>
      </c>
      <c r="G557">
        <f t="shared" si="8"/>
        <v>1.3855387058764026</v>
      </c>
    </row>
    <row r="558" spans="1:7" x14ac:dyDescent="0.15">
      <c r="A558" s="5" t="s">
        <v>43</v>
      </c>
      <c r="B558" s="1">
        <v>35.747844999999998</v>
      </c>
      <c r="C558" s="1">
        <v>-86.692345000000003</v>
      </c>
      <c r="D558" s="7" t="s">
        <v>63</v>
      </c>
      <c r="E558" s="3">
        <v>7439395</v>
      </c>
      <c r="F558" s="9">
        <v>6709428</v>
      </c>
      <c r="G558">
        <f t="shared" si="8"/>
        <v>1.1087972029806417</v>
      </c>
    </row>
    <row r="559" spans="1:7" x14ac:dyDescent="0.15">
      <c r="A559" s="6" t="s">
        <v>43</v>
      </c>
      <c r="B559" s="2">
        <v>35.747844999999998</v>
      </c>
      <c r="C559" s="2">
        <v>-86.692345000000003</v>
      </c>
      <c r="D559" s="8" t="s">
        <v>64</v>
      </c>
      <c r="E559" s="4">
        <v>7039923</v>
      </c>
      <c r="F559" s="9">
        <v>6760270</v>
      </c>
      <c r="G559">
        <f t="shared" si="8"/>
        <v>1.0413671347446183</v>
      </c>
    </row>
    <row r="560" spans="1:7" x14ac:dyDescent="0.15">
      <c r="A560" s="5" t="s">
        <v>43</v>
      </c>
      <c r="B560" s="1">
        <v>35.747844999999998</v>
      </c>
      <c r="C560" s="1">
        <v>-86.692345000000003</v>
      </c>
      <c r="D560" s="7" t="s">
        <v>65</v>
      </c>
      <c r="E560" s="3">
        <v>10287206</v>
      </c>
      <c r="F560" s="9">
        <v>6834933</v>
      </c>
      <c r="G560">
        <f t="shared" si="8"/>
        <v>1.5050924420180856</v>
      </c>
    </row>
    <row r="561" spans="1:7" x14ac:dyDescent="0.15">
      <c r="A561" s="6" t="s">
        <v>44</v>
      </c>
      <c r="B561" s="2">
        <v>31.054487000000002</v>
      </c>
      <c r="C561" s="2">
        <v>-97.563461000000004</v>
      </c>
      <c r="D561" s="8" t="s">
        <v>53</v>
      </c>
      <c r="E561" s="4">
        <v>49381346</v>
      </c>
      <c r="F561" s="9">
        <v>24782302</v>
      </c>
      <c r="G561">
        <f t="shared" si="8"/>
        <v>1.9926052874345572</v>
      </c>
    </row>
    <row r="562" spans="1:7" x14ac:dyDescent="0.15">
      <c r="A562" s="5" t="s">
        <v>44</v>
      </c>
      <c r="B562" s="1">
        <v>31.054487000000002</v>
      </c>
      <c r="C562" s="1">
        <v>-97.563461000000004</v>
      </c>
      <c r="D562" s="7" t="s">
        <v>54</v>
      </c>
      <c r="E562" s="3">
        <v>35163655</v>
      </c>
      <c r="F562" s="9">
        <v>25145561</v>
      </c>
      <c r="G562">
        <f t="shared" si="8"/>
        <v>1.3984040761707404</v>
      </c>
    </row>
    <row r="563" spans="1:7" x14ac:dyDescent="0.15">
      <c r="A563" s="6" t="s">
        <v>44</v>
      </c>
      <c r="B563" s="2">
        <v>31.054487000000002</v>
      </c>
      <c r="C563" s="2">
        <v>-97.563461000000004</v>
      </c>
      <c r="D563" s="8" t="s">
        <v>55</v>
      </c>
      <c r="E563" s="4">
        <v>47372367</v>
      </c>
      <c r="F563" s="9">
        <v>25582854</v>
      </c>
      <c r="G563">
        <f t="shared" si="8"/>
        <v>1.8517233065552421</v>
      </c>
    </row>
    <row r="564" spans="1:7" x14ac:dyDescent="0.15">
      <c r="A564" s="5" t="s">
        <v>44</v>
      </c>
      <c r="B564" s="1">
        <v>31.054487000000002</v>
      </c>
      <c r="C564" s="1">
        <v>-97.563461000000004</v>
      </c>
      <c r="D564" s="7" t="s">
        <v>56</v>
      </c>
      <c r="E564" s="3">
        <v>146989380</v>
      </c>
      <c r="F564" s="9">
        <v>26029918</v>
      </c>
      <c r="G564">
        <f t="shared" si="8"/>
        <v>5.6469398021153969</v>
      </c>
    </row>
    <row r="565" spans="1:7" x14ac:dyDescent="0.15">
      <c r="A565" s="6" t="s">
        <v>44</v>
      </c>
      <c r="B565" s="2">
        <v>31.054487000000002</v>
      </c>
      <c r="C565" s="2">
        <v>-97.563461000000004</v>
      </c>
      <c r="D565" s="8" t="s">
        <v>57</v>
      </c>
      <c r="E565" s="4">
        <v>185199541</v>
      </c>
      <c r="F565" s="9">
        <v>26484938</v>
      </c>
      <c r="G565">
        <f t="shared" si="8"/>
        <v>6.9926363807232628</v>
      </c>
    </row>
    <row r="566" spans="1:7" x14ac:dyDescent="0.15">
      <c r="A566" s="5" t="s">
        <v>44</v>
      </c>
      <c r="B566" s="1">
        <v>31.054487000000002</v>
      </c>
      <c r="C566" s="1">
        <v>-97.563461000000004</v>
      </c>
      <c r="D566" s="7" t="s">
        <v>58</v>
      </c>
      <c r="E566" s="3">
        <v>162287552</v>
      </c>
      <c r="F566" s="9">
        <v>26941874</v>
      </c>
      <c r="G566">
        <f t="shared" si="8"/>
        <v>6.0236178077293365</v>
      </c>
    </row>
    <row r="567" spans="1:7" x14ac:dyDescent="0.15">
      <c r="A567" s="6" t="s">
        <v>44</v>
      </c>
      <c r="B567" s="2">
        <v>31.054487000000002</v>
      </c>
      <c r="C567" s="2">
        <v>-97.563461000000004</v>
      </c>
      <c r="D567" s="8" t="s">
        <v>59</v>
      </c>
      <c r="E567" s="4">
        <v>185094332</v>
      </c>
      <c r="F567" s="9">
        <v>27412388</v>
      </c>
      <c r="G567">
        <f t="shared" si="8"/>
        <v>6.7522148015707355</v>
      </c>
    </row>
    <row r="568" spans="1:7" x14ac:dyDescent="0.15">
      <c r="A568" s="5" t="s">
        <v>44</v>
      </c>
      <c r="B568" s="1">
        <v>31.054487000000002</v>
      </c>
      <c r="C568" s="1">
        <v>-97.563461000000004</v>
      </c>
      <c r="D568" s="7" t="s">
        <v>60</v>
      </c>
      <c r="E568" s="3">
        <v>255132755</v>
      </c>
      <c r="F568" s="9">
        <v>27890364</v>
      </c>
      <c r="G568">
        <f t="shared" si="8"/>
        <v>9.1477025900414919</v>
      </c>
    </row>
    <row r="569" spans="1:7" x14ac:dyDescent="0.15">
      <c r="A569" s="6" t="s">
        <v>44</v>
      </c>
      <c r="B569" s="2">
        <v>31.054487000000002</v>
      </c>
      <c r="C569" s="2">
        <v>-97.563461000000004</v>
      </c>
      <c r="D569" s="8" t="s">
        <v>61</v>
      </c>
      <c r="E569" s="4">
        <v>294485067</v>
      </c>
      <c r="F569" s="9">
        <v>28296557</v>
      </c>
      <c r="G569">
        <f t="shared" si="8"/>
        <v>10.407098891925262</v>
      </c>
    </row>
    <row r="570" spans="1:7" x14ac:dyDescent="0.15">
      <c r="A570" s="5" t="s">
        <v>44</v>
      </c>
      <c r="B570" s="1">
        <v>31.054487000000002</v>
      </c>
      <c r="C570" s="1">
        <v>-97.563461000000004</v>
      </c>
      <c r="D570" s="7" t="s">
        <v>62</v>
      </c>
      <c r="E570" s="3">
        <v>228578310</v>
      </c>
      <c r="F570" s="9">
        <v>28733290</v>
      </c>
      <c r="G570">
        <f t="shared" si="8"/>
        <v>7.9551735982896492</v>
      </c>
    </row>
    <row r="571" spans="1:7" x14ac:dyDescent="0.15">
      <c r="A571" s="6" t="s">
        <v>44</v>
      </c>
      <c r="B571" s="2">
        <v>31.054487000000002</v>
      </c>
      <c r="C571" s="2">
        <v>-97.563461000000004</v>
      </c>
      <c r="D571" s="8" t="s">
        <v>63</v>
      </c>
      <c r="E571" s="4">
        <v>233030466</v>
      </c>
      <c r="F571" s="9">
        <v>29145505</v>
      </c>
      <c r="G571">
        <f t="shared" si="8"/>
        <v>7.9954169948333371</v>
      </c>
    </row>
    <row r="572" spans="1:7" x14ac:dyDescent="0.15">
      <c r="A572" s="5" t="s">
        <v>44</v>
      </c>
      <c r="B572" s="1">
        <v>31.054487000000002</v>
      </c>
      <c r="C572" s="1">
        <v>-97.563461000000004</v>
      </c>
      <c r="D572" s="7" t="s">
        <v>64</v>
      </c>
      <c r="E572" s="3">
        <v>205206977</v>
      </c>
      <c r="F572" s="9">
        <v>29578952</v>
      </c>
      <c r="G572">
        <f t="shared" si="8"/>
        <v>6.9376013389521036</v>
      </c>
    </row>
    <row r="573" spans="1:7" x14ac:dyDescent="0.15">
      <c r="A573" s="6" t="s">
        <v>44</v>
      </c>
      <c r="B573" s="2">
        <v>31.054487000000002</v>
      </c>
      <c r="C573" s="2">
        <v>-97.563461000000004</v>
      </c>
      <c r="D573" s="8" t="s">
        <v>65</v>
      </c>
      <c r="E573" s="4">
        <v>255731862</v>
      </c>
      <c r="F573" s="9">
        <v>30094545</v>
      </c>
      <c r="G573">
        <f t="shared" si="8"/>
        <v>8.4976151658049659</v>
      </c>
    </row>
    <row r="574" spans="1:7" x14ac:dyDescent="0.15">
      <c r="A574" s="5" t="s">
        <v>45</v>
      </c>
      <c r="B574" s="1">
        <v>40.150032000000003</v>
      </c>
      <c r="C574" s="1">
        <v>-111.86243399999999</v>
      </c>
      <c r="D574" s="7" t="s">
        <v>53</v>
      </c>
      <c r="E574" s="3">
        <v>26442711</v>
      </c>
      <c r="F574" s="9">
        <v>2784572</v>
      </c>
      <c r="G574">
        <f t="shared" si="8"/>
        <v>9.4961491388981862</v>
      </c>
    </row>
    <row r="575" spans="1:7" x14ac:dyDescent="0.15">
      <c r="A575" s="6" t="s">
        <v>45</v>
      </c>
      <c r="B575" s="2">
        <v>40.150032000000003</v>
      </c>
      <c r="C575" s="2">
        <v>-111.86243399999999</v>
      </c>
      <c r="D575" s="8" t="s">
        <v>54</v>
      </c>
      <c r="E575" s="4">
        <v>30812205</v>
      </c>
      <c r="F575" s="9">
        <v>2828483</v>
      </c>
      <c r="G575">
        <f t="shared" si="8"/>
        <v>10.893544348684436</v>
      </c>
    </row>
    <row r="576" spans="1:7" x14ac:dyDescent="0.15">
      <c r="A576" s="5" t="s">
        <v>45</v>
      </c>
      <c r="B576" s="1">
        <v>40.150032000000003</v>
      </c>
      <c r="C576" s="1">
        <v>-111.86243399999999</v>
      </c>
      <c r="D576" s="7" t="s">
        <v>55</v>
      </c>
      <c r="E576" s="3">
        <v>34418764</v>
      </c>
      <c r="F576" s="9">
        <v>2863118</v>
      </c>
      <c r="G576">
        <f t="shared" si="8"/>
        <v>12.021426989736364</v>
      </c>
    </row>
    <row r="577" spans="1:7" x14ac:dyDescent="0.15">
      <c r="A577" s="6" t="s">
        <v>45</v>
      </c>
      <c r="B577" s="2">
        <v>40.150032000000003</v>
      </c>
      <c r="C577" s="2">
        <v>-111.86243399999999</v>
      </c>
      <c r="D577" s="8" t="s">
        <v>56</v>
      </c>
      <c r="E577" s="4">
        <v>47388335</v>
      </c>
      <c r="F577" s="9">
        <v>2899301</v>
      </c>
      <c r="G577">
        <f t="shared" si="8"/>
        <v>16.34474481952719</v>
      </c>
    </row>
    <row r="578" spans="1:7" x14ac:dyDescent="0.15">
      <c r="A578" s="5" t="s">
        <v>45</v>
      </c>
      <c r="B578" s="1">
        <v>40.150032000000003</v>
      </c>
      <c r="C578" s="1">
        <v>-111.86243399999999</v>
      </c>
      <c r="D578" s="7" t="s">
        <v>57</v>
      </c>
      <c r="E578" s="3">
        <v>53636842</v>
      </c>
      <c r="F578" s="9">
        <v>2937339</v>
      </c>
      <c r="G578">
        <f t="shared" si="8"/>
        <v>18.260351290743085</v>
      </c>
    </row>
    <row r="579" spans="1:7" x14ac:dyDescent="0.15">
      <c r="A579" s="6" t="s">
        <v>45</v>
      </c>
      <c r="B579" s="2">
        <v>40.150032000000003</v>
      </c>
      <c r="C579" s="2">
        <v>-111.86243399999999</v>
      </c>
      <c r="D579" s="8" t="s">
        <v>58</v>
      </c>
      <c r="E579" s="4">
        <v>36466790</v>
      </c>
      <c r="F579" s="9">
        <v>2975505</v>
      </c>
      <c r="G579">
        <f t="shared" ref="G579:G642" si="9">E579/F579</f>
        <v>12.255664164570383</v>
      </c>
    </row>
    <row r="580" spans="1:7" x14ac:dyDescent="0.15">
      <c r="A580" s="5" t="s">
        <v>45</v>
      </c>
      <c r="B580" s="1">
        <v>40.150032000000003</v>
      </c>
      <c r="C580" s="1">
        <v>-111.86243399999999</v>
      </c>
      <c r="D580" s="7" t="s">
        <v>59</v>
      </c>
      <c r="E580" s="3">
        <v>38168197</v>
      </c>
      <c r="F580" s="9">
        <v>3016829</v>
      </c>
      <c r="G580">
        <f t="shared" si="9"/>
        <v>12.651760175999369</v>
      </c>
    </row>
    <row r="581" spans="1:7" x14ac:dyDescent="0.15">
      <c r="A581" s="6" t="s">
        <v>45</v>
      </c>
      <c r="B581" s="2">
        <v>40.150032000000003</v>
      </c>
      <c r="C581" s="2">
        <v>-111.86243399999999</v>
      </c>
      <c r="D581" s="8" t="s">
        <v>60</v>
      </c>
      <c r="E581" s="4">
        <v>31465580</v>
      </c>
      <c r="F581" s="9">
        <v>3059722</v>
      </c>
      <c r="G581">
        <f t="shared" si="9"/>
        <v>10.283803561238569</v>
      </c>
    </row>
    <row r="582" spans="1:7" x14ac:dyDescent="0.15">
      <c r="A582" s="5" t="s">
        <v>45</v>
      </c>
      <c r="B582" s="1">
        <v>40.150032000000003</v>
      </c>
      <c r="C582" s="1">
        <v>-111.86243399999999</v>
      </c>
      <c r="D582" s="7" t="s">
        <v>61</v>
      </c>
      <c r="E582" s="3">
        <v>32673333</v>
      </c>
      <c r="F582" s="9">
        <v>3103066</v>
      </c>
      <c r="G582">
        <f t="shared" si="9"/>
        <v>10.52937095118183</v>
      </c>
    </row>
    <row r="583" spans="1:7" x14ac:dyDescent="0.15">
      <c r="A583" s="6" t="s">
        <v>45</v>
      </c>
      <c r="B583" s="2">
        <v>40.150032000000003</v>
      </c>
      <c r="C583" s="2">
        <v>-111.86243399999999</v>
      </c>
      <c r="D583" s="8" t="s">
        <v>62</v>
      </c>
      <c r="E583" s="4">
        <v>27593284</v>
      </c>
      <c r="F583" s="9">
        <v>3149605</v>
      </c>
      <c r="G583">
        <f t="shared" si="9"/>
        <v>8.7608712838594052</v>
      </c>
    </row>
    <row r="584" spans="1:7" x14ac:dyDescent="0.15">
      <c r="A584" s="5" t="s">
        <v>45</v>
      </c>
      <c r="B584" s="1">
        <v>40.150032000000003</v>
      </c>
      <c r="C584" s="1">
        <v>-111.86243399999999</v>
      </c>
      <c r="D584" s="7" t="s">
        <v>63</v>
      </c>
      <c r="E584" s="3">
        <v>7985508</v>
      </c>
      <c r="F584" s="9">
        <v>3197316</v>
      </c>
      <c r="G584">
        <f t="shared" si="9"/>
        <v>2.4975660835525799</v>
      </c>
    </row>
    <row r="585" spans="1:7" x14ac:dyDescent="0.15">
      <c r="A585" s="6" t="s">
        <v>45</v>
      </c>
      <c r="B585" s="2">
        <v>40.150032000000003</v>
      </c>
      <c r="C585" s="2">
        <v>-111.86243399999999</v>
      </c>
      <c r="D585" s="8" t="s">
        <v>64</v>
      </c>
      <c r="E585" s="4">
        <v>9205399</v>
      </c>
      <c r="F585" s="9">
        <v>3246185</v>
      </c>
      <c r="G585">
        <f t="shared" si="9"/>
        <v>2.8357592065763351</v>
      </c>
    </row>
    <row r="586" spans="1:7" x14ac:dyDescent="0.15">
      <c r="A586" s="5" t="s">
        <v>45</v>
      </c>
      <c r="B586" s="1">
        <v>40.150032000000003</v>
      </c>
      <c r="C586" s="1">
        <v>-111.86243399999999</v>
      </c>
      <c r="D586" s="7" t="s">
        <v>65</v>
      </c>
      <c r="E586" s="3">
        <v>8316189</v>
      </c>
      <c r="F586" s="9">
        <v>3307311</v>
      </c>
      <c r="G586">
        <f t="shared" si="9"/>
        <v>2.5144865420881195</v>
      </c>
    </row>
    <row r="587" spans="1:7" x14ac:dyDescent="0.15">
      <c r="A587" s="6" t="s">
        <v>46</v>
      </c>
      <c r="B587" s="2">
        <v>44.045876</v>
      </c>
      <c r="C587" s="2">
        <v>-72.710685999999995</v>
      </c>
      <c r="D587" s="8" t="s">
        <v>53</v>
      </c>
      <c r="E587" s="4">
        <v>738707</v>
      </c>
      <c r="F587" s="9">
        <v>621270</v>
      </c>
      <c r="G587">
        <f t="shared" si="9"/>
        <v>1.1890273150160156</v>
      </c>
    </row>
    <row r="588" spans="1:7" x14ac:dyDescent="0.15">
      <c r="A588" s="5" t="s">
        <v>46</v>
      </c>
      <c r="B588" s="1">
        <v>44.045876</v>
      </c>
      <c r="C588" s="1">
        <v>-72.710685999999995</v>
      </c>
      <c r="D588" s="7" t="s">
        <v>54</v>
      </c>
      <c r="E588" s="3">
        <v>1665079</v>
      </c>
      <c r="F588" s="9">
        <v>621394</v>
      </c>
      <c r="G588">
        <f t="shared" si="9"/>
        <v>2.6795865425156986</v>
      </c>
    </row>
    <row r="589" spans="1:7" x14ac:dyDescent="0.15">
      <c r="A589" s="6" t="s">
        <v>46</v>
      </c>
      <c r="B589" s="2">
        <v>44.045876</v>
      </c>
      <c r="C589" s="2">
        <v>-72.710685999999995</v>
      </c>
      <c r="D589" s="8" t="s">
        <v>55</v>
      </c>
      <c r="E589" s="4">
        <v>1711673</v>
      </c>
      <c r="F589" s="9">
        <v>621045</v>
      </c>
      <c r="G589">
        <f t="shared" si="9"/>
        <v>2.7561175116134899</v>
      </c>
    </row>
    <row r="590" spans="1:7" x14ac:dyDescent="0.15">
      <c r="A590" s="5" t="s">
        <v>46</v>
      </c>
      <c r="B590" s="1">
        <v>44.045876</v>
      </c>
      <c r="C590" s="1">
        <v>-72.710685999999995</v>
      </c>
      <c r="D590" s="7" t="s">
        <v>56</v>
      </c>
      <c r="E590" s="3">
        <v>1653315</v>
      </c>
      <c r="F590" s="9">
        <v>620298</v>
      </c>
      <c r="G590">
        <f t="shared" si="9"/>
        <v>2.6653560063066464</v>
      </c>
    </row>
    <row r="591" spans="1:7" x14ac:dyDescent="0.15">
      <c r="A591" s="6" t="s">
        <v>46</v>
      </c>
      <c r="B591" s="2">
        <v>44.045876</v>
      </c>
      <c r="C591" s="2">
        <v>-72.710685999999995</v>
      </c>
      <c r="D591" s="8" t="s">
        <v>57</v>
      </c>
      <c r="E591" s="4">
        <v>1827562</v>
      </c>
      <c r="F591" s="9">
        <v>619023</v>
      </c>
      <c r="G591">
        <f t="shared" si="9"/>
        <v>2.9523329504719533</v>
      </c>
    </row>
    <row r="592" spans="1:7" x14ac:dyDescent="0.15">
      <c r="A592" s="5" t="s">
        <v>46</v>
      </c>
      <c r="B592" s="1">
        <v>44.045876</v>
      </c>
      <c r="C592" s="1">
        <v>-72.710685999999995</v>
      </c>
      <c r="D592" s="7" t="s">
        <v>58</v>
      </c>
      <c r="E592" s="3">
        <v>2039520</v>
      </c>
      <c r="F592" s="9">
        <v>618172</v>
      </c>
      <c r="G592">
        <f t="shared" si="9"/>
        <v>3.2992759296765302</v>
      </c>
    </row>
    <row r="593" spans="1:7" x14ac:dyDescent="0.15">
      <c r="A593" s="6" t="s">
        <v>46</v>
      </c>
      <c r="B593" s="2">
        <v>44.045876</v>
      </c>
      <c r="C593" s="2">
        <v>-72.710685999999995</v>
      </c>
      <c r="D593" s="8" t="s">
        <v>59</v>
      </c>
      <c r="E593" s="4">
        <v>2199082</v>
      </c>
      <c r="F593" s="9">
        <v>617294</v>
      </c>
      <c r="G593">
        <f t="shared" si="9"/>
        <v>3.5624548432351522</v>
      </c>
    </row>
    <row r="594" spans="1:7" x14ac:dyDescent="0.15">
      <c r="A594" s="5" t="s">
        <v>46</v>
      </c>
      <c r="B594" s="1">
        <v>44.045876</v>
      </c>
      <c r="C594" s="1">
        <v>-72.710685999999995</v>
      </c>
      <c r="D594" s="7" t="s">
        <v>60</v>
      </c>
      <c r="E594" s="3">
        <v>1041249</v>
      </c>
      <c r="F594" s="9">
        <v>616165</v>
      </c>
      <c r="G594">
        <f t="shared" si="9"/>
        <v>1.6898866375078103</v>
      </c>
    </row>
    <row r="595" spans="1:7" x14ac:dyDescent="0.15">
      <c r="A595" s="6" t="s">
        <v>46</v>
      </c>
      <c r="B595" s="2">
        <v>44.045876</v>
      </c>
      <c r="C595" s="2">
        <v>-72.710685999999995</v>
      </c>
      <c r="D595" s="8" t="s">
        <v>61</v>
      </c>
      <c r="E595" s="4">
        <v>1140267</v>
      </c>
      <c r="F595" s="9">
        <v>616580</v>
      </c>
      <c r="G595">
        <f t="shared" si="9"/>
        <v>1.8493415290797626</v>
      </c>
    </row>
    <row r="596" spans="1:7" x14ac:dyDescent="0.15">
      <c r="A596" s="5" t="s">
        <v>46</v>
      </c>
      <c r="B596" s="1">
        <v>44.045876</v>
      </c>
      <c r="C596" s="1">
        <v>-72.710685999999995</v>
      </c>
      <c r="D596" s="7" t="s">
        <v>62</v>
      </c>
      <c r="E596" s="3">
        <v>1841754</v>
      </c>
      <c r="F596" s="9">
        <v>617071</v>
      </c>
      <c r="G596">
        <f t="shared" si="9"/>
        <v>2.9846711318470645</v>
      </c>
    </row>
    <row r="597" spans="1:7" x14ac:dyDescent="0.15">
      <c r="A597" s="6" t="s">
        <v>46</v>
      </c>
      <c r="B597" s="2">
        <v>44.045876</v>
      </c>
      <c r="C597" s="2">
        <v>-72.710685999999995</v>
      </c>
      <c r="D597" s="8" t="s">
        <v>63</v>
      </c>
      <c r="E597" s="4">
        <v>2730591</v>
      </c>
      <c r="F597" s="9">
        <v>618163</v>
      </c>
      <c r="G597">
        <f t="shared" si="9"/>
        <v>4.417266966803254</v>
      </c>
    </row>
    <row r="598" spans="1:7" x14ac:dyDescent="0.15">
      <c r="A598" s="5" t="s">
        <v>46</v>
      </c>
      <c r="B598" s="1">
        <v>44.045876</v>
      </c>
      <c r="C598" s="1">
        <v>-72.710685999999995</v>
      </c>
      <c r="D598" s="7" t="s">
        <v>64</v>
      </c>
      <c r="E598" s="3">
        <v>1669900</v>
      </c>
      <c r="F598" s="9">
        <v>619275</v>
      </c>
      <c r="G598">
        <f t="shared" si="9"/>
        <v>2.6965403092325704</v>
      </c>
    </row>
    <row r="599" spans="1:7" x14ac:dyDescent="0.15">
      <c r="A599" s="6" t="s">
        <v>46</v>
      </c>
      <c r="B599" s="2">
        <v>44.045876</v>
      </c>
      <c r="C599" s="2">
        <v>-72.710685999999995</v>
      </c>
      <c r="D599" s="8" t="s">
        <v>65</v>
      </c>
      <c r="E599" s="4">
        <v>1535157</v>
      </c>
      <c r="F599" s="9">
        <v>624358</v>
      </c>
      <c r="G599">
        <f t="shared" si="9"/>
        <v>2.4587768555860579</v>
      </c>
    </row>
    <row r="600" spans="1:7" x14ac:dyDescent="0.15">
      <c r="A600" s="5" t="s">
        <v>47</v>
      </c>
      <c r="B600" s="1">
        <v>37.769337</v>
      </c>
      <c r="C600" s="1">
        <v>-78.169967999999997</v>
      </c>
      <c r="D600" s="7" t="s">
        <v>53</v>
      </c>
      <c r="E600" s="3">
        <v>22662519</v>
      </c>
      <c r="F600" s="9">
        <v>7882590</v>
      </c>
      <c r="G600">
        <f t="shared" si="9"/>
        <v>2.8750092292000473</v>
      </c>
    </row>
    <row r="601" spans="1:7" x14ac:dyDescent="0.15">
      <c r="A601" s="6" t="s">
        <v>47</v>
      </c>
      <c r="B601" s="2">
        <v>37.769337</v>
      </c>
      <c r="C601" s="2">
        <v>-78.169967999999997</v>
      </c>
      <c r="D601" s="8" t="s">
        <v>54</v>
      </c>
      <c r="E601" s="4">
        <v>28961491</v>
      </c>
      <c r="F601" s="9">
        <v>7949161</v>
      </c>
      <c r="G601">
        <f t="shared" si="9"/>
        <v>3.6433393410952428</v>
      </c>
    </row>
    <row r="602" spans="1:7" x14ac:dyDescent="0.15">
      <c r="A602" s="5" t="s">
        <v>47</v>
      </c>
      <c r="B602" s="1">
        <v>37.769337</v>
      </c>
      <c r="C602" s="1">
        <v>-78.169967999999997</v>
      </c>
      <c r="D602" s="7" t="s">
        <v>55</v>
      </c>
      <c r="E602" s="3">
        <v>29376417</v>
      </c>
      <c r="F602" s="9">
        <v>8012823</v>
      </c>
      <c r="G602">
        <f t="shared" si="9"/>
        <v>3.6661757036190616</v>
      </c>
    </row>
    <row r="603" spans="1:7" x14ac:dyDescent="0.15">
      <c r="A603" s="6" t="s">
        <v>47</v>
      </c>
      <c r="B603" s="2">
        <v>37.769337</v>
      </c>
      <c r="C603" s="2">
        <v>-78.169967999999997</v>
      </c>
      <c r="D603" s="8" t="s">
        <v>56</v>
      </c>
      <c r="E603" s="4">
        <v>33295328</v>
      </c>
      <c r="F603" s="9">
        <v>8077794</v>
      </c>
      <c r="G603">
        <f t="shared" si="9"/>
        <v>4.1218342532627101</v>
      </c>
    </row>
    <row r="604" spans="1:7" x14ac:dyDescent="0.15">
      <c r="A604" s="5" t="s">
        <v>47</v>
      </c>
      <c r="B604" s="1">
        <v>37.769337</v>
      </c>
      <c r="C604" s="1">
        <v>-78.169967999999997</v>
      </c>
      <c r="D604" s="7" t="s">
        <v>57</v>
      </c>
      <c r="E604" s="3">
        <v>36017935</v>
      </c>
      <c r="F604" s="9">
        <v>8148056</v>
      </c>
      <c r="G604">
        <f t="shared" si="9"/>
        <v>4.420432922895964</v>
      </c>
    </row>
    <row r="605" spans="1:7" x14ac:dyDescent="0.15">
      <c r="A605" s="6" t="s">
        <v>47</v>
      </c>
      <c r="B605" s="2">
        <v>37.769337</v>
      </c>
      <c r="C605" s="2">
        <v>-78.169967999999997</v>
      </c>
      <c r="D605" s="8" t="s">
        <v>58</v>
      </c>
      <c r="E605" s="4">
        <v>38439643</v>
      </c>
      <c r="F605" s="9">
        <v>8216215</v>
      </c>
      <c r="G605">
        <f t="shared" si="9"/>
        <v>4.678509873463633</v>
      </c>
    </row>
    <row r="606" spans="1:7" x14ac:dyDescent="0.15">
      <c r="A606" s="5" t="s">
        <v>47</v>
      </c>
      <c r="B606" s="1">
        <v>37.769337</v>
      </c>
      <c r="C606" s="1">
        <v>-78.169967999999997</v>
      </c>
      <c r="D606" s="7" t="s">
        <v>59</v>
      </c>
      <c r="E606" s="3">
        <v>43645755</v>
      </c>
      <c r="F606" s="9">
        <v>8291784</v>
      </c>
      <c r="G606">
        <f t="shared" si="9"/>
        <v>5.2637351624210185</v>
      </c>
    </row>
    <row r="607" spans="1:7" x14ac:dyDescent="0.15">
      <c r="A607" s="6" t="s">
        <v>47</v>
      </c>
      <c r="B607" s="2">
        <v>37.769337</v>
      </c>
      <c r="C607" s="2">
        <v>-78.169967999999997</v>
      </c>
      <c r="D607" s="8" t="s">
        <v>60</v>
      </c>
      <c r="E607" s="4">
        <v>33556333</v>
      </c>
      <c r="F607" s="9">
        <v>8372086</v>
      </c>
      <c r="G607">
        <f t="shared" si="9"/>
        <v>4.008120915145879</v>
      </c>
    </row>
    <row r="608" spans="1:7" x14ac:dyDescent="0.15">
      <c r="A608" s="5" t="s">
        <v>47</v>
      </c>
      <c r="B608" s="1">
        <v>37.769337</v>
      </c>
      <c r="C608" s="1">
        <v>-78.169967999999997</v>
      </c>
      <c r="D608" s="7" t="s">
        <v>61</v>
      </c>
      <c r="E608" s="3">
        <v>29624941</v>
      </c>
      <c r="F608" s="9">
        <v>8448194</v>
      </c>
      <c r="G608">
        <f t="shared" si="9"/>
        <v>3.5066596482041015</v>
      </c>
    </row>
    <row r="609" spans="1:7" x14ac:dyDescent="0.15">
      <c r="A609" s="6" t="s">
        <v>47</v>
      </c>
      <c r="B609" s="2">
        <v>37.769337</v>
      </c>
      <c r="C609" s="2">
        <v>-78.169967999999997</v>
      </c>
      <c r="D609" s="8" t="s">
        <v>62</v>
      </c>
      <c r="E609" s="4">
        <v>30596207</v>
      </c>
      <c r="F609" s="9">
        <v>8508970</v>
      </c>
      <c r="G609">
        <f t="shared" si="9"/>
        <v>3.5957591811934932</v>
      </c>
    </row>
    <row r="610" spans="1:7" x14ac:dyDescent="0.15">
      <c r="A610" s="5" t="s">
        <v>47</v>
      </c>
      <c r="B610" s="1">
        <v>37.769337</v>
      </c>
      <c r="C610" s="1">
        <v>-78.169967999999997</v>
      </c>
      <c r="D610" s="7" t="s">
        <v>63</v>
      </c>
      <c r="E610" s="3">
        <v>29951353</v>
      </c>
      <c r="F610" s="9">
        <v>8578272</v>
      </c>
      <c r="G610">
        <f t="shared" si="9"/>
        <v>3.4915368736267629</v>
      </c>
    </row>
    <row r="611" spans="1:7" x14ac:dyDescent="0.15">
      <c r="A611" s="6" t="s">
        <v>47</v>
      </c>
      <c r="B611" s="2">
        <v>37.769337</v>
      </c>
      <c r="C611" s="2">
        <v>-78.169967999999997</v>
      </c>
      <c r="D611" s="8" t="s">
        <v>64</v>
      </c>
      <c r="E611" s="4">
        <v>35552565</v>
      </c>
      <c r="F611" s="9">
        <v>8653285</v>
      </c>
      <c r="G611">
        <f t="shared" si="9"/>
        <v>4.1085628174733646</v>
      </c>
    </row>
    <row r="612" spans="1:7" x14ac:dyDescent="0.15">
      <c r="A612" s="5" t="s">
        <v>47</v>
      </c>
      <c r="B612" s="1">
        <v>37.769337</v>
      </c>
      <c r="C612" s="1">
        <v>-78.169967999999997</v>
      </c>
      <c r="D612" s="7" t="s">
        <v>65</v>
      </c>
      <c r="E612" s="3">
        <v>44913546</v>
      </c>
      <c r="F612" s="9">
        <v>8711823</v>
      </c>
      <c r="G612">
        <f t="shared" si="9"/>
        <v>5.1554704451640028</v>
      </c>
    </row>
    <row r="613" spans="1:7" x14ac:dyDescent="0.15">
      <c r="A613" s="6" t="s">
        <v>48</v>
      </c>
      <c r="B613" s="2">
        <v>47.400902000000002</v>
      </c>
      <c r="C613" s="2">
        <v>-121.490494</v>
      </c>
      <c r="D613" s="8" t="s">
        <v>53</v>
      </c>
      <c r="E613" s="4">
        <v>16284702</v>
      </c>
      <c r="F613" s="9">
        <v>6668666</v>
      </c>
      <c r="G613">
        <f t="shared" si="9"/>
        <v>2.4419729523116018</v>
      </c>
    </row>
    <row r="614" spans="1:7" x14ac:dyDescent="0.15">
      <c r="A614" s="5" t="s">
        <v>48</v>
      </c>
      <c r="B614" s="1">
        <v>47.400902000000002</v>
      </c>
      <c r="C614" s="1">
        <v>-121.490494</v>
      </c>
      <c r="D614" s="7" t="s">
        <v>54</v>
      </c>
      <c r="E614" s="3">
        <v>38073580</v>
      </c>
      <c r="F614" s="9">
        <v>6781364</v>
      </c>
      <c r="G614">
        <f t="shared" si="9"/>
        <v>5.6144427581235865</v>
      </c>
    </row>
    <row r="615" spans="1:7" x14ac:dyDescent="0.15">
      <c r="A615" s="6" t="s">
        <v>48</v>
      </c>
      <c r="B615" s="2">
        <v>47.400902000000002</v>
      </c>
      <c r="C615" s="2">
        <v>-121.490494</v>
      </c>
      <c r="D615" s="8" t="s">
        <v>55</v>
      </c>
      <c r="E615" s="4">
        <v>45498369</v>
      </c>
      <c r="F615" s="9">
        <v>6887028</v>
      </c>
      <c r="G615">
        <f t="shared" si="9"/>
        <v>6.6063865284125463</v>
      </c>
    </row>
    <row r="616" spans="1:7" x14ac:dyDescent="0.15">
      <c r="A616" s="5" t="s">
        <v>48</v>
      </c>
      <c r="B616" s="1">
        <v>47.400902000000002</v>
      </c>
      <c r="C616" s="1">
        <v>-121.490494</v>
      </c>
      <c r="D616" s="7" t="s">
        <v>56</v>
      </c>
      <c r="E616" s="3">
        <v>49553326</v>
      </c>
      <c r="F616" s="9">
        <v>6994836</v>
      </c>
      <c r="G616">
        <f t="shared" si="9"/>
        <v>7.0842727406332324</v>
      </c>
    </row>
    <row r="617" spans="1:7" x14ac:dyDescent="0.15">
      <c r="A617" s="6" t="s">
        <v>48</v>
      </c>
      <c r="B617" s="2">
        <v>47.400902000000002</v>
      </c>
      <c r="C617" s="2">
        <v>-121.490494</v>
      </c>
      <c r="D617" s="8" t="s">
        <v>57</v>
      </c>
      <c r="E617" s="4">
        <v>47122876</v>
      </c>
      <c r="F617" s="9">
        <v>7107697</v>
      </c>
      <c r="G617">
        <f t="shared" si="9"/>
        <v>6.6298374846310981</v>
      </c>
    </row>
    <row r="618" spans="1:7" x14ac:dyDescent="0.15">
      <c r="A618" s="5" t="s">
        <v>48</v>
      </c>
      <c r="B618" s="1">
        <v>47.400902000000002</v>
      </c>
      <c r="C618" s="1">
        <v>-121.490494</v>
      </c>
      <c r="D618" s="7" t="s">
        <v>58</v>
      </c>
      <c r="E618" s="3">
        <v>40357249</v>
      </c>
      <c r="F618" s="9">
        <v>7229164</v>
      </c>
      <c r="G618">
        <f t="shared" si="9"/>
        <v>5.5825609987544897</v>
      </c>
    </row>
    <row r="619" spans="1:7" x14ac:dyDescent="0.15">
      <c r="A619" s="6" t="s">
        <v>48</v>
      </c>
      <c r="B619" s="2">
        <v>47.400902000000002</v>
      </c>
      <c r="C619" s="2">
        <v>-121.490494</v>
      </c>
      <c r="D619" s="8" t="s">
        <v>59</v>
      </c>
      <c r="E619" s="4">
        <v>38002018</v>
      </c>
      <c r="F619" s="9">
        <v>7345237</v>
      </c>
      <c r="G619">
        <f t="shared" si="9"/>
        <v>5.1736952803565082</v>
      </c>
    </row>
    <row r="620" spans="1:7" x14ac:dyDescent="0.15">
      <c r="A620" s="5" t="s">
        <v>48</v>
      </c>
      <c r="B620" s="1">
        <v>47.400902000000002</v>
      </c>
      <c r="C620" s="1">
        <v>-121.490494</v>
      </c>
      <c r="D620" s="7" t="s">
        <v>60</v>
      </c>
      <c r="E620" s="3">
        <v>35183195</v>
      </c>
      <c r="F620" s="9">
        <v>7465276</v>
      </c>
      <c r="G620">
        <f t="shared" si="9"/>
        <v>4.7129128246564491</v>
      </c>
    </row>
    <row r="621" spans="1:7" x14ac:dyDescent="0.15">
      <c r="A621" s="6" t="s">
        <v>48</v>
      </c>
      <c r="B621" s="2">
        <v>47.400902000000002</v>
      </c>
      <c r="C621" s="2">
        <v>-121.490494</v>
      </c>
      <c r="D621" s="8" t="s">
        <v>61</v>
      </c>
      <c r="E621" s="4">
        <v>42969819</v>
      </c>
      <c r="F621" s="9">
        <v>7584730</v>
      </c>
      <c r="G621">
        <f t="shared" si="9"/>
        <v>5.6653063457763162</v>
      </c>
    </row>
    <row r="622" spans="1:7" x14ac:dyDescent="0.15">
      <c r="A622" s="5" t="s">
        <v>48</v>
      </c>
      <c r="B622" s="1">
        <v>47.400902000000002</v>
      </c>
      <c r="C622" s="1">
        <v>-121.490494</v>
      </c>
      <c r="D622" s="7" t="s">
        <v>62</v>
      </c>
      <c r="E622" s="3">
        <v>37093288</v>
      </c>
      <c r="F622" s="9">
        <v>7715280</v>
      </c>
      <c r="G622">
        <f t="shared" si="9"/>
        <v>4.8077695171140906</v>
      </c>
    </row>
    <row r="623" spans="1:7" x14ac:dyDescent="0.15">
      <c r="A623" s="6" t="s">
        <v>48</v>
      </c>
      <c r="B623" s="2">
        <v>47.400902000000002</v>
      </c>
      <c r="C623" s="2">
        <v>-121.490494</v>
      </c>
      <c r="D623" s="8" t="s">
        <v>63</v>
      </c>
      <c r="E623" s="4">
        <v>51963060</v>
      </c>
      <c r="F623" s="9">
        <v>7831200</v>
      </c>
      <c r="G623">
        <f t="shared" si="9"/>
        <v>6.6353892123812441</v>
      </c>
    </row>
    <row r="624" spans="1:7" x14ac:dyDescent="0.15">
      <c r="A624" s="5" t="s">
        <v>48</v>
      </c>
      <c r="B624" s="1">
        <v>47.400902000000002</v>
      </c>
      <c r="C624" s="1">
        <v>-121.490494</v>
      </c>
      <c r="D624" s="7" t="s">
        <v>64</v>
      </c>
      <c r="E624" s="3">
        <v>57239095</v>
      </c>
      <c r="F624" s="9">
        <v>7984510</v>
      </c>
      <c r="G624">
        <f t="shared" si="9"/>
        <v>7.168767400879954</v>
      </c>
    </row>
    <row r="625" spans="1:7" x14ac:dyDescent="0.15">
      <c r="A625" s="6" t="s">
        <v>48</v>
      </c>
      <c r="B625" s="2">
        <v>47.400902000000002</v>
      </c>
      <c r="C625" s="2">
        <v>-121.490494</v>
      </c>
      <c r="D625" s="8" t="s">
        <v>65</v>
      </c>
      <c r="E625" s="4">
        <v>56690210</v>
      </c>
      <c r="F625" s="9">
        <v>8126078</v>
      </c>
      <c r="G625">
        <f t="shared" si="9"/>
        <v>6.9763310172508808</v>
      </c>
    </row>
    <row r="626" spans="1:7" x14ac:dyDescent="0.15">
      <c r="A626" s="5" t="s">
        <v>49</v>
      </c>
      <c r="B626" s="1">
        <v>38.491225999999997</v>
      </c>
      <c r="C626" s="1">
        <v>-80.954453000000001</v>
      </c>
      <c r="D626" s="7" t="s">
        <v>53</v>
      </c>
      <c r="E626" s="3">
        <v>10357006</v>
      </c>
      <c r="F626" s="9">
        <v>1819777</v>
      </c>
      <c r="G626">
        <f t="shared" si="9"/>
        <v>5.6913599853168826</v>
      </c>
    </row>
    <row r="627" spans="1:7" x14ac:dyDescent="0.15">
      <c r="A627" s="6" t="s">
        <v>49</v>
      </c>
      <c r="B627" s="2">
        <v>38.491225999999997</v>
      </c>
      <c r="C627" s="2">
        <v>-80.954453000000001</v>
      </c>
      <c r="D627" s="8" t="s">
        <v>54</v>
      </c>
      <c r="E627" s="4">
        <v>23867732</v>
      </c>
      <c r="F627" s="9">
        <v>1808193</v>
      </c>
      <c r="G627">
        <f t="shared" si="9"/>
        <v>13.199770157278564</v>
      </c>
    </row>
    <row r="628" spans="1:7" x14ac:dyDescent="0.15">
      <c r="A628" s="5" t="s">
        <v>49</v>
      </c>
      <c r="B628" s="1">
        <v>38.491225999999997</v>
      </c>
      <c r="C628" s="1">
        <v>-80.954453000000001</v>
      </c>
      <c r="D628" s="7" t="s">
        <v>55</v>
      </c>
      <c r="E628" s="3">
        <v>35475338</v>
      </c>
      <c r="F628" s="9">
        <v>1804076</v>
      </c>
      <c r="G628">
        <f t="shared" si="9"/>
        <v>19.663993091200147</v>
      </c>
    </row>
    <row r="629" spans="1:7" x14ac:dyDescent="0.15">
      <c r="A629" s="6" t="s">
        <v>49</v>
      </c>
      <c r="B629" s="2">
        <v>38.491225999999997</v>
      </c>
      <c r="C629" s="2">
        <v>-80.954453000000001</v>
      </c>
      <c r="D629" s="8" t="s">
        <v>56</v>
      </c>
      <c r="E629" s="4">
        <v>33580156</v>
      </c>
      <c r="F629" s="9">
        <v>1797844</v>
      </c>
      <c r="G629">
        <f t="shared" si="9"/>
        <v>18.678014332722974</v>
      </c>
    </row>
    <row r="630" spans="1:7" x14ac:dyDescent="0.15">
      <c r="A630" s="5" t="s">
        <v>49</v>
      </c>
      <c r="B630" s="1">
        <v>38.491225999999997</v>
      </c>
      <c r="C630" s="1">
        <v>-80.954453000000001</v>
      </c>
      <c r="D630" s="7" t="s">
        <v>57</v>
      </c>
      <c r="E630" s="3">
        <v>19027684</v>
      </c>
      <c r="F630" s="9">
        <v>1792147</v>
      </c>
      <c r="G630">
        <f t="shared" si="9"/>
        <v>10.6172562853382</v>
      </c>
    </row>
    <row r="631" spans="1:7" x14ac:dyDescent="0.15">
      <c r="A631" s="6" t="s">
        <v>49</v>
      </c>
      <c r="B631" s="2">
        <v>38.491225999999997</v>
      </c>
      <c r="C631" s="2">
        <v>-80.954453000000001</v>
      </c>
      <c r="D631" s="8" t="s">
        <v>58</v>
      </c>
      <c r="E631" s="4">
        <v>11216042</v>
      </c>
      <c r="F631" s="9">
        <v>1785671</v>
      </c>
      <c r="G631">
        <f t="shared" si="9"/>
        <v>6.2811357747311796</v>
      </c>
    </row>
    <row r="632" spans="1:7" x14ac:dyDescent="0.15">
      <c r="A632" s="5" t="s">
        <v>49</v>
      </c>
      <c r="B632" s="1">
        <v>38.491225999999997</v>
      </c>
      <c r="C632" s="1">
        <v>-80.954453000000001</v>
      </c>
      <c r="D632" s="7" t="s">
        <v>59</v>
      </c>
      <c r="E632" s="3">
        <v>10840665</v>
      </c>
      <c r="F632" s="9">
        <v>1783931</v>
      </c>
      <c r="G632">
        <f t="shared" si="9"/>
        <v>6.0768409764727451</v>
      </c>
    </row>
    <row r="633" spans="1:7" x14ac:dyDescent="0.15">
      <c r="A633" s="6" t="s">
        <v>49</v>
      </c>
      <c r="B633" s="2">
        <v>38.491225999999997</v>
      </c>
      <c r="C633" s="2">
        <v>-80.954453000000001</v>
      </c>
      <c r="D633" s="8" t="s">
        <v>60</v>
      </c>
      <c r="E633" s="4">
        <v>8233431</v>
      </c>
      <c r="F633" s="9">
        <v>1783223</v>
      </c>
      <c r="G633">
        <f t="shared" si="9"/>
        <v>4.6171628562440032</v>
      </c>
    </row>
    <row r="634" spans="1:7" x14ac:dyDescent="0.15">
      <c r="A634" s="5" t="s">
        <v>49</v>
      </c>
      <c r="B634" s="1">
        <v>38.491225999999997</v>
      </c>
      <c r="C634" s="1">
        <v>-80.954453000000001</v>
      </c>
      <c r="D634" s="7" t="s">
        <v>61</v>
      </c>
      <c r="E634" s="3">
        <v>11193344</v>
      </c>
      <c r="F634" s="9">
        <v>1781477</v>
      </c>
      <c r="G634">
        <f t="shared" si="9"/>
        <v>6.2831818766113736</v>
      </c>
    </row>
    <row r="635" spans="1:7" x14ac:dyDescent="0.15">
      <c r="A635" s="6" t="s">
        <v>49</v>
      </c>
      <c r="B635" s="2">
        <v>38.491225999999997</v>
      </c>
      <c r="C635" s="2">
        <v>-80.954453000000001</v>
      </c>
      <c r="D635" s="8" t="s">
        <v>62</v>
      </c>
      <c r="E635" s="4">
        <v>10492922</v>
      </c>
      <c r="F635" s="9">
        <v>1779032</v>
      </c>
      <c r="G635">
        <f t="shared" si="9"/>
        <v>5.8981075101515881</v>
      </c>
    </row>
    <row r="636" spans="1:7" x14ac:dyDescent="0.15">
      <c r="A636" s="5" t="s">
        <v>49</v>
      </c>
      <c r="B636" s="1">
        <v>38.491225999999997</v>
      </c>
      <c r="C636" s="1">
        <v>-80.954453000000001</v>
      </c>
      <c r="D636" s="7" t="s">
        <v>63</v>
      </c>
      <c r="E636" s="3">
        <v>11068061</v>
      </c>
      <c r="F636" s="9">
        <v>1777440</v>
      </c>
      <c r="G636">
        <f t="shared" si="9"/>
        <v>6.2269674363128997</v>
      </c>
    </row>
    <row r="637" spans="1:7" x14ac:dyDescent="0.15">
      <c r="A637" s="6" t="s">
        <v>49</v>
      </c>
      <c r="B637" s="2">
        <v>38.491225999999997</v>
      </c>
      <c r="C637" s="2">
        <v>-80.954453000000001</v>
      </c>
      <c r="D637" s="8" t="s">
        <v>64</v>
      </c>
      <c r="E637" s="4">
        <v>10862315</v>
      </c>
      <c r="F637" s="9">
        <v>1774308</v>
      </c>
      <c r="G637">
        <f t="shared" si="9"/>
        <v>6.1220008025664088</v>
      </c>
    </row>
    <row r="638" spans="1:7" x14ac:dyDescent="0.15">
      <c r="A638" s="5" t="s">
        <v>49</v>
      </c>
      <c r="B638" s="1">
        <v>38.491225999999997</v>
      </c>
      <c r="C638" s="1">
        <v>-80.954453000000001</v>
      </c>
      <c r="D638" s="7" t="s">
        <v>65</v>
      </c>
      <c r="E638" s="3">
        <v>9013091</v>
      </c>
      <c r="F638" s="9">
        <v>1763380</v>
      </c>
      <c r="G638">
        <f t="shared" si="9"/>
        <v>5.1112584922138167</v>
      </c>
    </row>
    <row r="639" spans="1:7" x14ac:dyDescent="0.15">
      <c r="A639" s="6" t="s">
        <v>50</v>
      </c>
      <c r="B639" s="2">
        <v>44.268543000000001</v>
      </c>
      <c r="C639" s="2">
        <v>-89.616507999999996</v>
      </c>
      <c r="D639" s="8" t="s">
        <v>53</v>
      </c>
      <c r="E639" s="4">
        <v>24942415</v>
      </c>
      <c r="F639" s="9">
        <v>5627060</v>
      </c>
      <c r="G639">
        <f t="shared" si="9"/>
        <v>4.4325838004215345</v>
      </c>
    </row>
    <row r="640" spans="1:7" x14ac:dyDescent="0.15">
      <c r="A640" s="5" t="s">
        <v>50</v>
      </c>
      <c r="B640" s="1">
        <v>44.268543000000001</v>
      </c>
      <c r="C640" s="1">
        <v>-89.616507999999996</v>
      </c>
      <c r="D640" s="7" t="s">
        <v>54</v>
      </c>
      <c r="E640" s="3">
        <v>12435548</v>
      </c>
      <c r="F640" s="9">
        <v>5654609</v>
      </c>
      <c r="G640">
        <f t="shared" si="9"/>
        <v>2.1991879544633415</v>
      </c>
    </row>
    <row r="641" spans="1:7" x14ac:dyDescent="0.15">
      <c r="A641" s="6" t="s">
        <v>50</v>
      </c>
      <c r="B641" s="2">
        <v>44.268543000000001</v>
      </c>
      <c r="C641" s="2">
        <v>-89.616507999999996</v>
      </c>
      <c r="D641" s="8" t="s">
        <v>55</v>
      </c>
      <c r="E641" s="4">
        <v>21128936</v>
      </c>
      <c r="F641" s="9">
        <v>5681190</v>
      </c>
      <c r="G641">
        <f t="shared" si="9"/>
        <v>3.7191039201294096</v>
      </c>
    </row>
    <row r="642" spans="1:7" x14ac:dyDescent="0.15">
      <c r="A642" s="5" t="s">
        <v>50</v>
      </c>
      <c r="B642" s="1">
        <v>44.268543000000001</v>
      </c>
      <c r="C642" s="1">
        <v>-89.616507999999996</v>
      </c>
      <c r="D642" s="7" t="s">
        <v>56</v>
      </c>
      <c r="E642" s="3">
        <v>17861390</v>
      </c>
      <c r="F642" s="9">
        <v>5708113</v>
      </c>
      <c r="G642">
        <f t="shared" si="9"/>
        <v>3.1291234073326861</v>
      </c>
    </row>
    <row r="643" spans="1:7" x14ac:dyDescent="0.15">
      <c r="A643" s="6" t="s">
        <v>50</v>
      </c>
      <c r="B643" s="2">
        <v>44.268543000000001</v>
      </c>
      <c r="C643" s="2">
        <v>-89.616507999999996</v>
      </c>
      <c r="D643" s="8" t="s">
        <v>57</v>
      </c>
      <c r="E643" s="4">
        <v>21212446</v>
      </c>
      <c r="F643" s="9">
        <v>5732709</v>
      </c>
      <c r="G643">
        <f t="shared" ref="G643:G664" si="10">E643/F643</f>
        <v>3.7002481723736542</v>
      </c>
    </row>
    <row r="644" spans="1:7" x14ac:dyDescent="0.15">
      <c r="A644" s="5" t="s">
        <v>50</v>
      </c>
      <c r="B644" s="1">
        <v>44.268543000000001</v>
      </c>
      <c r="C644" s="1">
        <v>-89.616507999999996</v>
      </c>
      <c r="D644" s="7" t="s">
        <v>58</v>
      </c>
      <c r="E644" s="3">
        <v>14643835</v>
      </c>
      <c r="F644" s="9">
        <v>5756956</v>
      </c>
      <c r="G644">
        <f t="shared" si="10"/>
        <v>2.5436767277707175</v>
      </c>
    </row>
    <row r="645" spans="1:7" x14ac:dyDescent="0.15">
      <c r="A645" s="6" t="s">
        <v>50</v>
      </c>
      <c r="B645" s="2">
        <v>44.268543000000001</v>
      </c>
      <c r="C645" s="2">
        <v>-89.616507999999996</v>
      </c>
      <c r="D645" s="8" t="s">
        <v>59</v>
      </c>
      <c r="E645" s="4">
        <v>14517671</v>
      </c>
      <c r="F645" s="9">
        <v>5780352</v>
      </c>
      <c r="G645">
        <f t="shared" si="10"/>
        <v>2.51155483264687</v>
      </c>
    </row>
    <row r="646" spans="1:7" x14ac:dyDescent="0.15">
      <c r="A646" s="5" t="s">
        <v>50</v>
      </c>
      <c r="B646" s="1">
        <v>44.268543000000001</v>
      </c>
      <c r="C646" s="1">
        <v>-89.616507999999996</v>
      </c>
      <c r="D646" s="7" t="s">
        <v>60</v>
      </c>
      <c r="E646" s="3">
        <v>13442158</v>
      </c>
      <c r="F646" s="9">
        <v>5804358</v>
      </c>
      <c r="G646">
        <f t="shared" si="10"/>
        <v>2.3158733489560777</v>
      </c>
    </row>
    <row r="647" spans="1:7" x14ac:dyDescent="0.15">
      <c r="A647" s="6" t="s">
        <v>50</v>
      </c>
      <c r="B647" s="2">
        <v>44.268543000000001</v>
      </c>
      <c r="C647" s="2">
        <v>-89.616507999999996</v>
      </c>
      <c r="D647" s="8" t="s">
        <v>61</v>
      </c>
      <c r="E647" s="4">
        <v>13300449</v>
      </c>
      <c r="F647" s="9">
        <v>5831869</v>
      </c>
      <c r="G647">
        <f t="shared" si="10"/>
        <v>2.2806494796093673</v>
      </c>
    </row>
    <row r="648" spans="1:7" x14ac:dyDescent="0.15">
      <c r="A648" s="5" t="s">
        <v>50</v>
      </c>
      <c r="B648" s="1">
        <v>44.268543000000001</v>
      </c>
      <c r="C648" s="1">
        <v>-89.616507999999996</v>
      </c>
      <c r="D648" s="7" t="s">
        <v>62</v>
      </c>
      <c r="E648" s="3">
        <v>15879688</v>
      </c>
      <c r="F648" s="9">
        <v>5861007</v>
      </c>
      <c r="G648">
        <f t="shared" si="10"/>
        <v>2.7093787808136041</v>
      </c>
    </row>
    <row r="649" spans="1:7" x14ac:dyDescent="0.15">
      <c r="A649" s="6" t="s">
        <v>50</v>
      </c>
      <c r="B649" s="2">
        <v>44.268543000000001</v>
      </c>
      <c r="C649" s="2">
        <v>-89.616507999999996</v>
      </c>
      <c r="D649" s="8" t="s">
        <v>63</v>
      </c>
      <c r="E649" s="4">
        <v>17473890</v>
      </c>
      <c r="F649" s="9">
        <v>5893718</v>
      </c>
      <c r="G649">
        <f t="shared" si="10"/>
        <v>2.9648330646291527</v>
      </c>
    </row>
    <row r="650" spans="1:7" x14ac:dyDescent="0.15">
      <c r="A650" s="5" t="s">
        <v>50</v>
      </c>
      <c r="B650" s="1">
        <v>44.268543000000001</v>
      </c>
      <c r="C650" s="1">
        <v>-89.616507999999996</v>
      </c>
      <c r="D650" s="7" t="s">
        <v>64</v>
      </c>
      <c r="E650" s="3">
        <v>14340014</v>
      </c>
      <c r="F650" s="9">
        <v>5926548</v>
      </c>
      <c r="G650">
        <f t="shared" si="10"/>
        <v>2.4196233625375174</v>
      </c>
    </row>
    <row r="651" spans="1:7" x14ac:dyDescent="0.15">
      <c r="A651" s="6" t="s">
        <v>50</v>
      </c>
      <c r="B651" s="2">
        <v>44.268543000000001</v>
      </c>
      <c r="C651" s="2">
        <v>-89.616507999999996</v>
      </c>
      <c r="D651" s="8" t="s">
        <v>65</v>
      </c>
      <c r="E651" s="4">
        <v>15239075</v>
      </c>
      <c r="F651" s="9">
        <v>5954432</v>
      </c>
      <c r="G651">
        <f t="shared" si="10"/>
        <v>2.5592827325931338</v>
      </c>
    </row>
    <row r="652" spans="1:7" x14ac:dyDescent="0.15">
      <c r="A652" s="5" t="s">
        <v>51</v>
      </c>
      <c r="B652" s="1">
        <v>42.755966000000001</v>
      </c>
      <c r="C652" s="1">
        <v>-107.30249000000001</v>
      </c>
      <c r="D652" s="7" t="s">
        <v>53</v>
      </c>
      <c r="E652" s="3">
        <v>4806630</v>
      </c>
      <c r="F652" s="9">
        <v>544270</v>
      </c>
      <c r="G652">
        <f t="shared" si="10"/>
        <v>8.831333713046833</v>
      </c>
    </row>
    <row r="653" spans="1:7" x14ac:dyDescent="0.15">
      <c r="A653" s="6" t="s">
        <v>51</v>
      </c>
      <c r="B653" s="2">
        <v>42.755966000000001</v>
      </c>
      <c r="C653" s="2">
        <v>-107.30249000000001</v>
      </c>
      <c r="D653" s="8" t="s">
        <v>54</v>
      </c>
      <c r="E653" s="4">
        <v>5471379</v>
      </c>
      <c r="F653" s="9">
        <v>546306</v>
      </c>
      <c r="G653">
        <f t="shared" si="10"/>
        <v>10.015227729514228</v>
      </c>
    </row>
    <row r="654" spans="1:7" x14ac:dyDescent="0.15">
      <c r="A654" s="5" t="s">
        <v>51</v>
      </c>
      <c r="B654" s="1">
        <v>42.755966000000001</v>
      </c>
      <c r="C654" s="1">
        <v>-107.30249000000001</v>
      </c>
      <c r="D654" s="7" t="s">
        <v>55</v>
      </c>
      <c r="E654" s="3">
        <v>5419398</v>
      </c>
      <c r="F654" s="9">
        <v>548640</v>
      </c>
      <c r="G654">
        <f t="shared" si="10"/>
        <v>9.8778762029746279</v>
      </c>
    </row>
    <row r="655" spans="1:7" x14ac:dyDescent="0.15">
      <c r="A655" s="6" t="s">
        <v>51</v>
      </c>
      <c r="B655" s="2">
        <v>42.755966000000001</v>
      </c>
      <c r="C655" s="2">
        <v>-107.30249000000001</v>
      </c>
      <c r="D655" s="8" t="s">
        <v>56</v>
      </c>
      <c r="E655" s="4">
        <v>6879286</v>
      </c>
      <c r="F655" s="9">
        <v>553264</v>
      </c>
      <c r="G655">
        <f t="shared" si="10"/>
        <v>12.434002573816478</v>
      </c>
    </row>
    <row r="656" spans="1:7" x14ac:dyDescent="0.15">
      <c r="A656" s="5" t="s">
        <v>51</v>
      </c>
      <c r="B656" s="1">
        <v>42.755966000000001</v>
      </c>
      <c r="C656" s="1">
        <v>-107.30249000000001</v>
      </c>
      <c r="D656" s="7" t="s">
        <v>57</v>
      </c>
      <c r="E656" s="3">
        <v>6497386</v>
      </c>
      <c r="F656" s="9">
        <v>559851</v>
      </c>
      <c r="G656">
        <f t="shared" si="10"/>
        <v>11.605562908702494</v>
      </c>
    </row>
    <row r="657" spans="1:7" x14ac:dyDescent="0.15">
      <c r="A657" s="6" t="s">
        <v>51</v>
      </c>
      <c r="B657" s="2">
        <v>42.755966000000001</v>
      </c>
      <c r="C657" s="2">
        <v>-107.30249000000001</v>
      </c>
      <c r="D657" s="8" t="s">
        <v>58</v>
      </c>
      <c r="E657" s="4">
        <v>6444053</v>
      </c>
      <c r="F657" s="9">
        <v>563767</v>
      </c>
      <c r="G657">
        <f t="shared" si="10"/>
        <v>11.430347998375215</v>
      </c>
    </row>
    <row r="658" spans="1:7" x14ac:dyDescent="0.15">
      <c r="A658" s="5" t="s">
        <v>51</v>
      </c>
      <c r="B658" s="1">
        <v>42.755966000000001</v>
      </c>
      <c r="C658" s="1">
        <v>-107.30249000000001</v>
      </c>
      <c r="D658" s="7" t="s">
        <v>59</v>
      </c>
      <c r="E658" s="3">
        <v>5160617</v>
      </c>
      <c r="F658" s="9">
        <v>567905</v>
      </c>
      <c r="G658">
        <f t="shared" si="10"/>
        <v>9.0871131615322991</v>
      </c>
    </row>
    <row r="659" spans="1:7" x14ac:dyDescent="0.15">
      <c r="A659" s="6" t="s">
        <v>51</v>
      </c>
      <c r="B659" s="2">
        <v>42.755966000000001</v>
      </c>
      <c r="C659" s="2">
        <v>-107.30249000000001</v>
      </c>
      <c r="D659" s="8" t="s">
        <v>60</v>
      </c>
      <c r="E659" s="4">
        <v>5425545</v>
      </c>
      <c r="F659" s="9">
        <v>576851</v>
      </c>
      <c r="G659">
        <f t="shared" si="10"/>
        <v>9.4054530546016224</v>
      </c>
    </row>
    <row r="660" spans="1:7" x14ac:dyDescent="0.15">
      <c r="A660" s="5" t="s">
        <v>51</v>
      </c>
      <c r="B660" s="1">
        <v>42.755966000000001</v>
      </c>
      <c r="C660" s="1">
        <v>-107.30249000000001</v>
      </c>
      <c r="D660" s="7" t="s">
        <v>61</v>
      </c>
      <c r="E660" s="3">
        <v>5641115</v>
      </c>
      <c r="F660" s="9">
        <v>582658</v>
      </c>
      <c r="G660">
        <f t="shared" si="10"/>
        <v>9.6816914896903494</v>
      </c>
    </row>
    <row r="661" spans="1:7" x14ac:dyDescent="0.15">
      <c r="A661" s="6" t="s">
        <v>51</v>
      </c>
      <c r="B661" s="2">
        <v>42.755966000000001</v>
      </c>
      <c r="C661" s="2">
        <v>-107.30249000000001</v>
      </c>
      <c r="D661" s="8" t="s">
        <v>62</v>
      </c>
      <c r="E661" s="4">
        <v>4886290</v>
      </c>
      <c r="F661" s="9">
        <v>583200</v>
      </c>
      <c r="G661">
        <f t="shared" si="10"/>
        <v>8.3784122085048018</v>
      </c>
    </row>
    <row r="662" spans="1:7" x14ac:dyDescent="0.15">
      <c r="A662" s="5" t="s">
        <v>51</v>
      </c>
      <c r="B662" s="1">
        <v>42.755966000000001</v>
      </c>
      <c r="C662" s="1">
        <v>-107.30249000000001</v>
      </c>
      <c r="D662" s="7" t="s">
        <v>63</v>
      </c>
      <c r="E662" s="3">
        <v>5232930</v>
      </c>
      <c r="F662" s="9">
        <v>577737</v>
      </c>
      <c r="G662">
        <f t="shared" si="10"/>
        <v>9.0576334906713605</v>
      </c>
    </row>
    <row r="663" spans="1:7" x14ac:dyDescent="0.15">
      <c r="A663" s="6" t="s">
        <v>51</v>
      </c>
      <c r="B663" s="2">
        <v>42.755966000000001</v>
      </c>
      <c r="C663" s="2">
        <v>-107.30249000000001</v>
      </c>
      <c r="D663" s="8" t="s">
        <v>64</v>
      </c>
      <c r="E663" s="4">
        <v>6391060</v>
      </c>
      <c r="F663" s="9">
        <v>567025</v>
      </c>
      <c r="G663">
        <f t="shared" si="10"/>
        <v>11.271213791279044</v>
      </c>
    </row>
    <row r="664" spans="1:7" x14ac:dyDescent="0.15">
      <c r="A664" s="5" t="s">
        <v>51</v>
      </c>
      <c r="B664" s="1">
        <v>42.755966000000001</v>
      </c>
      <c r="C664" s="1">
        <v>-107.30249000000001</v>
      </c>
      <c r="D664" s="7" t="s">
        <v>65</v>
      </c>
      <c r="E664" s="3">
        <v>7278796</v>
      </c>
      <c r="F664" s="9">
        <v>580116</v>
      </c>
      <c r="G664">
        <f t="shared" si="10"/>
        <v>12.54713884809245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5 5 1 9 2 7 - d 6 6 c - 4 f 2 f - a f d b - 6 d b 5 c 1 d f f 1 a 3 "   x m l n s = " h t t p : / / s c h e m a s . m i c r o s o f t . c o m / D a t a M a s h u p " > A A A A A O Q E A A B Q S w M E F A A A C A g A 7 p R y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7 p R y V s e L k O I 3 A g A A S g Y A A B M A A A B G b 3 J t d W x h c y 9 T Z W N 0 a W 9 u M S 5 t j V R d b 9 o w F H 1 H 6 n + w v B e Q E k J C 2 3 W q 9 l D B u l b t t m q B 7 g E h 5 B A P v B o b 2 Q 4 j Q / 3 v u y F x x 5 i 9 7 S n y O d b N P R + y p n P D p E B p / Y 0 v T 1 o n L b 0 k i u b o 8 4 y I f D a c Z e V M G 2 I o e o s 4 N S 2 E U l m o e X V 8 t 5 1 T 3 v 0 i 1 V M m 5 V P 7 m n H a H U h h q D C 6 j a O x p k p H M E T R 7 9 E 9 y x R R Z T T g s s h T I x V Z 0 O i T o E P F N j S 8 I W p D V D 4 W c F C a m T J K e k k / G h J D 0 C P 7 E Q 0 f b i / O k g / h e y W L d R i H 1 0 w Q H j 4 o + Q 0 W j 3 K 4 F h m S c a q j 4 6 2 7 W 6 6 3 u B M g U X A e I K M K 2 g l A x C v 8 k W z Y g u z l x x j U 1 L J 2 k 1 t D V 3 D E x 5 N w g O 6 Y y C s q X V J q 8 P R 5 U i 0 4 r c c N l k Q s w L a 5 5 M V K I F O u a T V 1 V K 3 V H S k i 9 F e p V o M 9 O w J S t 4 9 W C N B u h 2 u + O l Q D k K F b 8 w x E g y c W J 6 I 8 g P t u + B T g W 2 H O T 7 v V / w 6 I M x 9 x 7 i N e + 4 g L H / H G R 8 Q 9 L x N 7 m c T L 9 L 2 M V 3 7 s 1 R 8 f G Q A U p i I c p 7 j p D D R u J Q 2 k v K Q k h 6 b + S r h h b m q 8 7 e 5 D g C b N v S v O 0 z n h R G m Y U J V y 2 v H W q K 7 n X 4 v 0 x 1 7 7 M q V N b X + v 0 j 0 U z h T 5 C y G K V U Z V T U m x y H 1 k 0 u s 5 Q k 1 6 r k A B d Y Q J q C N I Q B 0 h A u o I E F B H e I A 6 m g u o o 7 a A O j o L q F N b 4 t S W x P + o y V i s 2 W a f h x S 8 R J p y e K Z e Q j 1 o T X P R X Z f 6 T b C + W 6 e t t 9 Z N 6 5 9 1 z H p k X b E + W O V W q 1 V X 6 6 k k X B m j W F b s K 4 M f C S 8 o 7 r S Y + C 9 F l z 8 B U E s D B B Q A A A g I A O 6 U c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p R y V t 3 O e 3 e f A A A A 6 g A A A B I A A A A A A A A A A A A A A K Q B A A A A A E N v b m Z p Z y 9 Q Y W N r Y W d l L n h t b F B L A Q I U A x Q A A A g I A O 6 U c l b H i 5 D i N w I A A E o G A A A T A A A A A A A A A A A A A A C k A c 8 A A A B G b 3 J t d W x h c y 9 T Z W N 0 a W 9 u M S 5 t U E s B A h Q D F A A A C A g A 7 p R y V g / K 6 a u k A A A A 6 Q A A A B M A A A A A A A A A A A A A A K Q B N w M A A F t D b 2 5 0 Z W 5 0 X 1 R 5 c G V z X S 5 4 b W x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0 A A A A A A A A y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X 2 F u Z F 9 E X 2 J 5 X 3 N 0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M Y X R p d H V k Z S Z x d W 9 0 O y w m c X V v d D t M b 2 5 n Z G l 0 d W R l J n F 1 b 3 Q 7 L C Z x d W 9 0 O 0 F 0 d H J p Y n V 0 Z S Z x d W 9 0 O y w m c X V v d D t W Y W x 1 Z S Z x d W 9 0 O 1 0 i I C 8 + P E V u d H J 5 I F R 5 c G U 9 I k Z p b G x D b 2 x 1 b W 5 U e X B l c y I g V m F s d W U 9 I n N C Z 1 V G Q m d N P S I g L z 4 8 R W 5 0 c n k g V H l w Z T 0 i R m l s b E x h c 3 R V c G R h d G V k I i B W Y W x 1 Z T 0 i Z D I w M j M t M D M t M T h U M j I 6 M z g 6 M z E u N j M 0 M z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M y I g L z 4 8 R W 5 0 c n k g V H l w Z T 0 i Q W R k Z W R U b 0 R h d G F N b 2 R l b C I g V m F s d W U 9 I m w w I i A v P j x F b n R y e S B U e X B l P S J R d W V y e U l E I i B W Y W x 1 Z T 0 i c z Y 2 N m J m N j M w L T U x O W Q t N G E 4 Y y 1 h M j I z L T d h O W Q w Z m Q 4 M W U x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9 h b m R f R F 9 i e V 9 z d G F 0 Z S 9 B d X R v U m V t b 3 Z l Z E N v b H V t b n M x L n t T d G F 0 Z S w w f S Z x d W 9 0 O y w m c X V v d D t T Z W N 0 a W 9 u M S 9 S X 2 F u Z F 9 E X 2 J 5 X 3 N 0 Y X R l L 0 F 1 d G 9 S Z W 1 v d m V k Q 2 9 s d W 1 u c z E u e 0 x h d G l 0 d W R l L D F 9 J n F 1 b 3 Q 7 L C Z x d W 9 0 O 1 N l Y 3 R p b 2 4 x L 1 J f Y W 5 k X 0 R f Y n l f c 3 R h d G U v Q X V 0 b 1 J l b W 9 2 Z W R D b 2 x 1 b W 5 z M S 5 7 T G 9 u Z 2 R p d H V k Z S w y f S Z x d W 9 0 O y w m c X V v d D t T Z W N 0 a W 9 u M S 9 S X 2 F u Z F 9 E X 2 J 5 X 3 N 0 Y X R l L 0 F 1 d G 9 S Z W 1 v d m V k Q 2 9 s d W 1 u c z E u e 0 F 0 d H J p Y n V 0 Z S w z f S Z x d W 9 0 O y w m c X V v d D t T Z W N 0 a W 9 u M S 9 S X 2 F u Z F 9 E X 2 J 5 X 3 N 0 Y X R l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f Y W 5 k X 0 R f Y n l f c 3 R h d G U v Q X V 0 b 1 J l b W 9 2 Z W R D b 2 x 1 b W 5 z M S 5 7 U 3 R h d G U s M H 0 m c X V v d D s s J n F 1 b 3 Q 7 U 2 V j d G l v b j E v U l 9 h b m R f R F 9 i e V 9 z d G F 0 Z S 9 B d X R v U m V t b 3 Z l Z E N v b H V t b n M x L n t M Y X R p d H V k Z S w x f S Z x d W 9 0 O y w m c X V v d D t T Z W N 0 a W 9 u M S 9 S X 2 F u Z F 9 E X 2 J 5 X 3 N 0 Y X R l L 0 F 1 d G 9 S Z W 1 v d m V k Q 2 9 s d W 1 u c z E u e 0 x v b m d k a X R 1 Z G U s M n 0 m c X V v d D s s J n F 1 b 3 Q 7 U 2 V j d G l v b j E v U l 9 h b m R f R F 9 i e V 9 z d G F 0 Z S 9 B d X R v U m V t b 3 Z l Z E N v b H V t b n M x L n t B d H R y a W J 1 d G U s M 3 0 m c X V v d D s s J n F 1 b 3 Q 7 U 2 V j d G l v b j E v U l 9 h b m R f R F 9 i e V 9 z d G F 0 Z S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9 h b m R f R F 9 i e V 9 z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2 F u Z F 9 E X 2 J 5 X 3 N 0 Y X R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h b m R f R F 9 i e V 9 z d G F 0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Y W 5 k X 0 R f Y n l f c 3 R h d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h b m R f R F 9 i e V 9 z d G F 0 Z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2 F u Z F 9 E X 2 J 5 X 3 N 0 Y X R l L 1 V u c G l 2 b 3 R l Z C U y M G 9 u b H k l M j B z Z W x l Y 3 R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t x s p p F y 3 b t I w D Q Y J K o Z I h v c N A Q E B B Q A E g g I A a d / U b 8 y 3 o n w s O t e l P l O N a 4 l l q I l y t A P 9 c + 4 y 7 5 D q J P b P W m P a b 7 U k c W 7 I g d M 9 u q o g y b R 7 v C x y 7 v n d t f V Y t J R 3 u T S 6 8 m E e L / F 7 v p t C a 9 H R l i 6 Z 3 u + 1 a + C h D t o m I U N v m Z X h B J O z f o 6 6 6 5 g t I v f R w q R e U G K a I b x F H J 1 + E x e u f c 3 / U O s O O V v k 7 0 0 B N T 0 9 y 6 0 P 8 H B 7 v s f E / W 9 N f u J 9 I B J h 0 U F 3 j / A x G G w s Q F E C A g 7 K z 4 M p V X 6 O e c L D a C q f l y I N 0 3 D f r i f t G S O v K j o a m r 2 / + j L 1 C b 1 9 d W 3 7 n B O W b S W Z X b u 8 L E Y b 1 N B l d C U 6 i B O 3 8 L I r s T o C 0 L x C S S G t 7 2 7 4 9 l w J n + x k m r q 7 3 P / Z 3 m F d G X f 2 P c T o w A r Q x s e z r A g + o P F r W P U u b l 7 w 0 D l 3 q C 1 f F b N Q N b e z 0 r U Y J w r r k a e u 9 M M o T X J W R B u V A C l / 9 M 4 b K g T A + V H 1 L U m x R r P 4 u c a t t X 2 g Z 0 K J 2 c c H O 1 e S j e 4 h r v T x T 1 E 9 / Z o G 7 H s U X g K 5 H a x r B k 2 a r O I v h q C A Y p z L 1 D J w N q 5 1 y q G v G m v V a v c z p z R q r G V u e K X L K / a K 0 m 6 l W X c p 5 9 8 x Y w S 3 9 N P Q l 4 1 Z J h U / 4 q 5 Z I K C g e w 2 2 j h O b 9 A X Y o y u P / Z 7 0 C f X E z b v R Z B 2 C 7 V / 3 P D 1 v W C p w U I D s G 9 N 3 r I y B q B + Y i Y B O o + 7 y Z B J w F C H E X l I P s + 5 Q U 7 j g J X N X J S V k N 8 2 P y v w w f A Y J K o Z I h v c N A Q c B M B 0 G C W C G S A F l A w Q B K g Q Q u v i e P R m B R v h K X E + 4 S i 5 9 X 4 B Q f q P i a H N D 1 Y 7 o 8 5 N E t l D p 0 L 8 4 i D a q / F F D / T 8 G o 5 w N j J C P 6 r 3 C k + o W 8 7 H M B l + f 9 x 4 e 0 b c Q i h K y 2 Z N T d Q l g p J T Z L W p 7 b 9 z Q 1 G 6 c 1 f 2 l 9 K r V k 5 4 = < / D a t a M a s h u p > 
</file>

<file path=customXml/itemProps1.xml><?xml version="1.0" encoding="utf-8"?>
<ds:datastoreItem xmlns:ds="http://schemas.openxmlformats.org/officeDocument/2006/customXml" ds:itemID="{40ED345C-0315-8D4D-8F4C-86CD4F176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R_and_D_by_state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Trzcinski</cp:lastModifiedBy>
  <cp:revision>0</cp:revision>
  <dcterms:modified xsi:type="dcterms:W3CDTF">2023-03-19T00:08:11Z</dcterms:modified>
  <dc:language>en-US</dc:language>
</cp:coreProperties>
</file>