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xr:revisionPtr revIDLastSave="0" documentId="13_ncr:1_{F48293BA-BEA0-0243-8B41-B0745168FD99}" xr6:coauthVersionLast="45" xr6:coauthVersionMax="45" xr10:uidLastSave="{00000000-0000-0000-0000-000000000000}"/>
  <bookViews>
    <workbookView xWindow="8340" yWindow="2620" windowWidth="20520" windowHeight="15020" activeTab="2" xr2:uid="{00000000-000D-0000-FFFF-FFFF00000000}"/>
  </bookViews>
  <sheets>
    <sheet name="EMP2007" sheetId="1" r:id="rId1"/>
    <sheet name="GMP2007" sheetId="3" r:id="rId2"/>
    <sheet name="Sheet1" sheetId="4" r:id="rId3"/>
  </sheets>
  <definedNames>
    <definedName name="_EMP2007">'EMP2007'!$A$1:$BO$363</definedName>
    <definedName name="_GMP2007">'GMP2007'!$A$1:$BO$363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</calcChain>
</file>

<file path=xl/sharedStrings.xml><?xml version="1.0" encoding="utf-8"?>
<sst xmlns="http://schemas.openxmlformats.org/spreadsheetml/2006/main" count="1228" uniqueCount="500">
  <si>
    <t>cCBSA_Code</t>
  </si>
  <si>
    <t>metro_name</t>
  </si>
  <si>
    <t>emp1997</t>
  </si>
  <si>
    <t>emp1998</t>
  </si>
  <si>
    <t>emp1999</t>
  </si>
  <si>
    <t>emp2000</t>
  </si>
  <si>
    <t>emp2001</t>
  </si>
  <si>
    <t>emp2002</t>
  </si>
  <si>
    <t>emp2003</t>
  </si>
  <si>
    <t>emp2004</t>
  </si>
  <si>
    <t>emp2005</t>
  </si>
  <si>
    <t>emp2006</t>
  </si>
  <si>
    <t>emp2007</t>
  </si>
  <si>
    <t>emp2008</t>
  </si>
  <si>
    <t>emp2009</t>
  </si>
  <si>
    <t>emp2010</t>
  </si>
  <si>
    <t>emp2011</t>
  </si>
  <si>
    <t>emp2012</t>
  </si>
  <si>
    <t>emp2013</t>
  </si>
  <si>
    <t>emp2014</t>
  </si>
  <si>
    <t>emp2015</t>
  </si>
  <si>
    <t>emp2016</t>
  </si>
  <si>
    <t>emp2007_PH</t>
  </si>
  <si>
    <t>emp2007_GV</t>
  </si>
  <si>
    <t>emp2007_ML</t>
  </si>
  <si>
    <t>emp2007_supsec_10</t>
  </si>
  <si>
    <t>emp2007_supsec_11</t>
  </si>
  <si>
    <t>emp2007_supsec_20</t>
  </si>
  <si>
    <t>emp2007_supsec_30</t>
  </si>
  <si>
    <t>emp2007_supsec_40</t>
  </si>
  <si>
    <t>emp2007_supsec_50</t>
  </si>
  <si>
    <t>emp2007_supsec_55</t>
  </si>
  <si>
    <t>emp2007_supsec_60</t>
  </si>
  <si>
    <t>emp2007_supsec_65</t>
  </si>
  <si>
    <t>emp2007_supsec_70</t>
  </si>
  <si>
    <t>emp2007_supsec_80</t>
  </si>
  <si>
    <t>emp2007_2dig_11</t>
  </si>
  <si>
    <t>emp2007_2dig_21</t>
  </si>
  <si>
    <t>emp2007_2dig_22</t>
  </si>
  <si>
    <t>emp2007_2dig_23</t>
  </si>
  <si>
    <t>emp2007_2dig_31</t>
  </si>
  <si>
    <t>emp2007_2dig_32</t>
  </si>
  <si>
    <t>emp2007_2dig_33</t>
  </si>
  <si>
    <t>emp2007_2dig_42</t>
  </si>
  <si>
    <t>emp2007_2dig_44</t>
  </si>
  <si>
    <t>emp2007_2dig_45</t>
  </si>
  <si>
    <t>emp2007_2dig_48</t>
  </si>
  <si>
    <t>emp2007_2dig_49</t>
  </si>
  <si>
    <t>emp2007_2dig_51</t>
  </si>
  <si>
    <t>emp2007_2dig_52</t>
  </si>
  <si>
    <t>emp2007_2dig_53</t>
  </si>
  <si>
    <t>emp2007_2dig_54</t>
  </si>
  <si>
    <t>emp2007_2dig_55</t>
  </si>
  <si>
    <t>emp2007_2dig_56</t>
  </si>
  <si>
    <t>emp2007_2dig_61</t>
  </si>
  <si>
    <t>emp2007_2dig_62</t>
  </si>
  <si>
    <t>emp2007_2dig_71</t>
  </si>
  <si>
    <t>emp2007_2dig_72</t>
  </si>
  <si>
    <t>emp2007_2dig_81</t>
  </si>
  <si>
    <t>emp2007_1dig_1</t>
  </si>
  <si>
    <t>emp2007_1dig_2</t>
  </si>
  <si>
    <t>emp2007_1dig_3</t>
  </si>
  <si>
    <t>emp2007_1dig_4</t>
  </si>
  <si>
    <t>emp2007_1dig_5</t>
  </si>
  <si>
    <t>emp2007_1dig_6</t>
  </si>
  <si>
    <t>emp2007_1dig_7</t>
  </si>
  <si>
    <t>emp2007_1dig_8</t>
  </si>
  <si>
    <t>US</t>
  </si>
  <si>
    <t>Abilene, TX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</si>
  <si>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</si>
  <si>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</si>
  <si>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</si>
  <si>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</si>
  <si>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</si>
  <si>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</si>
  <si>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</si>
  <si>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</si>
  <si>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</si>
  <si>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</si>
  <si>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Anderson, IN</t>
  </si>
  <si>
    <t>Anderson, SC</t>
  </si>
  <si>
    <t>Ann Arbor, MI</t>
  </si>
  <si>
    <t>Anniston-Oxford, AL</t>
  </si>
  <si>
    <t>Appleton, WI</t>
  </si>
  <si>
    <t>Asheville, NC</t>
  </si>
  <si>
    <t>Athens-Clarke County, GA</t>
  </si>
  <si>
    <t>Atlanta-Sandy Springs-Marietta, GA</t>
  </si>
  <si>
    <t>Atlantic City, NJ</t>
  </si>
  <si>
    <t>Auburn-Opelika, AL</t>
  </si>
  <si>
    <t>Augusta-Richmond County, GA-SC</t>
  </si>
  <si>
    <t>Austin-Round Rock, TX</t>
  </si>
  <si>
    <t>Bakersfield, CA</t>
  </si>
  <si>
    <t>Baltimore-Towson,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</si>
  <si>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</si>
  <si>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</si>
  <si>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</si>
  <si>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</si>
  <si>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</si>
  <si>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</si>
  <si>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</si>
  <si>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Bend, OR</t>
  </si>
  <si>
    <t>Billings, MT</t>
  </si>
  <si>
    <t>Binghamton, NY</t>
  </si>
  <si>
    <t>Birmingham-Hoover, AL</t>
  </si>
  <si>
    <t>Bismarck, ND</t>
  </si>
  <si>
    <t>Blacksburg-Christiansburg-Radford, VA</t>
  </si>
  <si>
    <t>Bloomington, IN</t>
  </si>
  <si>
    <t>Bloomington-Normal, IL</t>
  </si>
  <si>
    <t>Boise City-Nampa, ID</t>
  </si>
  <si>
    <t>Boston-Cambridge-Quincy, MA-NH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</si>
  <si>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</si>
  <si>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</si>
  <si>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</si>
  <si>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</si>
  <si>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</si>
  <si>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</si>
  <si>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Buffalo-Niagara Falls, NY</t>
  </si>
  <si>
    <t>Burlington, NC</t>
  </si>
  <si>
    <t>Burlington-South Burlington, VT</t>
  </si>
  <si>
    <t>Canton-Massillon, OH</t>
  </si>
  <si>
    <t>Cape Coral-Fort Myers, FL</t>
  </si>
  <si>
    <t>Carson City, NV</t>
  </si>
  <si>
    <t>Casper, WY</t>
  </si>
  <si>
    <t>Cedar Rapids, IA</t>
  </si>
  <si>
    <t>Champaign-Urbana, IL</t>
  </si>
  <si>
    <t>Charleston, WV</t>
  </si>
  <si>
    <t>Charleston-North Charleston, SC</t>
  </si>
  <si>
    <t>Charlotte-Gastonia-Concord, NC-SC</t>
  </si>
  <si>
    <t>Charlottesville, VA</t>
  </si>
  <si>
    <t>Chattanooga, TN-GA</t>
  </si>
  <si>
    <t>Cheyenne, WY</t>
  </si>
  <si>
    <t>Chicago-Naperville-Joliet, IL-IN-WI</t>
  </si>
  <si>
    <t>Chico, CA</t>
  </si>
  <si>
    <t>Cincinnati-Middletown, OH-KY-IN</t>
  </si>
  <si>
    <t>Clarksville, TN-KY</t>
  </si>
  <si>
    <t>Cleveland, TN</t>
  </si>
  <si>
    <t>Cleveland-Elyria-Mentor,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</si>
  <si>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</si>
  <si>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</si>
  <si>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</si>
  <si>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</si>
  <si>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</si>
  <si>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</si>
  <si>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</si>
  <si>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</si>
  <si>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</si>
  <si>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</si>
  <si>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Cumberland, MD-WV</t>
  </si>
  <si>
    <t>Dallas-Fort Worth-Arlington, TX</t>
  </si>
  <si>
    <t>Dalton, GA</t>
  </si>
  <si>
    <t>Danville, IL</t>
  </si>
  <si>
    <t>Danville, VA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</si>
  <si>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</si>
  <si>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</si>
  <si>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</si>
  <si>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</si>
  <si>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</si>
  <si>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Denver-Aurora, CO</t>
  </si>
  <si>
    <t>Des Moines, IA</t>
  </si>
  <si>
    <t>Detroit-Warren-Livonia, MI</t>
  </si>
  <si>
    <t>Dothan, AL</t>
  </si>
  <si>
    <t>Dover, DE</t>
  </si>
  <si>
    <t>Dubuque, IA</t>
  </si>
  <si>
    <t>Duluth, MN-WI</t>
  </si>
  <si>
    <t>Durham, NC</t>
  </si>
  <si>
    <t>Eau Claire, WI</t>
  </si>
  <si>
    <t>El Centro, CA</t>
  </si>
  <si>
    <t>Elizabethtown, KY</t>
  </si>
  <si>
    <t>Elkhart-Goshen, IN</t>
  </si>
  <si>
    <t>Elmira, NY</t>
  </si>
  <si>
    <t>El Paso, TX</t>
  </si>
  <si>
    <t>Erie, PA</t>
  </si>
  <si>
    <t>Eugene-Springfield, OR</t>
  </si>
  <si>
    <t>Evansville, IN-KY</t>
  </si>
  <si>
    <t>Fairbanks, AK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</si>
  <si>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</si>
  <si>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</si>
  <si>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</si>
  <si>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</si>
  <si>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</si>
  <si>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</si>
  <si>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</si>
  <si>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</si>
  <si>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</si>
  <si>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Collins-Loveland, CO</t>
  </si>
  <si>
    <t>Fort Smith, AR-OK</t>
  </si>
  <si>
    <t>Fort Walton Beach-Crestview-Destin, FL</t>
  </si>
  <si>
    <t>Fort Wayne, IN</t>
  </si>
  <si>
    <t>Fresno, CA</t>
  </si>
  <si>
    <t>Gadsden, AL</t>
  </si>
  <si>
    <t>Gainesville, FL</t>
  </si>
  <si>
    <t>Gainesville, GA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</si>
  <si>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</si>
  <si>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</si>
  <si>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</si>
  <si>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</si>
  <si>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</si>
  <si>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</si>
  <si>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</si>
  <si>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</si>
  <si>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</si>
  <si>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</si>
  <si>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Greenville, SC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</si>
  <si>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</si>
  <si>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</si>
  <si>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</si>
  <si>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</si>
  <si>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</si>
  <si>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</si>
  <si>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</si>
  <si>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</si>
  <si>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Hinesville-Fort Stewart, GA</t>
  </si>
  <si>
    <t>Holland-Grand Haven, MI</t>
  </si>
  <si>
    <t>Honolulu, HI</t>
  </si>
  <si>
    <t>Hot Springs, AR</t>
  </si>
  <si>
    <t>Houma-Bayou Cane-Thibodaux, LA</t>
  </si>
  <si>
    <t>Houston-Baytown-Sugar Land, TX</t>
  </si>
  <si>
    <t>Huntington-Ashland, WV-KY-OH</t>
  </si>
  <si>
    <t>Huntsville, AL</t>
  </si>
  <si>
    <t>Idaho Falls, ID</t>
  </si>
  <si>
    <t>Indianapolis,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</si>
  <si>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</si>
  <si>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</si>
  <si>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</si>
  <si>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</si>
  <si>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</si>
  <si>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</si>
  <si>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</si>
  <si>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</si>
  <si>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</si>
  <si>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</si>
  <si>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</si>
  <si>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</si>
  <si>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</si>
  <si>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</si>
  <si>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Kankakee-Bradley, IL</t>
  </si>
  <si>
    <t>Kansas City, MO-KS</t>
  </si>
  <si>
    <t>Kennewick-Richland-Pasco, WA</t>
  </si>
  <si>
    <t>Killeen-Temple-Fort Hood, TX</t>
  </si>
  <si>
    <t>Kingsport-Bristol-Bristol, TN-VA</t>
  </si>
  <si>
    <t>Kingston, NY</t>
  </si>
  <si>
    <t>Knoxville, TN</t>
  </si>
  <si>
    <t>Kokomo, IN</t>
  </si>
  <si>
    <t>La Crosse, WI-MN</t>
  </si>
  <si>
    <t>Lafayette, IN</t>
  </si>
  <si>
    <t>Lafayette, LA</t>
  </si>
  <si>
    <t>Lake Charles, LA</t>
  </si>
  <si>
    <t>Lakeland, FL</t>
  </si>
  <si>
    <t>Lancaster, PA</t>
  </si>
  <si>
    <t>Lansing-East Lansing, MI</t>
  </si>
  <si>
    <t>Laredo, TX</t>
  </si>
  <si>
    <t>Las Cruces, NM</t>
  </si>
  <si>
    <t>Las Vegas-Paradise,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</si>
  <si>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</si>
  <si>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</si>
  <si>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</si>
  <si>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</si>
  <si>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</si>
  <si>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</si>
  <si>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</si>
  <si>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</si>
  <si>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Rock, AR</t>
  </si>
  <si>
    <t>Logan, UT-ID</t>
  </si>
  <si>
    <t>Longview, TX</t>
  </si>
  <si>
    <t>Longview, WA</t>
  </si>
  <si>
    <t>Los Angeles-Long Beach-Santa Ana, CA</t>
  </si>
  <si>
    <t>Louisville, KY-IN</t>
  </si>
  <si>
    <t>Lubbock, TX</t>
  </si>
  <si>
    <t>Lynchburg, VA</t>
  </si>
  <si>
    <t>Macon, GA</t>
  </si>
  <si>
    <t>Madera, CA</t>
  </si>
  <si>
    <t>Madison, WI</t>
  </si>
  <si>
    <t>Manchester-Nashua, NH</t>
  </si>
  <si>
    <t>Mansfield, OH</t>
  </si>
  <si>
    <t>McAllen-Edinburg-Pharr, TX</t>
  </si>
  <si>
    <t>Medford, OR</t>
  </si>
  <si>
    <t>Memphis, TN-MS-AR</t>
  </si>
  <si>
    <t>Merced, CA</t>
  </si>
  <si>
    <t>Miami-Fort Lauderdale-Miami Beach,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</si>
  <si>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</si>
  <si>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</si>
  <si>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</si>
  <si>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</si>
  <si>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</si>
  <si>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</si>
  <si>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</si>
  <si>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</si>
  <si>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</si>
  <si>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</si>
  <si>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</si>
  <si>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</si>
  <si>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</si>
  <si>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</si>
  <si>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Muskegon-Norton Shores, MI</t>
  </si>
  <si>
    <t>Myrtle Beach-Conway-North Myrtle Beach, SC</t>
  </si>
  <si>
    <t>Napa, CA</t>
  </si>
  <si>
    <t>Naples-Marco Island, FL</t>
  </si>
  <si>
    <t>Nashville-Davidson--Murfreesboro, TN</t>
  </si>
  <si>
    <t>New Haven-Milford, CT</t>
  </si>
  <si>
    <t>New Orleans-Metairie-Kenner, LA</t>
  </si>
  <si>
    <t>New York-Northern New Jersey-Long Island, NY-NJ-PA</t>
  </si>
  <si>
    <t>Niles-Benton Harbor, MI</t>
  </si>
  <si>
    <t>Norwich-New London, CT</t>
  </si>
  <si>
    <t>Ocala, FL</t>
  </si>
  <si>
    <t>Ocean City, NJ</t>
  </si>
  <si>
    <t>Odessa, TX</t>
  </si>
  <si>
    <t>Ogden-Clearfield, UT</t>
  </si>
  <si>
    <t>Oklahoma City, OK</t>
  </si>
  <si>
    <t>Olympia, WA</t>
  </si>
  <si>
    <t>Omaha-Council Bluffs, NE-IA</t>
  </si>
  <si>
    <t>Orlando, FL</t>
  </si>
  <si>
    <t>Oshkosh-Neenah, WI</t>
  </si>
  <si>
    <t>Owensboro, KY</t>
  </si>
  <si>
    <t>Oxnard-Thousand Oaks-Ventura, CA</t>
  </si>
  <si>
    <t>Palm Bay-Melbourne-Titusville, FL</t>
  </si>
  <si>
    <t>Panama City-Lynn Haven, FL</t>
  </si>
  <si>
    <t>Parkersburg-Marietta, WV-OH</t>
  </si>
  <si>
    <t>Pascagoula, MS</t>
  </si>
  <si>
    <t>Pensacola-Ferry Pass-Brent, FL</t>
  </si>
  <si>
    <t>Peoria, IL</t>
  </si>
  <si>
    <t>Philadelphia-Camden-Wilmington, PA-NJ-DE-MD</t>
  </si>
  <si>
    <t>Phoenix-Mesa-Scottsdale, AZ</t>
  </si>
  <si>
    <t>Pine Bluff, AR</t>
  </si>
  <si>
    <t>Pittsburgh, PA</t>
  </si>
  <si>
    <t>Pittsfield, MA</t>
  </si>
  <si>
    <t>Pocatello, ID</t>
  </si>
  <si>
    <t>Portland-South Portland-Biddeford, ME</t>
  </si>
  <si>
    <t>Portland-Vancouver-Beaverton, OR-WA</t>
  </si>
  <si>
    <t>Port St. Lucie-Fort Pierce, FL</t>
  </si>
  <si>
    <t>Poughkeepsie-Newburgh-Middletown, NY</t>
  </si>
  <si>
    <t>Prescott, AZ</t>
  </si>
  <si>
    <t>Providence-New Bedford-Fall River,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</si>
  <si>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</si>
  <si>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</si>
  <si>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</si>
  <si>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</si>
  <si>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</si>
  <si>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</si>
  <si>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</si>
  <si>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</si>
  <si>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Reno-Sparks,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</si>
  <si>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</si>
  <si>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</si>
  <si>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</si>
  <si>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</si>
  <si>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</si>
  <si>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</si>
  <si>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Rocky Mount, NC</t>
  </si>
  <si>
    <t>Rome, GA</t>
  </si>
  <si>
    <t>Sacramento--Arden-Arcade--Roseville, CA</t>
  </si>
  <si>
    <t>Saginaw-Saginaw Township North, MI</t>
  </si>
  <si>
    <t>St. Cloud, MN</t>
  </si>
  <si>
    <t>St. George, UT</t>
  </si>
  <si>
    <t>St. Joseph, MO-KS</t>
  </si>
  <si>
    <t>St. Louis, MO-IL</t>
  </si>
  <si>
    <t>Salem, OR</t>
  </si>
  <si>
    <t>Salinas, CA</t>
  </si>
  <si>
    <t>Salisbury, MD</t>
  </si>
  <si>
    <t>Salt Lake City, UT</t>
  </si>
  <si>
    <t>San Angelo, TX</t>
  </si>
  <si>
    <t>San Antonio, TX</t>
  </si>
  <si>
    <t>San Diego-Carlsbad-San Marcos, CA</t>
  </si>
  <si>
    <t>Sandusky, OH</t>
  </si>
  <si>
    <t>San Francisco-Oakland-Fremont, CA</t>
  </si>
  <si>
    <t>San Jose-Sunnyvale-Santa Clara, CA</t>
  </si>
  <si>
    <t>San Luis Obispo-Paso Robles, CA</t>
  </si>
  <si>
    <t>Santa Barbara-Santa Maria-Goleta, CA</t>
  </si>
  <si>
    <t>Santa Cruz-Watsonville, CA</t>
  </si>
  <si>
    <t>Santa Fe, NM</t>
  </si>
  <si>
    <t>Santa Rosa-Petaluma, CA</t>
  </si>
  <si>
    <t>Sarasota-Bradenton-Venice, FL</t>
  </si>
  <si>
    <t>Savannah, GA</t>
  </si>
  <si>
    <t>Scranton--Wilkes-Barre, PA</t>
  </si>
  <si>
    <t>Seattle-Tacoma-Bellevue, WA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</si>
  <si>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</si>
  <si>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</si>
  <si>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</si>
  <si>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</si>
  <si>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</si>
  <si>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</si>
  <si>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</si>
  <si>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Spokane, WA</t>
  </si>
  <si>
    <t>Springfield, IL</t>
  </si>
  <si>
    <t>Springfield, MA</t>
  </si>
  <si>
    <t>Springfield, MO</t>
  </si>
  <si>
    <t>Springfield, OH</t>
  </si>
  <si>
    <t>State College, PA</t>
  </si>
  <si>
    <t>Stockton, CA</t>
  </si>
  <si>
    <t>Sumter, SC</t>
  </si>
  <si>
    <t>Syracuse, NY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</si>
  <si>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</si>
  <si>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</si>
  <si>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</si>
  <si>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</si>
  <si>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</si>
  <si>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</si>
  <si>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Trenton-Ewing,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</si>
  <si>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</si>
  <si>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</si>
  <si>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</si>
  <si>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</si>
  <si>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</si>
  <si>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</si>
  <si>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</si>
  <si>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Vero Beach, FL</t>
  </si>
  <si>
    <t>Victoria, TX</t>
  </si>
  <si>
    <t>Vineland-Millville-Bridgeton, NJ</t>
  </si>
  <si>
    <t>Virginia Beach-Norfolk-Newport News, VA-NC</t>
  </si>
  <si>
    <t>Visalia-Porterville, CA</t>
  </si>
  <si>
    <t>Waco, TX</t>
  </si>
  <si>
    <t>Warner Robins, GA</t>
  </si>
  <si>
    <t>Washington-Arlington-Alexandria, DC-VA-MD-WV</t>
  </si>
  <si>
    <t>Waterloo-Cedar Falls, IA</t>
  </si>
  <si>
    <t>Wausau, WI</t>
  </si>
  <si>
    <t>Weirton-Steubenville, WV-OH</t>
  </si>
  <si>
    <t>Wenatchee, WA</t>
  </si>
  <si>
    <t>Wheeling, WV-OH</t>
  </si>
  <si>
    <t>Wichita, KS</t>
  </si>
  <si>
    <t>Wichita Falls, TX</t>
  </si>
  <si>
    <t>Williamsport, PA</t>
  </si>
  <si>
    <t>Wilmington, NC</t>
  </si>
  <si>
    <t>Winchester, VA-WV</t>
  </si>
  <si>
    <t>Winston-Salem, NC</t>
  </si>
  <si>
    <t>Worcester, MA</t>
  </si>
  <si>
    <t>Yakima, WA</t>
  </si>
  <si>
    <t>York-Hanover, PA</t>
  </si>
  <si>
    <t>Youngstown-Warren-Boardman, OH-PA</t>
  </si>
  <si>
    <t>Yuba City, CA</t>
  </si>
  <si>
    <t>Yuma, AZ</t>
  </si>
  <si>
    <t>gmp1997</t>
  </si>
  <si>
    <t>gmp1998</t>
  </si>
  <si>
    <t>gmp1999</t>
  </si>
  <si>
    <t>gmp2000</t>
  </si>
  <si>
    <t>gmp2001</t>
  </si>
  <si>
    <t>gmp2002</t>
  </si>
  <si>
    <t>gmp2003</t>
  </si>
  <si>
    <t>gmp2004</t>
  </si>
  <si>
    <t>gmp2005</t>
  </si>
  <si>
    <t>gmp2006</t>
  </si>
  <si>
    <t>gmp2007</t>
  </si>
  <si>
    <t>gmp2008</t>
  </si>
  <si>
    <t>gmp2009</t>
  </si>
  <si>
    <t>gmp2010</t>
  </si>
  <si>
    <t>gmp2011</t>
  </si>
  <si>
    <t>gmp2012</t>
  </si>
  <si>
    <t>gmp2013</t>
  </si>
  <si>
    <t>gmp2014</t>
  </si>
  <si>
    <t>gmp2015</t>
  </si>
  <si>
    <t>gmp2016</t>
  </si>
  <si>
    <t>gmp2007_PH</t>
  </si>
  <si>
    <t>gmp2007_GV</t>
  </si>
  <si>
    <t>gmp2007_ML</t>
  </si>
  <si>
    <t>gmp2007_supsec_10</t>
  </si>
  <si>
    <t>gmp2007_supsec_11</t>
  </si>
  <si>
    <t>gmp2007_supsec_20</t>
  </si>
  <si>
    <t>gmp2007_supsec_30</t>
  </si>
  <si>
    <t>gmp2007_supsec_40</t>
  </si>
  <si>
    <t>gmp2007_supsec_50</t>
  </si>
  <si>
    <t>gmp2007_supsec_55</t>
  </si>
  <si>
    <t>gmp2007_supsec_60</t>
  </si>
  <si>
    <t>gmp2007_supsec_65</t>
  </si>
  <si>
    <t>gmp2007_supsec_70</t>
  </si>
  <si>
    <t>gmp2007_supsec_80</t>
  </si>
  <si>
    <t>gmp2007_2dig_11</t>
  </si>
  <si>
    <t>gmp2007_2dig_21</t>
  </si>
  <si>
    <t>gmp2007_2dig_22</t>
  </si>
  <si>
    <t>gmp2007_2dig_23</t>
  </si>
  <si>
    <t>gmp2007_2dig_31</t>
  </si>
  <si>
    <t>gmp2007_2dig_32</t>
  </si>
  <si>
    <t>gmp2007_2dig_33</t>
  </si>
  <si>
    <t>gmp2007_2dig_42</t>
  </si>
  <si>
    <t>gmp2007_2dig_44</t>
  </si>
  <si>
    <t>gmp2007_2dig_45</t>
  </si>
  <si>
    <t>gmp2007_2dig_48</t>
  </si>
  <si>
    <t>gmp2007_2dig_49</t>
  </si>
  <si>
    <t>gmp2007_2dig_51</t>
  </si>
  <si>
    <t>gmp2007_2dig_52</t>
  </si>
  <si>
    <t>gmp2007_2dig_53</t>
  </si>
  <si>
    <t>gmp2007_2dig_54</t>
  </si>
  <si>
    <t>gmp2007_2dig_55</t>
  </si>
  <si>
    <t>gmp2007_2dig_56</t>
  </si>
  <si>
    <t>gmp2007_2dig_61</t>
  </si>
  <si>
    <t>gmp2007_2dig_62</t>
  </si>
  <si>
    <t>gmp2007_2dig_71</t>
  </si>
  <si>
    <t>gmp2007_2dig_72</t>
  </si>
  <si>
    <t>gmp2007_2dig_81</t>
  </si>
  <si>
    <t>gmp2007_1dig_1</t>
  </si>
  <si>
    <t>gmp2007_1dig_2</t>
  </si>
  <si>
    <t>gmp2007_1dig_3</t>
  </si>
  <si>
    <t>gmp2007_1dig_4</t>
  </si>
  <si>
    <t>gmp2007_1dig_5</t>
  </si>
  <si>
    <t>gmp2007_1dig_6</t>
  </si>
  <si>
    <t>gmp2007_1dig_7</t>
  </si>
  <si>
    <t>gmp2007_1dig_8</t>
  </si>
  <si>
    <t>cbsa_fips</t>
  </si>
  <si>
    <t>cbsa</t>
  </si>
  <si>
    <t>gmp2007_mfg</t>
  </si>
  <si>
    <t>emp2007_mfg</t>
  </si>
  <si>
    <t>lq_gmp</t>
  </si>
  <si>
    <t>lq_emp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</si>
</sst>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_-;_-@_-"/>
  </numFmts>
  <fonts count="3">
    <font>
      <sz val="10"/>
      <name val="MS Sans Serif"/>
      <family val="2"/>
    </font>
    <font>
      <sz val="10"/>
      <name val="MS Sans Serif"/>
      <family val="2"/>
    </font>
    <font>
      <sz val="10"/>
      <name val="MS Sans Serif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1" applyFont="1"/>
    <xf numFmtId="0" fontId="2" fillId="0" borderId="0" xfId="0" applyNumberFormat="1" applyFont="1"/>
    <xf numFmtId="43" fontId="0" fillId="0" borderId="0" xfId="2" applyFont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63"/>
  <sheetViews>
    <sheetView topLeftCell="W1" workbookViewId="0">
      <selection activeCell="AC1" activeCellId="1" sqref="M1 AC1"/>
    </sheetView>
  </sheetViews>
  <sheetFormatPr baseColWidth="10" defaultColWidth="9" defaultRowHeight="13"/>
  <cols>
    <col min="1" max="1" width="12" style="2" bestFit="1" customWidth="1"/>
    <col min="2" max="2" width="28.83203125" style="2" customWidth="1"/>
    <col min="3" max="10" width="11" style="2" bestFit="1" customWidth="1"/>
    <col min="11" max="11" width="10" style="2" bestFit="1" customWidth="1"/>
    <col min="12" max="22" width="11" style="2" bestFit="1" customWidth="1"/>
    <col min="23" max="23" width="12.33203125" style="2" bestFit="1" customWidth="1"/>
    <col min="24" max="25" width="12.6640625" style="2" bestFit="1" customWidth="1"/>
    <col min="26" max="36" width="19.1640625" style="2" bestFit="1" customWidth="1"/>
    <col min="37" max="59" width="16.83203125" style="2" bestFit="1" customWidth="1"/>
    <col min="60" max="67" width="15.83203125" style="2" bestFit="1" customWidth="1"/>
  </cols>
  <sheetData>
    <row r="1" spans="1:6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>
      <c r="A2" s="2">
        <v>0</v>
      </c>
      <c r="B2" s="2" t="s">
        <v>67</v>
      </c>
      <c r="C2" s="3">
        <v>128458.23399999962</v>
      </c>
      <c r="D2" s="3">
        <v>131651.76299999957</v>
      </c>
      <c r="E2" s="3">
        <v>134456.19299999959</v>
      </c>
      <c r="F2" s="3">
        <v>137306.91399999967</v>
      </c>
      <c r="G2" s="3">
        <v>137100.08699999953</v>
      </c>
      <c r="H2" s="3">
        <v>135647.28799999959</v>
      </c>
      <c r="I2" s="3">
        <v>135177.20699999959</v>
      </c>
      <c r="J2" s="3">
        <v>136607.27799999967</v>
      </c>
      <c r="K2" s="3">
        <v>138797.81099999967</v>
      </c>
      <c r="L2" s="3">
        <v>141067.22499999963</v>
      </c>
      <c r="M2" s="3">
        <v>142754.65999999963</v>
      </c>
      <c r="N2" s="3">
        <v>142281.10199999966</v>
      </c>
      <c r="O2" s="3">
        <v>136160.67199999961</v>
      </c>
      <c r="P2" s="3">
        <v>135481.59299999964</v>
      </c>
      <c r="Q2" s="3">
        <v>137067.87099999961</v>
      </c>
      <c r="R2" s="3">
        <v>139308.76799999963</v>
      </c>
      <c r="S2" s="3">
        <v>141588.22599999965</v>
      </c>
      <c r="T2" s="3">
        <v>144191.90099999961</v>
      </c>
      <c r="U2" s="3">
        <v>147054.80599999966</v>
      </c>
      <c r="V2" s="3">
        <v>149754.15199999959</v>
      </c>
      <c r="W2" s="3">
        <v>273.9579999999977</v>
      </c>
      <c r="X2" s="3">
        <v>22352.049999999959</v>
      </c>
      <c r="Y2" s="3">
        <v>2054.0040000000008</v>
      </c>
      <c r="Z2" s="3">
        <v>728.14600000000064</v>
      </c>
      <c r="AA2" s="3">
        <v>3031.7840000000056</v>
      </c>
      <c r="AB2" s="3">
        <v>7593.4119999999675</v>
      </c>
      <c r="AC2" s="3">
        <v>13831.224999999964</v>
      </c>
      <c r="AD2" s="3">
        <v>26495.136999999908</v>
      </c>
      <c r="AE2" s="3">
        <v>3007.9349999999872</v>
      </c>
      <c r="AF2" s="3">
        <v>8266.765999999956</v>
      </c>
      <c r="AG2" s="3">
        <v>17647.561999999911</v>
      </c>
      <c r="AH2" s="3">
        <v>18689.067999999952</v>
      </c>
      <c r="AI2" s="3">
        <v>13367.156000000003</v>
      </c>
      <c r="AJ2" s="3">
        <v>5416.4569999999776</v>
      </c>
      <c r="AK2" s="3">
        <v>3095.1730000000057</v>
      </c>
      <c r="AL2" s="3">
        <v>664.75700000000029</v>
      </c>
      <c r="AM2" s="3">
        <v>579.49699999999939</v>
      </c>
      <c r="AN2" s="3">
        <v>7593.4119999999666</v>
      </c>
      <c r="AO2" s="3">
        <v>2220.4399999999987</v>
      </c>
      <c r="AP2" s="3">
        <v>3825.0899999999901</v>
      </c>
      <c r="AQ2" s="3">
        <v>7785.694999999977</v>
      </c>
      <c r="AR2" s="3">
        <v>5917.9359999999751</v>
      </c>
      <c r="AS2" s="3">
        <v>10528.605999999972</v>
      </c>
      <c r="AT2" s="3">
        <v>4973.2199999999812</v>
      </c>
      <c r="AU2" s="3">
        <v>3231.2549999999906</v>
      </c>
      <c r="AV2" s="3">
        <v>1264.6229999999914</v>
      </c>
      <c r="AW2" s="3">
        <v>3007.9349999999868</v>
      </c>
      <c r="AX2" s="3">
        <v>6092.1089999999704</v>
      </c>
      <c r="AY2" s="3">
        <v>2174.6569999999851</v>
      </c>
      <c r="AZ2" s="3">
        <v>7598.4339999999356</v>
      </c>
      <c r="BA2" s="3">
        <v>1943.2939999999946</v>
      </c>
      <c r="BB2" s="3">
        <v>8105.8339999999807</v>
      </c>
      <c r="BC2" s="3">
        <v>2824.0119999999865</v>
      </c>
      <c r="BD2" s="3">
        <v>15865.055999999968</v>
      </c>
      <c r="BE2" s="3">
        <v>1951.6570000000004</v>
      </c>
      <c r="BF2" s="3">
        <v>11415.499000000002</v>
      </c>
      <c r="BG2" s="3">
        <v>5416.4569999999776</v>
      </c>
      <c r="BH2" s="3">
        <v>3095.1730000000057</v>
      </c>
      <c r="BI2" s="3">
        <v>8837.6659999999665</v>
      </c>
      <c r="BJ2" s="3">
        <v>13831.224999999964</v>
      </c>
      <c r="BK2" s="3">
        <v>25915.639999999908</v>
      </c>
      <c r="BL2" s="3">
        <v>28922.26299999985</v>
      </c>
      <c r="BM2" s="3">
        <v>18689.067999999956</v>
      </c>
      <c r="BN2" s="3">
        <v>13367.156000000003</v>
      </c>
      <c r="BO2" s="3">
        <v>5416.4569999999776</v>
      </c>
    </row>
    <row r="3" spans="1:67">
      <c r="A3" s="4">
        <v>10180</v>
      </c>
      <c r="B3" s="2" t="s">
        <v>68</v>
      </c>
      <c r="C3" s="3">
        <v>71.34</v>
      </c>
      <c r="D3" s="3">
        <v>72.254000000000005</v>
      </c>
      <c r="E3" s="3">
        <v>71.525000000000006</v>
      </c>
      <c r="F3" s="3">
        <v>71.325999999999993</v>
      </c>
      <c r="G3" s="3">
        <v>70.930000000000007</v>
      </c>
      <c r="H3" s="3">
        <v>71.626000000000019</v>
      </c>
      <c r="I3" s="3">
        <v>71.72999999999999</v>
      </c>
      <c r="J3" s="3">
        <v>72.256</v>
      </c>
      <c r="K3" s="3">
        <v>73.093999999999994</v>
      </c>
      <c r="L3" s="3">
        <v>74.620999999999995</v>
      </c>
      <c r="M3" s="3">
        <v>74.959999999999994</v>
      </c>
      <c r="N3" s="3">
        <v>76.591000000000008</v>
      </c>
      <c r="O3" s="3">
        <v>74.674000000000007</v>
      </c>
      <c r="P3" s="3">
        <v>74.015000000000001</v>
      </c>
      <c r="Q3" s="3">
        <v>74.037000000000006</v>
      </c>
      <c r="R3" s="3">
        <v>74.25</v>
      </c>
      <c r="S3" s="3">
        <v>75.034999999999997</v>
      </c>
      <c r="T3" s="3">
        <v>75.846000000000018</v>
      </c>
      <c r="U3" s="3">
        <v>75.900999999999996</v>
      </c>
      <c r="V3" s="3">
        <v>75.540999999999997</v>
      </c>
      <c r="W3" s="3">
        <v>0.17399999999999999</v>
      </c>
      <c r="X3" s="3">
        <v>12.837</v>
      </c>
      <c r="Y3" s="3">
        <v>5.2210000000000001</v>
      </c>
      <c r="Z3" s="3">
        <v>1.8639999999999999</v>
      </c>
      <c r="AA3" s="3">
        <v>3.3119999999999998</v>
      </c>
      <c r="AB3" s="3">
        <v>3.22</v>
      </c>
      <c r="AC3" s="3">
        <v>3.2789999999999999</v>
      </c>
      <c r="AD3" s="3">
        <v>12.812999999999999</v>
      </c>
      <c r="AE3" s="3">
        <v>1.2169999999999996</v>
      </c>
      <c r="AF3" s="3">
        <v>3.758</v>
      </c>
      <c r="AG3" s="3">
        <v>4.6579999999999995</v>
      </c>
      <c r="AH3" s="3">
        <v>13.29</v>
      </c>
      <c r="AI3" s="3">
        <v>6.8460000000000001</v>
      </c>
      <c r="AJ3" s="3">
        <v>2.4709999999999996</v>
      </c>
      <c r="AK3" s="3">
        <v>3.3299999999999992</v>
      </c>
      <c r="AL3" s="3">
        <v>1.8459999999999999</v>
      </c>
      <c r="AM3" s="3">
        <v>0.45399999999999996</v>
      </c>
      <c r="AN3" s="3">
        <v>3.22</v>
      </c>
      <c r="AO3" s="3">
        <v>0.97700000000000009</v>
      </c>
      <c r="AP3" s="3">
        <v>0.65800000000000003</v>
      </c>
      <c r="AQ3" s="3">
        <v>1.6440000000000001</v>
      </c>
      <c r="AR3" s="3">
        <v>2.556</v>
      </c>
      <c r="AS3" s="3">
        <v>5.9619999999999989</v>
      </c>
      <c r="AT3" s="3">
        <v>2.6309999999999998</v>
      </c>
      <c r="AU3" s="3">
        <v>0.9900000000000001</v>
      </c>
      <c r="AV3" s="3">
        <v>0.22</v>
      </c>
      <c r="AW3" s="3">
        <v>1.2169999999999999</v>
      </c>
      <c r="AX3" s="3">
        <v>2.9019999999999997</v>
      </c>
      <c r="AY3" s="3">
        <v>0.85600000000000009</v>
      </c>
      <c r="AZ3" s="3">
        <v>1.7819999999999998</v>
      </c>
      <c r="BA3" s="3">
        <v>0.248</v>
      </c>
      <c r="BB3" s="3">
        <v>2.6279999999999992</v>
      </c>
      <c r="BC3" s="3">
        <v>2.0369999999999999</v>
      </c>
      <c r="BD3" s="3">
        <v>11.253</v>
      </c>
      <c r="BE3" s="3">
        <v>0.67700000000000005</v>
      </c>
      <c r="BF3" s="3">
        <v>6.1689999999999996</v>
      </c>
      <c r="BG3" s="3">
        <v>2.4709999999999996</v>
      </c>
      <c r="BH3" s="3">
        <v>3.3299999999999996</v>
      </c>
      <c r="BI3" s="3">
        <v>5.5200000000000022</v>
      </c>
      <c r="BJ3" s="3">
        <v>3.2789999999999973</v>
      </c>
      <c r="BK3" s="3">
        <v>12.359000000000005</v>
      </c>
      <c r="BL3" s="3">
        <v>9.6329999999999973</v>
      </c>
      <c r="BM3" s="3">
        <v>13.29</v>
      </c>
      <c r="BN3" s="3">
        <v>6.8459999999999992</v>
      </c>
      <c r="BO3" s="3">
        <v>2.4709999999999996</v>
      </c>
    </row>
    <row r="4" spans="1:67">
      <c r="A4" s="4">
        <v>10420</v>
      </c>
      <c r="B4" s="2" t="s">
        <v>69</v>
      </c>
      <c r="C4" s="3">
        <v>323.80899999999997</v>
      </c>
      <c r="D4" s="3">
        <v>326.03199999999998</v>
      </c>
      <c r="E4" s="3">
        <v>332.19</v>
      </c>
      <c r="F4" s="3">
        <v>334.39400000000001</v>
      </c>
      <c r="G4" s="3">
        <v>331.17200000000003</v>
      </c>
      <c r="H4" s="3">
        <v>326.173</v>
      </c>
      <c r="I4" s="3">
        <v>330.52400000000006</v>
      </c>
      <c r="J4" s="3">
        <v>334.93500000000006</v>
      </c>
      <c r="K4" s="3">
        <v>340.88800000000003</v>
      </c>
      <c r="L4" s="3">
        <v>342.29900000000004</v>
      </c>
      <c r="M4" s="3">
        <v>344.06299999999999</v>
      </c>
      <c r="N4" s="3">
        <v>343.20499999999998</v>
      </c>
      <c r="O4" s="3">
        <v>323.49300000000005</v>
      </c>
      <c r="P4" s="3">
        <v>321.11500000000007</v>
      </c>
      <c r="Q4" s="3">
        <v>324.45599999999996</v>
      </c>
      <c r="R4" s="3">
        <v>328.65600000000006</v>
      </c>
      <c r="S4" s="3">
        <v>329.91999999999996</v>
      </c>
      <c r="T4" s="3">
        <v>335.92300000000006</v>
      </c>
      <c r="U4" s="3">
        <v>341.16400000000004</v>
      </c>
      <c r="V4" s="3">
        <v>344.04300000000001</v>
      </c>
      <c r="W4" s="3">
        <v>0.30299999999999999</v>
      </c>
      <c r="X4" s="3">
        <v>49.628999999999998</v>
      </c>
      <c r="Y4" s="3">
        <v>1.762</v>
      </c>
      <c r="Z4" s="3">
        <v>0.67999999999999994</v>
      </c>
      <c r="AA4" s="3">
        <v>1.391</v>
      </c>
      <c r="AB4" s="3">
        <v>13.622999999999999</v>
      </c>
      <c r="AC4" s="3">
        <v>46.539999999999992</v>
      </c>
      <c r="AD4" s="3">
        <v>68.096999999999994</v>
      </c>
      <c r="AE4" s="3">
        <v>4.5390000000000006</v>
      </c>
      <c r="AF4" s="3">
        <v>13.969000000000001</v>
      </c>
      <c r="AG4" s="3">
        <v>51.269000000000005</v>
      </c>
      <c r="AH4" s="3">
        <v>47.097999999999992</v>
      </c>
      <c r="AI4" s="3">
        <v>31.427000000000003</v>
      </c>
      <c r="AJ4" s="3">
        <v>13.736000000000001</v>
      </c>
      <c r="AK4" s="3">
        <v>1.417</v>
      </c>
      <c r="AL4" s="3">
        <v>0.65400000000000003</v>
      </c>
      <c r="AM4" s="3">
        <v>1.284</v>
      </c>
      <c r="AN4" s="3">
        <v>13.623000000000001</v>
      </c>
      <c r="AO4" s="3">
        <v>2.6779999999999995</v>
      </c>
      <c r="AP4" s="3">
        <v>15.827999999999999</v>
      </c>
      <c r="AQ4" s="3">
        <v>28.034000000000006</v>
      </c>
      <c r="AR4" s="3">
        <v>18.335000000000001</v>
      </c>
      <c r="AS4" s="3">
        <v>27.197999999999993</v>
      </c>
      <c r="AT4" s="3">
        <v>11.603999999999999</v>
      </c>
      <c r="AU4" s="3">
        <v>6.8639999999999999</v>
      </c>
      <c r="AV4" s="3">
        <v>2.8119999999999998</v>
      </c>
      <c r="AW4" s="3">
        <v>4.5389999999999997</v>
      </c>
      <c r="AX4" s="3">
        <v>10.462000000000002</v>
      </c>
      <c r="AY4" s="3">
        <v>3.5069999999999997</v>
      </c>
      <c r="AZ4" s="3">
        <v>14.848000000000003</v>
      </c>
      <c r="BA4" s="3">
        <v>14.151</v>
      </c>
      <c r="BB4" s="3">
        <v>22.270000000000003</v>
      </c>
      <c r="BC4" s="3">
        <v>4.1109999999999998</v>
      </c>
      <c r="BD4" s="3">
        <v>42.986999999999995</v>
      </c>
      <c r="BE4" s="3">
        <v>4.9720000000000004</v>
      </c>
      <c r="BF4" s="3">
        <v>26.455000000000002</v>
      </c>
      <c r="BG4" s="3">
        <v>13.736000000000001</v>
      </c>
      <c r="BH4" s="3">
        <v>1.417</v>
      </c>
      <c r="BI4" s="3">
        <v>15.561000000000002</v>
      </c>
      <c r="BJ4" s="3">
        <v>46.54</v>
      </c>
      <c r="BK4" s="3">
        <v>66.813000000000017</v>
      </c>
      <c r="BL4" s="3">
        <v>69.776999999999973</v>
      </c>
      <c r="BM4" s="3">
        <v>47.097999999999999</v>
      </c>
      <c r="BN4" s="3">
        <v>31.427000000000003</v>
      </c>
      <c r="BO4" s="3">
        <v>13.736000000000001</v>
      </c>
    </row>
    <row r="5" spans="1:67">
      <c r="A5" s="4">
        <v>10500</v>
      </c>
      <c r="B5" s="2" t="s">
        <v>70</v>
      </c>
      <c r="C5" s="3">
        <v>68.86099999999999</v>
      </c>
      <c r="D5" s="3">
        <v>68.725000000000009</v>
      </c>
      <c r="E5" s="3">
        <v>68.631</v>
      </c>
      <c r="F5" s="3">
        <v>68.489999999999995</v>
      </c>
      <c r="G5" s="3">
        <v>67.001000000000005</v>
      </c>
      <c r="H5" s="3">
        <v>66.308999999999997</v>
      </c>
      <c r="I5" s="3">
        <v>67.527000000000001</v>
      </c>
      <c r="J5" s="3">
        <v>67.203999999999994</v>
      </c>
      <c r="K5" s="3">
        <v>67.893000000000001</v>
      </c>
      <c r="L5" s="3">
        <v>68.098000000000013</v>
      </c>
      <c r="M5" s="3">
        <v>68.064000000000007</v>
      </c>
      <c r="N5" s="3">
        <v>67.620999999999995</v>
      </c>
      <c r="O5" s="3">
        <v>65.285000000000011</v>
      </c>
      <c r="P5" s="3">
        <v>64.313999999999993</v>
      </c>
      <c r="Q5" s="3">
        <v>64.106999999999999</v>
      </c>
      <c r="R5" s="3">
        <v>63.933</v>
      </c>
      <c r="S5" s="3">
        <v>63.821000000000005</v>
      </c>
      <c r="T5" s="3">
        <v>63.907000000000004</v>
      </c>
      <c r="U5" s="3">
        <v>63.932000000000002</v>
      </c>
      <c r="V5" s="3">
        <v>64.58</v>
      </c>
      <c r="W5" s="3">
        <v>0.12</v>
      </c>
      <c r="X5" s="3">
        <v>14.135999999999999</v>
      </c>
      <c r="Y5" s="3">
        <v>0.96399999999999997</v>
      </c>
      <c r="Z5" s="3">
        <v>0.15499999999999997</v>
      </c>
      <c r="AA5" s="3">
        <v>2.0569999999999999</v>
      </c>
      <c r="AB5" s="3">
        <v>3.0509999999999997</v>
      </c>
      <c r="AC5" s="3">
        <v>6.7440000000000015</v>
      </c>
      <c r="AD5" s="3">
        <v>13.011999999999999</v>
      </c>
      <c r="AE5" s="3">
        <v>1.204</v>
      </c>
      <c r="AF5" s="3">
        <v>2.3960000000000004</v>
      </c>
      <c r="AG5" s="3">
        <v>6.0449999999999999</v>
      </c>
      <c r="AH5" s="3">
        <v>10.530000000000001</v>
      </c>
      <c r="AI5" s="3">
        <v>5.5380000000000011</v>
      </c>
      <c r="AJ5" s="3">
        <v>2.1119999999999997</v>
      </c>
      <c r="AK5" s="3">
        <v>2.0609999999999999</v>
      </c>
      <c r="AL5" s="3">
        <v>0.15100000000000002</v>
      </c>
      <c r="AM5" s="3">
        <v>0.18300000000000005</v>
      </c>
      <c r="AN5" s="3">
        <v>3.0510000000000002</v>
      </c>
      <c r="AO5" s="3">
        <v>1.6589999999999996</v>
      </c>
      <c r="AP5" s="3">
        <v>3.6219999999999981</v>
      </c>
      <c r="AQ5" s="3">
        <v>1.462999999999999</v>
      </c>
      <c r="AR5" s="3">
        <v>2.504</v>
      </c>
      <c r="AS5" s="3">
        <v>5.847999999999999</v>
      </c>
      <c r="AT5" s="3">
        <v>2.2619999999999996</v>
      </c>
      <c r="AU5" s="3">
        <v>1.65</v>
      </c>
      <c r="AV5" s="3">
        <v>0.56500000000000006</v>
      </c>
      <c r="AW5" s="3">
        <v>1.2039999999999997</v>
      </c>
      <c r="AX5" s="3">
        <v>1.7039999999999997</v>
      </c>
      <c r="AY5" s="3">
        <v>0.69200000000000006</v>
      </c>
      <c r="AZ5" s="3">
        <v>2.0999999999999996</v>
      </c>
      <c r="BA5" s="3">
        <v>0.249</v>
      </c>
      <c r="BB5" s="3">
        <v>3.6959999999999997</v>
      </c>
      <c r="BC5" s="3">
        <v>0.66400000000000015</v>
      </c>
      <c r="BD5" s="3">
        <v>9.8659999999999997</v>
      </c>
      <c r="BE5" s="3">
        <v>0.51500000000000001</v>
      </c>
      <c r="BF5" s="3">
        <v>5.0229999999999997</v>
      </c>
      <c r="BG5" s="3">
        <v>2.1120000000000001</v>
      </c>
      <c r="BH5" s="3">
        <v>2.0609999999999999</v>
      </c>
      <c r="BI5" s="3">
        <v>3.3849999999999989</v>
      </c>
      <c r="BJ5" s="3">
        <v>6.7439999999999989</v>
      </c>
      <c r="BK5" s="3">
        <v>12.828999999999999</v>
      </c>
      <c r="BL5" s="3">
        <v>9.6449999999999978</v>
      </c>
      <c r="BM5" s="3">
        <v>10.530000000000001</v>
      </c>
      <c r="BN5" s="3">
        <v>5.5379999999999994</v>
      </c>
      <c r="BO5" s="3">
        <v>2.1120000000000001</v>
      </c>
    </row>
    <row r="6" spans="1:67">
      <c r="A6" s="4">
        <v>10580</v>
      </c>
      <c r="B6" s="2" t="s">
        <v>71</v>
      </c>
      <c r="C6" s="3">
        <v>416.22799999999989</v>
      </c>
      <c r="D6" s="3">
        <v>423.23600000000005</v>
      </c>
      <c r="E6" s="3">
        <v>433.27300000000002</v>
      </c>
      <c r="F6" s="3">
        <v>440.87099999999992</v>
      </c>
      <c r="G6" s="3">
        <v>444.91700000000003</v>
      </c>
      <c r="H6" s="3">
        <v>443.23599999999999</v>
      </c>
      <c r="I6" s="3">
        <v>441.96000000000004</v>
      </c>
      <c r="J6" s="3">
        <v>446.04600000000011</v>
      </c>
      <c r="K6" s="3">
        <v>448.202</v>
      </c>
      <c r="L6" s="3">
        <v>449.25000000000006</v>
      </c>
      <c r="M6" s="3">
        <v>451.08199999999994</v>
      </c>
      <c r="N6" s="3">
        <v>454.71600000000007</v>
      </c>
      <c r="O6" s="3">
        <v>445.00400000000008</v>
      </c>
      <c r="P6" s="3">
        <v>439.89</v>
      </c>
      <c r="Q6" s="3">
        <v>440.72700000000003</v>
      </c>
      <c r="R6" s="3">
        <v>447.62400000000002</v>
      </c>
      <c r="S6" s="3">
        <v>453.08200000000005</v>
      </c>
      <c r="T6" s="3">
        <v>456.80099999999999</v>
      </c>
      <c r="U6" s="3">
        <v>463.738</v>
      </c>
      <c r="V6" s="3">
        <v>470.71399999999994</v>
      </c>
      <c r="W6" s="3">
        <v>0.4</v>
      </c>
      <c r="X6" s="3">
        <v>107.764</v>
      </c>
      <c r="Y6" s="3">
        <v>2.9290000000000003</v>
      </c>
      <c r="Z6" s="3">
        <v>0.58600000000000008</v>
      </c>
      <c r="AA6" s="3">
        <v>2.915</v>
      </c>
      <c r="AB6" s="3">
        <v>17.628000000000004</v>
      </c>
      <c r="AC6" s="3">
        <v>23.078000000000003</v>
      </c>
      <c r="AD6" s="3">
        <v>77.475999999999999</v>
      </c>
      <c r="AE6" s="3">
        <v>9.916999999999998</v>
      </c>
      <c r="AF6" s="3">
        <v>26.197999999999993</v>
      </c>
      <c r="AG6" s="3">
        <v>53.132000000000005</v>
      </c>
      <c r="AH6" s="3">
        <v>77.50800000000001</v>
      </c>
      <c r="AI6" s="3">
        <v>33.250999999999998</v>
      </c>
      <c r="AJ6" s="3">
        <v>18.3</v>
      </c>
      <c r="AK6" s="3">
        <v>2.9449999999999998</v>
      </c>
      <c r="AL6" s="3">
        <v>0.55600000000000005</v>
      </c>
      <c r="AM6" s="3">
        <v>1.4080000000000001</v>
      </c>
      <c r="AN6" s="3">
        <v>17.628</v>
      </c>
      <c r="AO6" s="3">
        <v>3.327</v>
      </c>
      <c r="AP6" s="3">
        <v>10.129999999999999</v>
      </c>
      <c r="AQ6" s="3">
        <v>9.6210000000000004</v>
      </c>
      <c r="AR6" s="3">
        <v>14.501999999999997</v>
      </c>
      <c r="AS6" s="3">
        <v>34.207999999999998</v>
      </c>
      <c r="AT6" s="3">
        <v>15.397999999999998</v>
      </c>
      <c r="AU6" s="3">
        <v>7.6859999999999999</v>
      </c>
      <c r="AV6" s="3">
        <v>4.274</v>
      </c>
      <c r="AW6" s="3">
        <v>9.9169999999999998</v>
      </c>
      <c r="AX6" s="3">
        <v>20.625999999999998</v>
      </c>
      <c r="AY6" s="3">
        <v>5.572000000000001</v>
      </c>
      <c r="AZ6" s="3">
        <v>28.576000000000001</v>
      </c>
      <c r="BA6" s="3">
        <v>6.9009999999999998</v>
      </c>
      <c r="BB6" s="3">
        <v>17.654999999999998</v>
      </c>
      <c r="BC6" s="3">
        <v>20.504000000000001</v>
      </c>
      <c r="BD6" s="3">
        <v>57.003999999999998</v>
      </c>
      <c r="BE6" s="3">
        <v>4.5880000000000001</v>
      </c>
      <c r="BF6" s="3">
        <v>28.662999999999997</v>
      </c>
      <c r="BG6" s="3">
        <v>18.299999999999997</v>
      </c>
      <c r="BH6" s="3">
        <v>2.9449999999999998</v>
      </c>
      <c r="BI6" s="3">
        <v>19.591999999999999</v>
      </c>
      <c r="BJ6" s="3">
        <v>23.077999999999992</v>
      </c>
      <c r="BK6" s="3">
        <v>76.068000000000012</v>
      </c>
      <c r="BL6" s="3">
        <v>89.246999999999943</v>
      </c>
      <c r="BM6" s="3">
        <v>77.507999999999996</v>
      </c>
      <c r="BN6" s="3">
        <v>33.250999999999991</v>
      </c>
      <c r="BO6" s="3">
        <v>18.299999999999997</v>
      </c>
    </row>
    <row r="7" spans="1:67">
      <c r="A7" s="4">
        <v>10740</v>
      </c>
      <c r="B7" s="2" t="s">
        <v>72</v>
      </c>
      <c r="C7" s="3">
        <v>349.06400000000002</v>
      </c>
      <c r="D7" s="3">
        <v>354.30499999999995</v>
      </c>
      <c r="E7" s="3">
        <v>358.94999999999993</v>
      </c>
      <c r="F7" s="3">
        <v>369.08699999999993</v>
      </c>
      <c r="G7" s="3">
        <v>374.37700000000007</v>
      </c>
      <c r="H7" s="3">
        <v>372.46399999999994</v>
      </c>
      <c r="I7" s="3">
        <v>373.90500000000003</v>
      </c>
      <c r="J7" s="3">
        <v>380.99600000000004</v>
      </c>
      <c r="K7" s="3">
        <v>388.56500000000005</v>
      </c>
      <c r="L7" s="3">
        <v>402.52800000000008</v>
      </c>
      <c r="M7" s="3">
        <v>407.06400000000002</v>
      </c>
      <c r="N7" s="3">
        <v>406.03</v>
      </c>
      <c r="O7" s="3">
        <v>389.22899999999998</v>
      </c>
      <c r="P7" s="3">
        <v>383.43100000000004</v>
      </c>
      <c r="Q7" s="3">
        <v>382.65500000000003</v>
      </c>
      <c r="R7" s="3">
        <v>381.60700000000008</v>
      </c>
      <c r="S7" s="3">
        <v>385.55100000000004</v>
      </c>
      <c r="T7" s="3">
        <v>387.47699999999998</v>
      </c>
      <c r="U7" s="3">
        <v>391.95999999999992</v>
      </c>
      <c r="V7" s="3">
        <v>399.00200000000007</v>
      </c>
      <c r="W7" s="3">
        <v>0.16900000000000001</v>
      </c>
      <c r="X7" s="3">
        <v>79.656000000000006</v>
      </c>
      <c r="Y7" s="3">
        <v>5.9619999999999989</v>
      </c>
      <c r="Z7" s="3">
        <v>0.20499999999999999</v>
      </c>
      <c r="AA7" s="3">
        <v>2.9849999999999994</v>
      </c>
      <c r="AB7" s="3">
        <v>30.463000000000005</v>
      </c>
      <c r="AC7" s="3">
        <v>23.663999999999998</v>
      </c>
      <c r="AD7" s="3">
        <v>69.336000000000013</v>
      </c>
      <c r="AE7" s="3">
        <v>9.3950000000000031</v>
      </c>
      <c r="AF7" s="3">
        <v>19.345000000000002</v>
      </c>
      <c r="AG7" s="3">
        <v>65.157999999999987</v>
      </c>
      <c r="AH7" s="3">
        <v>49.110999999999997</v>
      </c>
      <c r="AI7" s="3">
        <v>39.426000000000002</v>
      </c>
      <c r="AJ7" s="3">
        <v>12.189</v>
      </c>
      <c r="AK7" s="3">
        <v>3.0150000000000001</v>
      </c>
      <c r="AL7" s="3">
        <v>0.17499999999999999</v>
      </c>
      <c r="AM7" s="3">
        <v>1.2200000000000002</v>
      </c>
      <c r="AN7" s="3">
        <v>30.463000000000001</v>
      </c>
      <c r="AO7" s="3">
        <v>2.1169999999999995</v>
      </c>
      <c r="AP7" s="3">
        <v>4.9119999999999999</v>
      </c>
      <c r="AQ7" s="3">
        <v>16.634999999999998</v>
      </c>
      <c r="AR7" s="3">
        <v>13.729999999999999</v>
      </c>
      <c r="AS7" s="3">
        <v>27.906000000000002</v>
      </c>
      <c r="AT7" s="3">
        <v>16.704999999999998</v>
      </c>
      <c r="AU7" s="3">
        <v>7.1790000000000003</v>
      </c>
      <c r="AV7" s="3">
        <v>2.5960000000000001</v>
      </c>
      <c r="AW7" s="3">
        <v>9.3950000000000014</v>
      </c>
      <c r="AX7" s="3">
        <v>12.956</v>
      </c>
      <c r="AY7" s="3">
        <v>6.3889999999999993</v>
      </c>
      <c r="AZ7" s="3">
        <v>31.558</v>
      </c>
      <c r="BA7" s="3">
        <v>3.8739999999999997</v>
      </c>
      <c r="BB7" s="3">
        <v>29.725999999999992</v>
      </c>
      <c r="BC7" s="3">
        <v>3.948</v>
      </c>
      <c r="BD7" s="3">
        <v>45.162999999999997</v>
      </c>
      <c r="BE7" s="3">
        <v>3.9179999999999997</v>
      </c>
      <c r="BF7" s="3">
        <v>35.508000000000003</v>
      </c>
      <c r="BG7" s="3">
        <v>12.189</v>
      </c>
      <c r="BH7" s="3">
        <v>3.0150000000000001</v>
      </c>
      <c r="BI7" s="3">
        <v>31.858000000000001</v>
      </c>
      <c r="BJ7" s="3">
        <v>23.664000000000001</v>
      </c>
      <c r="BK7" s="3">
        <v>68.116000000000014</v>
      </c>
      <c r="BL7" s="3">
        <v>93.897999999999968</v>
      </c>
      <c r="BM7" s="3">
        <v>49.110999999999997</v>
      </c>
      <c r="BN7" s="3">
        <v>39.426000000000002</v>
      </c>
      <c r="BO7" s="3">
        <v>12.189</v>
      </c>
    </row>
    <row r="8" spans="1:67">
      <c r="A8" s="4">
        <v>10780</v>
      </c>
      <c r="B8" s="2" t="s">
        <v>73</v>
      </c>
      <c r="C8" s="3">
        <v>58.167999999999992</v>
      </c>
      <c r="D8" s="3">
        <v>60.075000000000003</v>
      </c>
      <c r="E8" s="3">
        <v>62.007999999999988</v>
      </c>
      <c r="F8" s="3">
        <v>62.475000000000001</v>
      </c>
      <c r="G8" s="3">
        <v>62.663999999999987</v>
      </c>
      <c r="H8" s="3">
        <v>63.335999999999999</v>
      </c>
      <c r="I8" s="3">
        <v>62.641000000000005</v>
      </c>
      <c r="J8" s="3">
        <v>63.309999999999995</v>
      </c>
      <c r="K8" s="3">
        <v>65.478999999999999</v>
      </c>
      <c r="L8" s="3">
        <v>66.569000000000003</v>
      </c>
      <c r="M8" s="3">
        <v>67.628000000000014</v>
      </c>
      <c r="N8" s="3">
        <v>69.471000000000018</v>
      </c>
      <c r="O8" s="3">
        <v>67.41</v>
      </c>
      <c r="P8" s="3">
        <v>65.938999999999993</v>
      </c>
      <c r="Q8" s="3">
        <v>66.027999999999992</v>
      </c>
      <c r="R8" s="3">
        <v>65.170999999999992</v>
      </c>
      <c r="S8" s="3">
        <v>65.140999999999991</v>
      </c>
      <c r="T8" s="3">
        <v>65.49199999999999</v>
      </c>
      <c r="U8" s="3">
        <v>65.952000000000012</v>
      </c>
      <c r="V8" s="3">
        <v>65.789999999999992</v>
      </c>
      <c r="W8" s="3">
        <v>8.6000000000000007E-2</v>
      </c>
      <c r="X8" s="3">
        <v>15.266999999999999</v>
      </c>
      <c r="Y8" s="3">
        <v>0.64400000000000002</v>
      </c>
      <c r="Z8" s="3">
        <v>0.45199999999999996</v>
      </c>
      <c r="AA8" s="3">
        <v>1.7449999999999999</v>
      </c>
      <c r="AB8" s="3">
        <v>4.5339999999999998</v>
      </c>
      <c r="AC8" s="3">
        <v>4.5750000000000002</v>
      </c>
      <c r="AD8" s="3">
        <v>11.47</v>
      </c>
      <c r="AE8" s="3">
        <v>0.96700000000000008</v>
      </c>
      <c r="AF8" s="3">
        <v>2.7239999999999998</v>
      </c>
      <c r="AG8" s="3">
        <v>5.7089999999999996</v>
      </c>
      <c r="AH8" s="3">
        <v>12.700000000000001</v>
      </c>
      <c r="AI8" s="3">
        <v>5.0940000000000003</v>
      </c>
      <c r="AJ8" s="3">
        <v>1.661</v>
      </c>
      <c r="AK8" s="3">
        <v>2.073</v>
      </c>
      <c r="AL8" s="3">
        <v>0.124</v>
      </c>
      <c r="AM8" s="3">
        <v>0.33399999999999996</v>
      </c>
      <c r="AN8" s="3">
        <v>4.5339999999999998</v>
      </c>
      <c r="AO8" s="3">
        <v>0.43300000000000005</v>
      </c>
      <c r="AP8" s="3">
        <v>2.1419999999999999</v>
      </c>
      <c r="AQ8" s="3">
        <v>2</v>
      </c>
      <c r="AR8" s="3">
        <v>1.8430000000000002</v>
      </c>
      <c r="AS8" s="3">
        <v>5.1829999999999998</v>
      </c>
      <c r="AT8" s="3">
        <v>2.7909999999999999</v>
      </c>
      <c r="AU8" s="3">
        <v>1.0740000000000001</v>
      </c>
      <c r="AV8" s="3">
        <v>0.245</v>
      </c>
      <c r="AW8" s="3">
        <v>0.96700000000000008</v>
      </c>
      <c r="AX8" s="3">
        <v>1.8900000000000001</v>
      </c>
      <c r="AY8" s="3">
        <v>0.83400000000000007</v>
      </c>
      <c r="AZ8" s="3">
        <v>2.1349999999999998</v>
      </c>
      <c r="BA8" s="3">
        <v>0.47900000000000004</v>
      </c>
      <c r="BB8" s="3">
        <v>3.0950000000000002</v>
      </c>
      <c r="BC8" s="3">
        <v>0.55900000000000005</v>
      </c>
      <c r="BD8" s="3">
        <v>12.140999999999998</v>
      </c>
      <c r="BE8" s="3">
        <v>0.34800000000000003</v>
      </c>
      <c r="BF8" s="3">
        <v>4.7460000000000004</v>
      </c>
      <c r="BG8" s="3">
        <v>1.661</v>
      </c>
      <c r="BH8" s="3">
        <v>2.073</v>
      </c>
      <c r="BI8" s="3">
        <v>4.9919999999999991</v>
      </c>
      <c r="BJ8" s="3">
        <v>4.5749999999999984</v>
      </c>
      <c r="BK8" s="3">
        <v>11.135999999999997</v>
      </c>
      <c r="BL8" s="3">
        <v>9.4</v>
      </c>
      <c r="BM8" s="3">
        <v>12.700000000000001</v>
      </c>
      <c r="BN8" s="3">
        <v>5.0940000000000003</v>
      </c>
      <c r="BO8" s="3">
        <v>1.661</v>
      </c>
    </row>
    <row r="9" spans="1:67">
      <c r="A9" s="4">
        <v>10900</v>
      </c>
      <c r="B9" s="2" t="s">
        <v>74</v>
      </c>
      <c r="C9" s="3">
        <v>304.70300000000003</v>
      </c>
      <c r="D9" s="3">
        <v>312.13700000000006</v>
      </c>
      <c r="E9" s="3">
        <v>318.81100000000004</v>
      </c>
      <c r="F9" s="3">
        <v>328.86899999999991</v>
      </c>
      <c r="G9" s="3">
        <v>331.71899999999999</v>
      </c>
      <c r="H9" s="3">
        <v>330.226</v>
      </c>
      <c r="I9" s="3">
        <v>331.35200000000003</v>
      </c>
      <c r="J9" s="3">
        <v>335.03300000000002</v>
      </c>
      <c r="K9" s="3">
        <v>341.077</v>
      </c>
      <c r="L9" s="3">
        <v>346.85400000000004</v>
      </c>
      <c r="M9" s="3">
        <v>349.66700000000003</v>
      </c>
      <c r="N9" s="3">
        <v>348.75599999999997</v>
      </c>
      <c r="O9" s="3">
        <v>338.363</v>
      </c>
      <c r="P9" s="3">
        <v>338.59599999999995</v>
      </c>
      <c r="Q9" s="3">
        <v>344.61899999999997</v>
      </c>
      <c r="R9" s="3">
        <v>349.89</v>
      </c>
      <c r="S9" s="3">
        <v>353.10400000000004</v>
      </c>
      <c r="T9" s="3">
        <v>357.791</v>
      </c>
      <c r="U9" s="3">
        <v>363.40500000000003</v>
      </c>
      <c r="V9" s="3">
        <v>369.15200000000004</v>
      </c>
      <c r="W9" s="3">
        <v>0.13499999999999998</v>
      </c>
      <c r="X9" s="3">
        <v>42.015999999999998</v>
      </c>
      <c r="Y9" s="3">
        <v>2.19</v>
      </c>
      <c r="Z9" s="3">
        <v>0.41899999999999998</v>
      </c>
      <c r="AA9" s="3">
        <v>2.573</v>
      </c>
      <c r="AB9" s="3">
        <v>16.158999999999999</v>
      </c>
      <c r="AC9" s="3">
        <v>39.974000000000004</v>
      </c>
      <c r="AD9" s="3">
        <v>70.51100000000001</v>
      </c>
      <c r="AE9" s="3">
        <v>7.4080000000000013</v>
      </c>
      <c r="AF9" s="3">
        <v>16.155999999999999</v>
      </c>
      <c r="AG9" s="3">
        <v>43.694000000000003</v>
      </c>
      <c r="AH9" s="3">
        <v>62.818000000000005</v>
      </c>
      <c r="AI9" s="3">
        <v>30.465</v>
      </c>
      <c r="AJ9" s="3">
        <v>15.149000000000001</v>
      </c>
      <c r="AK9" s="3">
        <v>2.573</v>
      </c>
      <c r="AL9" s="3">
        <v>0.41900000000000004</v>
      </c>
      <c r="AM9" s="3">
        <v>1.1180000000000001</v>
      </c>
      <c r="AN9" s="3">
        <v>16.158999999999999</v>
      </c>
      <c r="AO9" s="3">
        <v>7.5650000000000004</v>
      </c>
      <c r="AP9" s="3">
        <v>12.055999999999999</v>
      </c>
      <c r="AQ9" s="3">
        <v>20.353000000000002</v>
      </c>
      <c r="AR9" s="3">
        <v>13.831</v>
      </c>
      <c r="AS9" s="3">
        <v>29.320999999999998</v>
      </c>
      <c r="AT9" s="3">
        <v>11.903999999999998</v>
      </c>
      <c r="AU9" s="3">
        <v>6.6590000000000007</v>
      </c>
      <c r="AV9" s="3">
        <v>7.6779999999999999</v>
      </c>
      <c r="AW9" s="3">
        <v>7.4080000000000004</v>
      </c>
      <c r="AX9" s="3">
        <v>13.266000000000002</v>
      </c>
      <c r="AY9" s="3">
        <v>2.89</v>
      </c>
      <c r="AZ9" s="3">
        <v>12.125</v>
      </c>
      <c r="BA9" s="3">
        <v>10.433999999999999</v>
      </c>
      <c r="BB9" s="3">
        <v>21.135000000000002</v>
      </c>
      <c r="BC9" s="3">
        <v>11.263999999999999</v>
      </c>
      <c r="BD9" s="3">
        <v>51.554000000000009</v>
      </c>
      <c r="BE9" s="3">
        <v>5.5620000000000003</v>
      </c>
      <c r="BF9" s="3">
        <v>24.903000000000002</v>
      </c>
      <c r="BG9" s="3">
        <v>15.149000000000001</v>
      </c>
      <c r="BH9" s="3">
        <v>2.573</v>
      </c>
      <c r="BI9" s="3">
        <v>17.696000000000005</v>
      </c>
      <c r="BJ9" s="3">
        <v>39.973999999999982</v>
      </c>
      <c r="BK9" s="3">
        <v>69.393000000000001</v>
      </c>
      <c r="BL9" s="3">
        <v>67.257999999999996</v>
      </c>
      <c r="BM9" s="3">
        <v>62.817999999999998</v>
      </c>
      <c r="BN9" s="3">
        <v>30.464999999999993</v>
      </c>
      <c r="BO9" s="3">
        <v>15.149000000000001</v>
      </c>
    </row>
    <row r="10" spans="1:67">
      <c r="A10" s="4">
        <v>11020</v>
      </c>
      <c r="B10" s="2" t="s">
        <v>75</v>
      </c>
      <c r="C10" s="3">
        <v>59.419000000000004</v>
      </c>
      <c r="D10" s="3">
        <v>60.085999999999999</v>
      </c>
      <c r="E10" s="3">
        <v>61.706999999999994</v>
      </c>
      <c r="F10" s="3">
        <v>61.996000000000009</v>
      </c>
      <c r="G10" s="3">
        <v>62.247999999999998</v>
      </c>
      <c r="H10" s="3">
        <v>62.420999999999999</v>
      </c>
      <c r="I10" s="3">
        <v>62.826000000000001</v>
      </c>
      <c r="J10" s="3">
        <v>63.245000000000005</v>
      </c>
      <c r="K10" s="3">
        <v>63.038999999999987</v>
      </c>
      <c r="L10" s="3">
        <v>63.201000000000001</v>
      </c>
      <c r="M10" s="3">
        <v>63.788000000000004</v>
      </c>
      <c r="N10" s="3">
        <v>62.962999999999994</v>
      </c>
      <c r="O10" s="3">
        <v>61.515000000000001</v>
      </c>
      <c r="P10" s="3">
        <v>61.338000000000008</v>
      </c>
      <c r="Q10" s="3">
        <v>61.682000000000016</v>
      </c>
      <c r="R10" s="3">
        <v>61.733000000000011</v>
      </c>
      <c r="S10" s="3">
        <v>61.770999999999994</v>
      </c>
      <c r="T10" s="3">
        <v>61.964000000000013</v>
      </c>
      <c r="U10" s="3">
        <v>62.290000000000006</v>
      </c>
      <c r="V10" s="3">
        <v>62.283000000000001</v>
      </c>
      <c r="W10" s="3">
        <v>3.3000000000000002E-2</v>
      </c>
      <c r="X10" s="3">
        <v>8.57</v>
      </c>
      <c r="Y10" s="3">
        <v>0.35399999999999998</v>
      </c>
      <c r="Z10" s="3">
        <v>0.13600000000000001</v>
      </c>
      <c r="AA10" s="3">
        <v>0.72799999999999998</v>
      </c>
      <c r="AB10" s="3">
        <v>2.8180000000000001</v>
      </c>
      <c r="AC10" s="3">
        <v>7.6370000000000005</v>
      </c>
      <c r="AD10" s="3">
        <v>16.222999999999999</v>
      </c>
      <c r="AE10" s="3">
        <v>1.0939999999999999</v>
      </c>
      <c r="AF10" s="3">
        <v>1.9</v>
      </c>
      <c r="AG10" s="3">
        <v>4.9559999999999995</v>
      </c>
      <c r="AH10" s="3">
        <v>10.843999999999999</v>
      </c>
      <c r="AI10" s="3">
        <v>5.6110000000000007</v>
      </c>
      <c r="AJ10" s="3">
        <v>2.8840000000000003</v>
      </c>
      <c r="AK10" s="3">
        <v>0.73499999999999999</v>
      </c>
      <c r="AL10" s="3">
        <v>0.129</v>
      </c>
      <c r="AM10" s="3">
        <v>0.251</v>
      </c>
      <c r="AN10" s="3">
        <v>2.8179999999999996</v>
      </c>
      <c r="AO10" s="3">
        <v>1.222</v>
      </c>
      <c r="AP10" s="3">
        <v>4.0829999999999993</v>
      </c>
      <c r="AQ10" s="3">
        <v>2.3319999999999999</v>
      </c>
      <c r="AR10" s="3">
        <v>3.1610000000000005</v>
      </c>
      <c r="AS10" s="3">
        <v>5.9180000000000001</v>
      </c>
      <c r="AT10" s="3">
        <v>3.0759999999999996</v>
      </c>
      <c r="AU10" s="3">
        <v>2.6890000000000001</v>
      </c>
      <c r="AV10" s="3">
        <v>1.1280000000000001</v>
      </c>
      <c r="AW10" s="3">
        <v>1.0939999999999999</v>
      </c>
      <c r="AX10" s="3">
        <v>1.4569999999999999</v>
      </c>
      <c r="AY10" s="3">
        <v>0.443</v>
      </c>
      <c r="AZ10" s="3">
        <v>2.125</v>
      </c>
      <c r="BA10" s="3">
        <v>0.74199999999999999</v>
      </c>
      <c r="BB10" s="3">
        <v>2.089</v>
      </c>
      <c r="BC10" s="3">
        <v>0.504</v>
      </c>
      <c r="BD10" s="3">
        <v>10.34</v>
      </c>
      <c r="BE10" s="3">
        <v>0.85500000000000009</v>
      </c>
      <c r="BF10" s="3">
        <v>4.7560000000000002</v>
      </c>
      <c r="BG10" s="3">
        <v>2.8840000000000003</v>
      </c>
      <c r="BH10" s="3">
        <v>0.73499999999999999</v>
      </c>
      <c r="BI10" s="3">
        <v>3.1979999999999995</v>
      </c>
      <c r="BJ10" s="3">
        <v>7.6370000000000005</v>
      </c>
      <c r="BK10" s="3">
        <v>15.971999999999998</v>
      </c>
      <c r="BL10" s="3">
        <v>7.95</v>
      </c>
      <c r="BM10" s="3">
        <v>10.843999999999999</v>
      </c>
      <c r="BN10" s="3">
        <v>5.6109999999999998</v>
      </c>
      <c r="BO10" s="3">
        <v>2.8840000000000003</v>
      </c>
    </row>
    <row r="11" spans="1:67">
      <c r="A11" s="4">
        <v>11100</v>
      </c>
      <c r="B11" s="2" t="s">
        <v>76</v>
      </c>
      <c r="C11" s="3">
        <v>101.229</v>
      </c>
      <c r="D11" s="3">
        <v>103.423</v>
      </c>
      <c r="E11" s="3">
        <v>105.11799999999999</v>
      </c>
      <c r="F11" s="3">
        <v>106.58200000000001</v>
      </c>
      <c r="G11" s="3">
        <v>106.271</v>
      </c>
      <c r="H11" s="3">
        <v>106.94999999999999</v>
      </c>
      <c r="I11" s="3">
        <v>108.158</v>
      </c>
      <c r="J11" s="3">
        <v>110.51</v>
      </c>
      <c r="K11" s="3">
        <v>111.152</v>
      </c>
      <c r="L11" s="3">
        <v>114.61200000000002</v>
      </c>
      <c r="M11" s="3">
        <v>116.04599999999999</v>
      </c>
      <c r="N11" s="3">
        <v>117.85599999999999</v>
      </c>
      <c r="O11" s="3">
        <v>115.41799999999999</v>
      </c>
      <c r="P11" s="3">
        <v>114.39799999999998</v>
      </c>
      <c r="Q11" s="3">
        <v>116.64200000000001</v>
      </c>
      <c r="R11" s="3">
        <v>117.13599999999998</v>
      </c>
      <c r="S11" s="3">
        <v>118.078</v>
      </c>
      <c r="T11" s="3">
        <v>119.26899999999999</v>
      </c>
      <c r="U11" s="3">
        <v>120.694</v>
      </c>
      <c r="V11" s="3">
        <v>121.97199999999998</v>
      </c>
      <c r="W11" s="3">
        <v>0.23700000000000002</v>
      </c>
      <c r="X11" s="3">
        <v>20.059999999999999</v>
      </c>
      <c r="Y11" s="3">
        <v>0.60099999999999998</v>
      </c>
      <c r="Z11" s="3">
        <v>0.627</v>
      </c>
      <c r="AA11" s="3">
        <v>2.2889999999999997</v>
      </c>
      <c r="AB11" s="3">
        <v>6.1880000000000006</v>
      </c>
      <c r="AC11" s="3">
        <v>12.769</v>
      </c>
      <c r="AD11" s="3">
        <v>24.179999999999993</v>
      </c>
      <c r="AE11" s="3">
        <v>1.647</v>
      </c>
      <c r="AF11" s="3">
        <v>7.0559999999999992</v>
      </c>
      <c r="AG11" s="3">
        <v>8.3840000000000003</v>
      </c>
      <c r="AH11" s="3">
        <v>15.853000000000002</v>
      </c>
      <c r="AI11" s="3">
        <v>11.491000000000001</v>
      </c>
      <c r="AJ11" s="3">
        <v>4.6639999999999997</v>
      </c>
      <c r="AK11" s="3">
        <v>2.2949999999999999</v>
      </c>
      <c r="AL11" s="3">
        <v>0.62100000000000011</v>
      </c>
      <c r="AM11" s="3">
        <v>0.69200000000000006</v>
      </c>
      <c r="AN11" s="3">
        <v>6.1880000000000006</v>
      </c>
      <c r="AO11" s="3">
        <v>5.56</v>
      </c>
      <c r="AP11" s="3">
        <v>1.7590000000000003</v>
      </c>
      <c r="AQ11" s="3">
        <v>5.4500000000000011</v>
      </c>
      <c r="AR11" s="3">
        <v>5.9940000000000007</v>
      </c>
      <c r="AS11" s="3">
        <v>9.5009999999999994</v>
      </c>
      <c r="AT11" s="3">
        <v>4.6850000000000005</v>
      </c>
      <c r="AU11" s="3">
        <v>2.9609999999999994</v>
      </c>
      <c r="AV11" s="3">
        <v>0.34700000000000009</v>
      </c>
      <c r="AW11" s="3">
        <v>1.6470000000000002</v>
      </c>
      <c r="AX11" s="3">
        <v>5.697000000000001</v>
      </c>
      <c r="AY11" s="3">
        <v>1.3589999999999998</v>
      </c>
      <c r="AZ11" s="3">
        <v>3.5789999999999997</v>
      </c>
      <c r="BA11" s="3">
        <v>0.73799999999999999</v>
      </c>
      <c r="BB11" s="3">
        <v>4.0670000000000002</v>
      </c>
      <c r="BC11" s="3">
        <v>0.504</v>
      </c>
      <c r="BD11" s="3">
        <v>15.349</v>
      </c>
      <c r="BE11" s="3">
        <v>1.143</v>
      </c>
      <c r="BF11" s="3">
        <v>10.347999999999999</v>
      </c>
      <c r="BG11" s="3">
        <v>4.6639999999999997</v>
      </c>
      <c r="BH11" s="3">
        <v>2.2949999999999999</v>
      </c>
      <c r="BI11" s="3">
        <v>7.5010000000000003</v>
      </c>
      <c r="BJ11" s="3">
        <v>12.769</v>
      </c>
      <c r="BK11" s="3">
        <v>23.487999999999992</v>
      </c>
      <c r="BL11" s="3">
        <v>17.086999999999993</v>
      </c>
      <c r="BM11" s="3">
        <v>15.852999999999998</v>
      </c>
      <c r="BN11" s="3">
        <v>11.491</v>
      </c>
      <c r="BO11" s="3">
        <v>4.6639999999999997</v>
      </c>
    </row>
    <row r="12" spans="1:67">
      <c r="A12" s="4">
        <v>11180</v>
      </c>
      <c r="B12" s="2" t="s">
        <v>77</v>
      </c>
      <c r="C12" s="3">
        <v>44.823999999999998</v>
      </c>
      <c r="D12" s="3">
        <v>46.478000000000002</v>
      </c>
      <c r="E12" s="3">
        <v>48.085999999999999</v>
      </c>
      <c r="F12" s="3">
        <v>48.744999999999997</v>
      </c>
      <c r="G12" s="3">
        <v>48.521999999999998</v>
      </c>
      <c r="H12" s="3">
        <v>48.394000000000005</v>
      </c>
      <c r="I12" s="3">
        <v>47.974999999999994</v>
      </c>
      <c r="J12" s="3">
        <v>47.983999999999995</v>
      </c>
      <c r="K12" s="3">
        <v>48.093999999999994</v>
      </c>
      <c r="L12" s="3">
        <v>48.670999999999999</v>
      </c>
      <c r="M12" s="3">
        <v>49.189</v>
      </c>
      <c r="N12" s="3">
        <v>49.951000000000001</v>
      </c>
      <c r="O12" s="3">
        <v>49.035999999999994</v>
      </c>
      <c r="P12" s="3">
        <v>48.946999999999996</v>
      </c>
      <c r="Q12" s="3">
        <v>49.720000000000006</v>
      </c>
      <c r="R12" s="3">
        <v>50.537999999999997</v>
      </c>
      <c r="S12" s="3">
        <v>51.804000000000002</v>
      </c>
      <c r="T12" s="3">
        <v>53.234999999999992</v>
      </c>
      <c r="U12" s="3">
        <v>54.416999999999994</v>
      </c>
      <c r="V12" s="3">
        <v>54.597000000000001</v>
      </c>
      <c r="W12" s="3">
        <v>0.02</v>
      </c>
      <c r="X12" s="3">
        <v>18.955000000000002</v>
      </c>
      <c r="Y12" s="3">
        <v>0.36799999999999999</v>
      </c>
      <c r="Z12" s="3">
        <v>0.03</v>
      </c>
      <c r="AA12" s="3">
        <v>1.3029999999999999</v>
      </c>
      <c r="AB12" s="3">
        <v>2.0100000000000002</v>
      </c>
      <c r="AC12" s="3">
        <v>4.8549999999999995</v>
      </c>
      <c r="AD12" s="3">
        <v>6.5519999999999996</v>
      </c>
      <c r="AE12" s="3">
        <v>0.70800000000000007</v>
      </c>
      <c r="AF12" s="3">
        <v>1.4660000000000002</v>
      </c>
      <c r="AG12" s="3">
        <v>3.7270000000000003</v>
      </c>
      <c r="AH12" s="3">
        <v>3.5749999999999997</v>
      </c>
      <c r="AI12" s="3">
        <v>4.74</v>
      </c>
      <c r="AJ12" s="3">
        <v>0.88</v>
      </c>
      <c r="AK12" s="3">
        <v>1.3029999999999999</v>
      </c>
      <c r="AL12" s="3">
        <v>0.03</v>
      </c>
      <c r="AM12" s="3">
        <v>3.5000000000000003E-2</v>
      </c>
      <c r="AN12" s="3">
        <v>2.0100000000000002</v>
      </c>
      <c r="AO12" s="3">
        <v>0.41899999999999998</v>
      </c>
      <c r="AP12" s="3">
        <v>1.2769999999999999</v>
      </c>
      <c r="AQ12" s="3">
        <v>3.1590000000000003</v>
      </c>
      <c r="AR12" s="3">
        <v>0.76500000000000001</v>
      </c>
      <c r="AS12" s="3">
        <v>3.4590000000000001</v>
      </c>
      <c r="AT12" s="3">
        <v>1.484</v>
      </c>
      <c r="AU12" s="3">
        <v>0.61899999999999999</v>
      </c>
      <c r="AV12" s="3">
        <v>0.19</v>
      </c>
      <c r="AW12" s="3">
        <v>0.70800000000000007</v>
      </c>
      <c r="AX12" s="3">
        <v>0.96100000000000008</v>
      </c>
      <c r="AY12" s="3">
        <v>0.505</v>
      </c>
      <c r="AZ12" s="3">
        <v>1.5189999999999999</v>
      </c>
      <c r="BA12" s="3">
        <v>0.22700000000000001</v>
      </c>
      <c r="BB12" s="3">
        <v>1.9810000000000001</v>
      </c>
      <c r="BC12" s="3">
        <v>0.22800000000000004</v>
      </c>
      <c r="BD12" s="3">
        <v>3.347</v>
      </c>
      <c r="BE12" s="3">
        <v>0.34600000000000009</v>
      </c>
      <c r="BF12" s="3">
        <v>4.3940000000000001</v>
      </c>
      <c r="BG12" s="3">
        <v>0.88000000000000012</v>
      </c>
      <c r="BH12" s="3">
        <v>1.3029999999999999</v>
      </c>
      <c r="BI12" s="3">
        <v>2.0750000000000002</v>
      </c>
      <c r="BJ12" s="3">
        <v>4.8550000000000013</v>
      </c>
      <c r="BK12" s="3">
        <v>6.5170000000000012</v>
      </c>
      <c r="BL12" s="3">
        <v>5.9009999999999998</v>
      </c>
      <c r="BM12" s="3">
        <v>3.5749999999999997</v>
      </c>
      <c r="BN12" s="3">
        <v>4.7399999999999993</v>
      </c>
      <c r="BO12" s="3">
        <v>0.88000000000000012</v>
      </c>
    </row>
    <row r="13" spans="1:67">
      <c r="A13" s="4">
        <v>11260</v>
      </c>
      <c r="B13" s="2" t="s">
        <v>78</v>
      </c>
      <c r="C13" s="3">
        <v>147.19</v>
      </c>
      <c r="D13" s="3">
        <v>152.34200000000001</v>
      </c>
      <c r="E13" s="3">
        <v>154.559</v>
      </c>
      <c r="F13" s="3">
        <v>158.52999999999997</v>
      </c>
      <c r="G13" s="3">
        <v>162.57300000000001</v>
      </c>
      <c r="H13" s="3">
        <v>166.61199999999999</v>
      </c>
      <c r="I13" s="3">
        <v>169.27699999999999</v>
      </c>
      <c r="J13" s="3">
        <v>172.73400000000001</v>
      </c>
      <c r="K13" s="3">
        <v>176.93</v>
      </c>
      <c r="L13" s="3">
        <v>180.965</v>
      </c>
      <c r="M13" s="3">
        <v>182.58600000000001</v>
      </c>
      <c r="N13" s="3">
        <v>185.55500000000004</v>
      </c>
      <c r="O13" s="3">
        <v>186.18199999999999</v>
      </c>
      <c r="P13" s="3">
        <v>187.67799999999997</v>
      </c>
      <c r="Q13" s="3">
        <v>191.577</v>
      </c>
      <c r="R13" s="3">
        <v>194.316</v>
      </c>
      <c r="S13" s="3">
        <v>195.18199999999999</v>
      </c>
      <c r="T13" s="3">
        <v>195.017</v>
      </c>
      <c r="U13" s="3">
        <v>195.39299999999997</v>
      </c>
      <c r="V13" s="3">
        <v>192.708</v>
      </c>
      <c r="W13" s="3">
        <v>0.35700000000000004</v>
      </c>
      <c r="X13" s="3">
        <v>33.975999999999999</v>
      </c>
      <c r="Y13" s="3">
        <v>13.991</v>
      </c>
      <c r="Z13" s="3">
        <v>2.6479999999999997</v>
      </c>
      <c r="AA13" s="3">
        <v>0.48</v>
      </c>
      <c r="AB13" s="3">
        <v>10.999000000000001</v>
      </c>
      <c r="AC13" s="3">
        <v>2.2890000000000001</v>
      </c>
      <c r="AD13" s="3">
        <v>37.995000000000005</v>
      </c>
      <c r="AE13" s="3">
        <v>5.032</v>
      </c>
      <c r="AF13" s="3">
        <v>8.7540000000000013</v>
      </c>
      <c r="AG13" s="3">
        <v>19.234000000000002</v>
      </c>
      <c r="AH13" s="3">
        <v>22.549999999999997</v>
      </c>
      <c r="AI13" s="3">
        <v>17.999000000000002</v>
      </c>
      <c r="AJ13" s="3">
        <v>6.282</v>
      </c>
      <c r="AK13" s="3">
        <v>0.48</v>
      </c>
      <c r="AL13" s="3">
        <v>2.6479999999999997</v>
      </c>
      <c r="AM13" s="3">
        <v>0.65200000000000002</v>
      </c>
      <c r="AN13" s="3">
        <v>10.998999999999999</v>
      </c>
      <c r="AO13" s="3">
        <v>0.56399999999999995</v>
      </c>
      <c r="AP13" s="3">
        <v>0.88900000000000012</v>
      </c>
      <c r="AQ13" s="3">
        <v>0.83600000000000008</v>
      </c>
      <c r="AR13" s="3">
        <v>5.0649999999999995</v>
      </c>
      <c r="AS13" s="3">
        <v>12.102</v>
      </c>
      <c r="AT13" s="3">
        <v>8.6159999999999997</v>
      </c>
      <c r="AU13" s="3">
        <v>9.1089999999999982</v>
      </c>
      <c r="AV13" s="3">
        <v>2.4510000000000001</v>
      </c>
      <c r="AW13" s="3">
        <v>5.0320000000000009</v>
      </c>
      <c r="AX13" s="3">
        <v>5.4619999999999997</v>
      </c>
      <c r="AY13" s="3">
        <v>3.2919999999999998</v>
      </c>
      <c r="AZ13" s="3">
        <v>10.216000000000001</v>
      </c>
      <c r="BA13" s="3">
        <v>1.365</v>
      </c>
      <c r="BB13" s="3">
        <v>7.6529999999999996</v>
      </c>
      <c r="BC13" s="3">
        <v>1.5780000000000001</v>
      </c>
      <c r="BD13" s="3">
        <v>20.971999999999998</v>
      </c>
      <c r="BE13" s="3">
        <v>2.181</v>
      </c>
      <c r="BF13" s="3">
        <v>15.818</v>
      </c>
      <c r="BG13" s="3">
        <v>6.282</v>
      </c>
      <c r="BH13" s="3">
        <v>0.48</v>
      </c>
      <c r="BI13" s="3">
        <v>14.299000000000001</v>
      </c>
      <c r="BJ13" s="3">
        <v>2.2889999999999988</v>
      </c>
      <c r="BK13" s="3">
        <v>37.342999999999989</v>
      </c>
      <c r="BL13" s="3">
        <v>33.020000000000003</v>
      </c>
      <c r="BM13" s="3">
        <v>22.550000000000004</v>
      </c>
      <c r="BN13" s="3">
        <v>17.998999999999999</v>
      </c>
      <c r="BO13" s="3">
        <v>6.282</v>
      </c>
    </row>
    <row r="14" spans="1:67">
      <c r="A14" s="4">
        <v>11300</v>
      </c>
      <c r="B14" s="2" t="s">
        <v>79</v>
      </c>
      <c r="C14" s="3">
        <v>49.927</v>
      </c>
      <c r="D14" s="3">
        <v>49.274999999999999</v>
      </c>
      <c r="E14" s="3">
        <v>48.343000000000011</v>
      </c>
      <c r="F14" s="3">
        <v>48.806999999999995</v>
      </c>
      <c r="G14" s="3">
        <v>48.856999999999999</v>
      </c>
      <c r="H14" s="3">
        <v>47.959000000000003</v>
      </c>
      <c r="I14" s="3">
        <v>47.228000000000009</v>
      </c>
      <c r="J14" s="3">
        <v>46.523000000000003</v>
      </c>
      <c r="K14" s="3">
        <v>45.98</v>
      </c>
      <c r="L14" s="3">
        <v>44.862000000000009</v>
      </c>
      <c r="M14" s="3">
        <v>42.895000000000003</v>
      </c>
      <c r="N14" s="3">
        <v>42.955000000000005</v>
      </c>
      <c r="O14" s="3">
        <v>42.295000000000002</v>
      </c>
      <c r="P14" s="3">
        <v>42.002000000000002</v>
      </c>
      <c r="Q14" s="3">
        <v>41.879999999999995</v>
      </c>
      <c r="R14" s="3">
        <v>42.041999999999994</v>
      </c>
      <c r="S14" s="3">
        <v>41.207999999999998</v>
      </c>
      <c r="T14" s="3">
        <v>41.292999999999999</v>
      </c>
      <c r="U14" s="3">
        <v>41.838999999999992</v>
      </c>
      <c r="V14" s="3">
        <v>42.454000000000001</v>
      </c>
      <c r="W14" s="3">
        <v>2.3E-2</v>
      </c>
      <c r="X14" s="3">
        <v>7.2089999999999996</v>
      </c>
      <c r="Y14" s="3">
        <v>0.40100000000000002</v>
      </c>
      <c r="Z14" s="3">
        <v>5.5E-2</v>
      </c>
      <c r="AA14" s="3">
        <v>0.94000000000000006</v>
      </c>
      <c r="AB14" s="3">
        <v>1.7109999999999999</v>
      </c>
      <c r="AC14" s="3">
        <v>4.3679999999999994</v>
      </c>
      <c r="AD14" s="3">
        <v>8.5009999999999994</v>
      </c>
      <c r="AE14" s="3">
        <v>0.60699999999999998</v>
      </c>
      <c r="AF14" s="3">
        <v>1.7480000000000002</v>
      </c>
      <c r="AG14" s="3">
        <v>2.6840000000000002</v>
      </c>
      <c r="AH14" s="3">
        <v>7.9130000000000003</v>
      </c>
      <c r="AI14" s="3">
        <v>5.1939999999999991</v>
      </c>
      <c r="AJ14" s="3">
        <v>1.5409999999999999</v>
      </c>
      <c r="AK14" s="3">
        <v>0.94000000000000006</v>
      </c>
      <c r="AL14" s="3">
        <v>5.5E-2</v>
      </c>
      <c r="AM14" s="3">
        <v>0.03</v>
      </c>
      <c r="AN14" s="3">
        <v>1.7109999999999999</v>
      </c>
      <c r="AO14" s="3">
        <v>1.1139999999999999</v>
      </c>
      <c r="AP14" s="3">
        <v>0.55300000000000005</v>
      </c>
      <c r="AQ14" s="3">
        <v>2.7009999999999996</v>
      </c>
      <c r="AR14" s="3">
        <v>1.5070000000000001</v>
      </c>
      <c r="AS14" s="3">
        <v>3.6990000000000003</v>
      </c>
      <c r="AT14" s="3">
        <v>1.976</v>
      </c>
      <c r="AU14" s="3">
        <v>1.0439999999999998</v>
      </c>
      <c r="AV14" s="3">
        <v>0.245</v>
      </c>
      <c r="AW14" s="3">
        <v>0.6070000000000001</v>
      </c>
      <c r="AX14" s="3">
        <v>1.2310000000000001</v>
      </c>
      <c r="AY14" s="3">
        <v>0.51700000000000002</v>
      </c>
      <c r="AZ14" s="3">
        <v>0.96900000000000008</v>
      </c>
      <c r="BA14" s="3">
        <v>0.248</v>
      </c>
      <c r="BB14" s="3">
        <v>1.4670000000000001</v>
      </c>
      <c r="BC14" s="3">
        <v>0.93200000000000016</v>
      </c>
      <c r="BD14" s="3">
        <v>6.9809999999999999</v>
      </c>
      <c r="BE14" s="3">
        <v>0.84699999999999998</v>
      </c>
      <c r="BF14" s="3">
        <v>4.3469999999999995</v>
      </c>
      <c r="BG14" s="3">
        <v>1.5409999999999999</v>
      </c>
      <c r="BH14" s="3">
        <v>0.94000000000000006</v>
      </c>
      <c r="BI14" s="3">
        <v>1.7959999999999998</v>
      </c>
      <c r="BJ14" s="3">
        <v>4.3680000000000003</v>
      </c>
      <c r="BK14" s="3">
        <v>8.4710000000000001</v>
      </c>
      <c r="BL14" s="3">
        <v>5.0389999999999997</v>
      </c>
      <c r="BM14" s="3">
        <v>7.9130000000000003</v>
      </c>
      <c r="BN14" s="3">
        <v>5.194</v>
      </c>
      <c r="BO14" s="3">
        <v>1.5409999999999999</v>
      </c>
    </row>
    <row r="15" spans="1:67">
      <c r="A15" s="4">
        <v>11340</v>
      </c>
      <c r="B15" s="2" t="s">
        <v>80</v>
      </c>
      <c r="C15" s="3">
        <v>65.062000000000012</v>
      </c>
      <c r="D15" s="3">
        <v>66.355999999999995</v>
      </c>
      <c r="E15" s="3">
        <v>68.240000000000009</v>
      </c>
      <c r="F15" s="3">
        <v>70.405000000000015</v>
      </c>
      <c r="G15" s="3">
        <v>70.329000000000008</v>
      </c>
      <c r="H15" s="3">
        <v>68.425000000000011</v>
      </c>
      <c r="I15" s="3">
        <v>65.483999999999995</v>
      </c>
      <c r="J15" s="3">
        <v>66.368000000000009</v>
      </c>
      <c r="K15" s="3">
        <v>66.064999999999998</v>
      </c>
      <c r="L15" s="3">
        <v>66.278000000000006</v>
      </c>
      <c r="M15" s="3">
        <v>67.097000000000008</v>
      </c>
      <c r="N15" s="3">
        <v>66.143000000000001</v>
      </c>
      <c r="O15" s="3">
        <v>61.706999999999994</v>
      </c>
      <c r="P15" s="3">
        <v>61.559000000000005</v>
      </c>
      <c r="Q15" s="3">
        <v>63.251999999999995</v>
      </c>
      <c r="R15" s="3">
        <v>64.418000000000006</v>
      </c>
      <c r="S15" s="3">
        <v>67.763999999999996</v>
      </c>
      <c r="T15" s="3">
        <v>67.751999999999995</v>
      </c>
      <c r="U15" s="3">
        <v>69.852000000000004</v>
      </c>
      <c r="V15" s="3">
        <v>71.080000000000013</v>
      </c>
      <c r="W15" s="3">
        <v>0.111</v>
      </c>
      <c r="X15" s="3">
        <v>12.446</v>
      </c>
      <c r="Y15" s="3">
        <v>0.76300000000000001</v>
      </c>
      <c r="Z15" s="3">
        <v>9.8000000000000004E-2</v>
      </c>
      <c r="AA15" s="3">
        <v>1.528</v>
      </c>
      <c r="AB15" s="3">
        <v>3.8609999999999998</v>
      </c>
      <c r="AC15" s="3">
        <v>12.687000000000001</v>
      </c>
      <c r="AD15" s="3">
        <v>12.232999999999999</v>
      </c>
      <c r="AE15" s="3">
        <v>0.433</v>
      </c>
      <c r="AF15" s="3">
        <v>1.6579999999999999</v>
      </c>
      <c r="AG15" s="3">
        <v>5.2309999999999999</v>
      </c>
      <c r="AH15" s="3">
        <v>6.597999999999999</v>
      </c>
      <c r="AI15" s="3">
        <v>7.2549999999999999</v>
      </c>
      <c r="AJ15" s="3">
        <v>2.1949999999999998</v>
      </c>
      <c r="AK15" s="3">
        <v>1.5720000000000001</v>
      </c>
      <c r="AL15" s="3">
        <v>5.3999999999999999E-2</v>
      </c>
      <c r="AM15" s="3">
        <v>0.311</v>
      </c>
      <c r="AN15" s="3">
        <v>3.8609999999999998</v>
      </c>
      <c r="AO15" s="3">
        <v>2.7249999999999996</v>
      </c>
      <c r="AP15" s="3">
        <v>3.984</v>
      </c>
      <c r="AQ15" s="3">
        <v>5.9780000000000006</v>
      </c>
      <c r="AR15" s="3">
        <v>2.0900000000000003</v>
      </c>
      <c r="AS15" s="3">
        <v>5.8740000000000006</v>
      </c>
      <c r="AT15" s="3">
        <v>2.6459999999999999</v>
      </c>
      <c r="AU15" s="3">
        <v>0.63900000000000012</v>
      </c>
      <c r="AV15" s="3">
        <v>0.67299999999999993</v>
      </c>
      <c r="AW15" s="3">
        <v>0.43300000000000005</v>
      </c>
      <c r="AX15" s="3">
        <v>1.165</v>
      </c>
      <c r="AY15" s="3">
        <v>0.49299999999999999</v>
      </c>
      <c r="AZ15" s="3">
        <v>1.1439999999999999</v>
      </c>
      <c r="BA15" s="3">
        <v>0.222</v>
      </c>
      <c r="BB15" s="3">
        <v>3.8650000000000002</v>
      </c>
      <c r="BC15" s="3">
        <v>1.1479999999999997</v>
      </c>
      <c r="BD15" s="3">
        <v>5.45</v>
      </c>
      <c r="BE15" s="3">
        <v>0.68700000000000006</v>
      </c>
      <c r="BF15" s="3">
        <v>6.5679999999999996</v>
      </c>
      <c r="BG15" s="3">
        <v>2.1950000000000003</v>
      </c>
      <c r="BH15" s="3">
        <v>1.5720000000000001</v>
      </c>
      <c r="BI15" s="3">
        <v>4.226</v>
      </c>
      <c r="BJ15" s="3">
        <v>12.686999999999999</v>
      </c>
      <c r="BK15" s="3">
        <v>11.922000000000002</v>
      </c>
      <c r="BL15" s="3">
        <v>7.3220000000000001</v>
      </c>
      <c r="BM15" s="3">
        <v>6.597999999999999</v>
      </c>
      <c r="BN15" s="3">
        <v>7.2549999999999999</v>
      </c>
      <c r="BO15" s="3">
        <v>2.1950000000000003</v>
      </c>
    </row>
    <row r="16" spans="1:67">
      <c r="A16" s="4">
        <v>11460</v>
      </c>
      <c r="B16" s="2" t="s">
        <v>81</v>
      </c>
      <c r="C16" s="3">
        <v>191.84300000000002</v>
      </c>
      <c r="D16" s="3">
        <v>198.13599999999997</v>
      </c>
      <c r="E16" s="3">
        <v>205.15200000000004</v>
      </c>
      <c r="F16" s="3">
        <v>205.92200000000003</v>
      </c>
      <c r="G16" s="3">
        <v>214.053</v>
      </c>
      <c r="H16" s="3">
        <v>210.91499999999999</v>
      </c>
      <c r="I16" s="3">
        <v>207.09099999999995</v>
      </c>
      <c r="J16" s="3">
        <v>207.57000000000002</v>
      </c>
      <c r="K16" s="3">
        <v>207.81899999999996</v>
      </c>
      <c r="L16" s="3">
        <v>206.75300000000001</v>
      </c>
      <c r="M16" s="3">
        <v>204.78400000000005</v>
      </c>
      <c r="N16" s="3">
        <v>201.77199999999999</v>
      </c>
      <c r="O16" s="3">
        <v>196.083</v>
      </c>
      <c r="P16" s="3">
        <v>198.97200000000001</v>
      </c>
      <c r="Q16" s="3">
        <v>201.65699999999998</v>
      </c>
      <c r="R16" s="3">
        <v>205.465</v>
      </c>
      <c r="S16" s="3">
        <v>209.28299999999999</v>
      </c>
      <c r="T16" s="3">
        <v>212.07000000000002</v>
      </c>
      <c r="U16" s="3">
        <v>215.30799999999999</v>
      </c>
      <c r="V16" s="3">
        <v>219.358</v>
      </c>
      <c r="W16" s="3">
        <v>0.41899999999999998</v>
      </c>
      <c r="X16" s="3">
        <v>68.858000000000004</v>
      </c>
      <c r="Y16" s="3">
        <v>0.66600000000000004</v>
      </c>
      <c r="Z16" s="3">
        <v>1.4E-2</v>
      </c>
      <c r="AA16" s="3">
        <v>1.4710000000000001</v>
      </c>
      <c r="AB16" s="3">
        <v>4.8769999999999998</v>
      </c>
      <c r="AC16" s="3">
        <v>19.023000000000003</v>
      </c>
      <c r="AD16" s="3">
        <v>27.261000000000003</v>
      </c>
      <c r="AE16" s="3">
        <v>4.2759999999999998</v>
      </c>
      <c r="AF16" s="3">
        <v>5.8520000000000003</v>
      </c>
      <c r="AG16" s="3">
        <v>27.388999999999999</v>
      </c>
      <c r="AH16" s="3">
        <v>24.048999999999999</v>
      </c>
      <c r="AI16" s="3">
        <v>14.018999999999998</v>
      </c>
      <c r="AJ16" s="3">
        <v>6.61</v>
      </c>
      <c r="AK16" s="3">
        <v>1.4730000000000001</v>
      </c>
      <c r="AL16" s="3">
        <v>1.2E-2</v>
      </c>
      <c r="AM16" s="3">
        <v>0.54500000000000004</v>
      </c>
      <c r="AN16" s="3">
        <v>4.8769999999999998</v>
      </c>
      <c r="AO16" s="3">
        <v>0.57000000000000006</v>
      </c>
      <c r="AP16" s="3">
        <v>4.4550000000000001</v>
      </c>
      <c r="AQ16" s="3">
        <v>13.998000000000003</v>
      </c>
      <c r="AR16" s="3">
        <v>5.7279999999999998</v>
      </c>
      <c r="AS16" s="3">
        <v>11.986000000000002</v>
      </c>
      <c r="AT16" s="3">
        <v>5.8479999999999999</v>
      </c>
      <c r="AU16" s="3">
        <v>2.6700000000000004</v>
      </c>
      <c r="AV16" s="3">
        <v>0.48399999999999999</v>
      </c>
      <c r="AW16" s="3">
        <v>4.2759999999999998</v>
      </c>
      <c r="AX16" s="3">
        <v>3.181</v>
      </c>
      <c r="AY16" s="3">
        <v>2.6709999999999998</v>
      </c>
      <c r="AZ16" s="3">
        <v>14.955</v>
      </c>
      <c r="BA16" s="3">
        <v>1.5109999999999999</v>
      </c>
      <c r="BB16" s="3">
        <v>10.922999999999998</v>
      </c>
      <c r="BC16" s="3">
        <v>2.9850000000000003</v>
      </c>
      <c r="BD16" s="3">
        <v>21.064</v>
      </c>
      <c r="BE16" s="3">
        <v>2.105</v>
      </c>
      <c r="BF16" s="3">
        <v>11.913999999999998</v>
      </c>
      <c r="BG16" s="3">
        <v>6.61</v>
      </c>
      <c r="BH16" s="3">
        <v>1.4730000000000001</v>
      </c>
      <c r="BI16" s="3">
        <v>5.4339999999999993</v>
      </c>
      <c r="BJ16" s="3">
        <v>19.023000000000003</v>
      </c>
      <c r="BK16" s="3">
        <v>26.716000000000005</v>
      </c>
      <c r="BL16" s="3">
        <v>37.516999999999989</v>
      </c>
      <c r="BM16" s="3">
        <v>24.048999999999999</v>
      </c>
      <c r="BN16" s="3">
        <v>14.018999999999998</v>
      </c>
      <c r="BO16" s="3">
        <v>6.61</v>
      </c>
    </row>
    <row r="17" spans="1:67">
      <c r="A17" s="4">
        <v>11500</v>
      </c>
      <c r="B17" s="2" t="s">
        <v>82</v>
      </c>
      <c r="C17" s="3">
        <v>55.108000000000004</v>
      </c>
      <c r="D17" s="3">
        <v>55.372999999999998</v>
      </c>
      <c r="E17" s="3">
        <v>54.231000000000002</v>
      </c>
      <c r="F17" s="3">
        <v>51.829000000000008</v>
      </c>
      <c r="G17" s="3">
        <v>50.441000000000003</v>
      </c>
      <c r="H17" s="3">
        <v>50.361999999999995</v>
      </c>
      <c r="I17" s="3">
        <v>50.839000000000006</v>
      </c>
      <c r="J17" s="3">
        <v>52.31</v>
      </c>
      <c r="K17" s="3">
        <v>52.878</v>
      </c>
      <c r="L17" s="3">
        <v>53.986000000000004</v>
      </c>
      <c r="M17" s="3">
        <v>54.942999999999998</v>
      </c>
      <c r="N17" s="3">
        <v>54.01</v>
      </c>
      <c r="O17" s="3">
        <v>50.923000000000002</v>
      </c>
      <c r="P17" s="3">
        <v>50.07800000000001</v>
      </c>
      <c r="Q17" s="3">
        <v>49.69100000000001</v>
      </c>
      <c r="R17" s="3">
        <v>48.781999999999996</v>
      </c>
      <c r="S17" s="3">
        <v>47.639000000000003</v>
      </c>
      <c r="T17" s="3">
        <v>47.454999999999998</v>
      </c>
      <c r="U17" s="3">
        <v>47.348999999999997</v>
      </c>
      <c r="V17" s="3">
        <v>47.512</v>
      </c>
      <c r="W17" s="3">
        <v>6.6000000000000003E-2</v>
      </c>
      <c r="X17" s="3">
        <v>13.905000000000001</v>
      </c>
      <c r="Y17" s="3">
        <v>0.67100000000000004</v>
      </c>
      <c r="Z17" s="3">
        <v>0.127</v>
      </c>
      <c r="AA17" s="3">
        <v>0.80700000000000005</v>
      </c>
      <c r="AB17" s="3">
        <v>1.5999999999999999</v>
      </c>
      <c r="AC17" s="3">
        <v>7.3729999999999993</v>
      </c>
      <c r="AD17" s="3">
        <v>10.437999999999999</v>
      </c>
      <c r="AE17" s="3">
        <v>0.90200000000000002</v>
      </c>
      <c r="AF17" s="3">
        <v>1.3980000000000001</v>
      </c>
      <c r="AG17" s="3">
        <v>5.5790000000000006</v>
      </c>
      <c r="AH17" s="3">
        <v>4.859</v>
      </c>
      <c r="AI17" s="3">
        <v>5.1260000000000003</v>
      </c>
      <c r="AJ17" s="3">
        <v>2.0920000000000001</v>
      </c>
      <c r="AK17" s="3">
        <v>0.82600000000000007</v>
      </c>
      <c r="AL17" s="3">
        <v>0.108</v>
      </c>
      <c r="AM17" s="3">
        <v>0.30200000000000005</v>
      </c>
      <c r="AN17" s="3">
        <v>1.5999999999999999</v>
      </c>
      <c r="AO17" s="3">
        <v>1.2920000000000003</v>
      </c>
      <c r="AP17" s="3">
        <v>1.0329999999999999</v>
      </c>
      <c r="AQ17" s="3">
        <v>5.0479999999999992</v>
      </c>
      <c r="AR17" s="3">
        <v>2.593</v>
      </c>
      <c r="AS17" s="3">
        <v>4.133</v>
      </c>
      <c r="AT17" s="3">
        <v>2.3029999999999999</v>
      </c>
      <c r="AU17" s="3">
        <v>0.87100000000000011</v>
      </c>
      <c r="AV17" s="3">
        <v>0.23599999999999999</v>
      </c>
      <c r="AW17" s="3">
        <v>0.90200000000000002</v>
      </c>
      <c r="AX17" s="3">
        <v>0.98199999999999998</v>
      </c>
      <c r="AY17" s="3">
        <v>0.41600000000000004</v>
      </c>
      <c r="AZ17" s="3">
        <v>1.8920000000000001</v>
      </c>
      <c r="BA17" s="3">
        <v>0.13900000000000001</v>
      </c>
      <c r="BB17" s="3">
        <v>3.548</v>
      </c>
      <c r="BC17" s="3">
        <v>0.32400000000000001</v>
      </c>
      <c r="BD17" s="3">
        <v>4.5350000000000001</v>
      </c>
      <c r="BE17" s="3">
        <v>0.32300000000000001</v>
      </c>
      <c r="BF17" s="3">
        <v>4.8029999999999999</v>
      </c>
      <c r="BG17" s="3">
        <v>2.0920000000000001</v>
      </c>
      <c r="BH17" s="3">
        <v>0.82600000000000007</v>
      </c>
      <c r="BI17" s="3">
        <v>2.0099999999999998</v>
      </c>
      <c r="BJ17" s="3">
        <v>7.3729999999999993</v>
      </c>
      <c r="BK17" s="3">
        <v>10.135999999999999</v>
      </c>
      <c r="BL17" s="3">
        <v>7.8790000000000004</v>
      </c>
      <c r="BM17" s="3">
        <v>4.859</v>
      </c>
      <c r="BN17" s="3">
        <v>5.1260000000000003</v>
      </c>
      <c r="BO17" s="3">
        <v>2.0920000000000001</v>
      </c>
    </row>
    <row r="18" spans="1:67">
      <c r="A18" s="4">
        <v>11540</v>
      </c>
      <c r="B18" s="2" t="s">
        <v>83</v>
      </c>
      <c r="C18" s="3">
        <v>113.273</v>
      </c>
      <c r="D18" s="3">
        <v>115.19199999999998</v>
      </c>
      <c r="E18" s="3">
        <v>117.02599999999998</v>
      </c>
      <c r="F18" s="3">
        <v>120.41500000000001</v>
      </c>
      <c r="G18" s="3">
        <v>118.99400000000001</v>
      </c>
      <c r="H18" s="3">
        <v>117.85599999999999</v>
      </c>
      <c r="I18" s="3">
        <v>119.35</v>
      </c>
      <c r="J18" s="3">
        <v>120.29899999999999</v>
      </c>
      <c r="K18" s="3">
        <v>122.37399999999997</v>
      </c>
      <c r="L18" s="3">
        <v>122.73699999999998</v>
      </c>
      <c r="M18" s="3">
        <v>123.28600000000002</v>
      </c>
      <c r="N18" s="3">
        <v>123.38199999999999</v>
      </c>
      <c r="O18" s="3">
        <v>119.30399999999999</v>
      </c>
      <c r="P18" s="3">
        <v>118.879</v>
      </c>
      <c r="Q18" s="3">
        <v>119.88000000000001</v>
      </c>
      <c r="R18" s="3">
        <v>120.56800000000001</v>
      </c>
      <c r="S18" s="3">
        <v>122.43300000000001</v>
      </c>
      <c r="T18" s="3">
        <v>124.71199999999997</v>
      </c>
      <c r="U18" s="3">
        <v>126.66500000000001</v>
      </c>
      <c r="V18" s="3">
        <v>128.89099999999999</v>
      </c>
      <c r="W18" s="3">
        <v>0.184</v>
      </c>
      <c r="X18" s="3">
        <v>11.798999999999999</v>
      </c>
      <c r="Y18" s="3">
        <v>0.64100000000000001</v>
      </c>
      <c r="Z18" s="3">
        <v>0.32200000000000001</v>
      </c>
      <c r="AA18" s="3">
        <v>2.8879999999999999</v>
      </c>
      <c r="AB18" s="3">
        <v>8.3390000000000004</v>
      </c>
      <c r="AC18" s="3">
        <v>22.831</v>
      </c>
      <c r="AD18" s="3">
        <v>23.432000000000002</v>
      </c>
      <c r="AE18" s="3">
        <v>1.823</v>
      </c>
      <c r="AF18" s="3">
        <v>7.6530000000000005</v>
      </c>
      <c r="AG18" s="3">
        <v>13.670999999999999</v>
      </c>
      <c r="AH18" s="3">
        <v>12.417999999999999</v>
      </c>
      <c r="AI18" s="3">
        <v>11.007999999999999</v>
      </c>
      <c r="AJ18" s="3">
        <v>6.2769999999999992</v>
      </c>
      <c r="AK18" s="3">
        <v>2.8919999999999999</v>
      </c>
      <c r="AL18" s="3">
        <v>0.318</v>
      </c>
      <c r="AM18" s="3">
        <v>0.24199999999999999</v>
      </c>
      <c r="AN18" s="3">
        <v>8.3390000000000004</v>
      </c>
      <c r="AO18" s="3">
        <v>5.3470000000000004</v>
      </c>
      <c r="AP18" s="3">
        <v>8.59</v>
      </c>
      <c r="AQ18" s="3">
        <v>8.8940000000000001</v>
      </c>
      <c r="AR18" s="3">
        <v>5.1319999999999997</v>
      </c>
      <c r="AS18" s="3">
        <v>9.6419999999999995</v>
      </c>
      <c r="AT18" s="3">
        <v>5.14</v>
      </c>
      <c r="AU18" s="3">
        <v>2.411</v>
      </c>
      <c r="AV18" s="3">
        <v>0.86499999999999999</v>
      </c>
      <c r="AW18" s="3">
        <v>1.823</v>
      </c>
      <c r="AX18" s="3">
        <v>6.7720000000000002</v>
      </c>
      <c r="AY18" s="3">
        <v>0.88100000000000001</v>
      </c>
      <c r="AZ18" s="3">
        <v>4.415</v>
      </c>
      <c r="BA18" s="3">
        <v>1.038</v>
      </c>
      <c r="BB18" s="3">
        <v>8.218</v>
      </c>
      <c r="BC18" s="3">
        <v>0.91700000000000004</v>
      </c>
      <c r="BD18" s="3">
        <v>11.500999999999999</v>
      </c>
      <c r="BE18" s="3">
        <v>1.2690000000000001</v>
      </c>
      <c r="BF18" s="3">
        <v>9.7390000000000008</v>
      </c>
      <c r="BG18" s="3">
        <v>6.2769999999999992</v>
      </c>
      <c r="BH18" s="3">
        <v>2.8919999999999999</v>
      </c>
      <c r="BI18" s="3">
        <v>8.8990000000000009</v>
      </c>
      <c r="BJ18" s="3">
        <v>22.831000000000003</v>
      </c>
      <c r="BK18" s="3">
        <v>23.190000000000005</v>
      </c>
      <c r="BL18" s="3">
        <v>23.147000000000006</v>
      </c>
      <c r="BM18" s="3">
        <v>12.418000000000001</v>
      </c>
      <c r="BN18" s="3">
        <v>11.008000000000001</v>
      </c>
      <c r="BO18" s="3">
        <v>6.2769999999999992</v>
      </c>
    </row>
    <row r="19" spans="1:67">
      <c r="A19" s="4">
        <v>11700</v>
      </c>
      <c r="B19" s="2" t="s">
        <v>84</v>
      </c>
      <c r="C19" s="3">
        <v>162.10100000000003</v>
      </c>
      <c r="D19" s="3">
        <v>164.40400000000002</v>
      </c>
      <c r="E19" s="3">
        <v>166.65600000000001</v>
      </c>
      <c r="F19" s="3">
        <v>167.05499999999995</v>
      </c>
      <c r="G19" s="3">
        <v>167.209</v>
      </c>
      <c r="H19" s="3">
        <v>167.62299999999996</v>
      </c>
      <c r="I19" s="3">
        <v>168.44499999999999</v>
      </c>
      <c r="J19" s="3">
        <v>169.36799999999997</v>
      </c>
      <c r="K19" s="3">
        <v>171.69600000000003</v>
      </c>
      <c r="L19" s="3">
        <v>176.42499999999998</v>
      </c>
      <c r="M19" s="3">
        <v>181.63300000000001</v>
      </c>
      <c r="N19" s="3">
        <v>181.00200000000001</v>
      </c>
      <c r="O19" s="3">
        <v>171.964</v>
      </c>
      <c r="P19" s="3">
        <v>171.7</v>
      </c>
      <c r="Q19" s="3">
        <v>173.63199999999995</v>
      </c>
      <c r="R19" s="3">
        <v>175.45699999999999</v>
      </c>
      <c r="S19" s="3">
        <v>179.52</v>
      </c>
      <c r="T19" s="3">
        <v>182.20400000000001</v>
      </c>
      <c r="U19" s="3">
        <v>187.18699999999998</v>
      </c>
      <c r="V19" s="3">
        <v>193.85400000000001</v>
      </c>
      <c r="W19" s="3">
        <v>0.38700000000000001</v>
      </c>
      <c r="X19" s="3">
        <v>26.225000000000001</v>
      </c>
      <c r="Y19" s="3">
        <v>1.1100000000000001</v>
      </c>
      <c r="Z19" s="3">
        <v>0.19900000000000001</v>
      </c>
      <c r="AA19" s="3">
        <v>4.6929999999999996</v>
      </c>
      <c r="AB19" s="3">
        <v>11.968999999999999</v>
      </c>
      <c r="AC19" s="3">
        <v>20.940999999999999</v>
      </c>
      <c r="AD19" s="3">
        <v>32.551000000000009</v>
      </c>
      <c r="AE19" s="3">
        <v>2.2069999999999999</v>
      </c>
      <c r="AF19" s="3">
        <v>6.0229999999999988</v>
      </c>
      <c r="AG19" s="3">
        <v>16.855</v>
      </c>
      <c r="AH19" s="3">
        <v>28.832999999999998</v>
      </c>
      <c r="AI19" s="3">
        <v>22.983999999999998</v>
      </c>
      <c r="AJ19" s="3">
        <v>6.6560000000000006</v>
      </c>
      <c r="AK19" s="3">
        <v>4.7540000000000004</v>
      </c>
      <c r="AL19" s="3">
        <v>0.13800000000000001</v>
      </c>
      <c r="AM19" s="3">
        <v>0.59800000000000009</v>
      </c>
      <c r="AN19" s="3">
        <v>11.968999999999999</v>
      </c>
      <c r="AO19" s="3">
        <v>2.7809999999999997</v>
      </c>
      <c r="AP19" s="3">
        <v>6.7580000000000009</v>
      </c>
      <c r="AQ19" s="3">
        <v>11.402000000000003</v>
      </c>
      <c r="AR19" s="3">
        <v>5.323999999999999</v>
      </c>
      <c r="AS19" s="3">
        <v>16.798999999999996</v>
      </c>
      <c r="AT19" s="3">
        <v>6.3129999999999997</v>
      </c>
      <c r="AU19" s="3">
        <v>2.0839999999999987</v>
      </c>
      <c r="AV19" s="3">
        <v>1.4330000000000001</v>
      </c>
      <c r="AW19" s="3">
        <v>2.2069999999999999</v>
      </c>
      <c r="AX19" s="3">
        <v>4.0359999999999996</v>
      </c>
      <c r="AY19" s="3">
        <v>1.9869999999999997</v>
      </c>
      <c r="AZ19" s="3">
        <v>5.5559999999999992</v>
      </c>
      <c r="BA19" s="3">
        <v>1.137</v>
      </c>
      <c r="BB19" s="3">
        <v>10.162000000000001</v>
      </c>
      <c r="BC19" s="3">
        <v>2.6159999999999997</v>
      </c>
      <c r="BD19" s="3">
        <v>26.216999999999999</v>
      </c>
      <c r="BE19" s="3">
        <v>3.133</v>
      </c>
      <c r="BF19" s="3">
        <v>19.850999999999999</v>
      </c>
      <c r="BG19" s="3">
        <v>6.6559999999999997</v>
      </c>
      <c r="BH19" s="3">
        <v>4.7540000000000004</v>
      </c>
      <c r="BI19" s="3">
        <v>12.705000000000002</v>
      </c>
      <c r="BJ19" s="3">
        <v>20.940999999999999</v>
      </c>
      <c r="BK19" s="3">
        <v>31.952999999999999</v>
      </c>
      <c r="BL19" s="3">
        <v>25.085000000000004</v>
      </c>
      <c r="BM19" s="3">
        <v>28.833000000000002</v>
      </c>
      <c r="BN19" s="3">
        <v>22.984000000000002</v>
      </c>
      <c r="BO19" s="3">
        <v>6.6559999999999997</v>
      </c>
    </row>
    <row r="20" spans="1:67">
      <c r="A20" s="4">
        <v>12020</v>
      </c>
      <c r="B20" s="2" t="s">
        <v>85</v>
      </c>
      <c r="C20" s="3">
        <v>83.60199999999999</v>
      </c>
      <c r="D20" s="3">
        <v>84.628</v>
      </c>
      <c r="E20" s="3">
        <v>85.125</v>
      </c>
      <c r="F20" s="3">
        <v>84.571000000000012</v>
      </c>
      <c r="G20" s="3">
        <v>84.632000000000005</v>
      </c>
      <c r="H20" s="3">
        <v>85.225000000000009</v>
      </c>
      <c r="I20" s="3">
        <v>86.494</v>
      </c>
      <c r="J20" s="3">
        <v>86.674999999999983</v>
      </c>
      <c r="K20" s="3">
        <v>89.203000000000003</v>
      </c>
      <c r="L20" s="3">
        <v>91.381999999999991</v>
      </c>
      <c r="M20" s="3">
        <v>93.119</v>
      </c>
      <c r="N20" s="3">
        <v>94.609000000000009</v>
      </c>
      <c r="O20" s="3">
        <v>90.02600000000001</v>
      </c>
      <c r="P20" s="3">
        <v>88.740999999999985</v>
      </c>
      <c r="Q20" s="3">
        <v>88.701999999999984</v>
      </c>
      <c r="R20" s="3">
        <v>89.75800000000001</v>
      </c>
      <c r="S20" s="3">
        <v>90.808999999999997</v>
      </c>
      <c r="T20" s="3">
        <v>91.816999999999993</v>
      </c>
      <c r="U20" s="3">
        <v>93.97999999999999</v>
      </c>
      <c r="V20" s="3">
        <v>96.55</v>
      </c>
      <c r="W20" s="3">
        <v>4.9000000000000002E-2</v>
      </c>
      <c r="X20" s="3">
        <v>29.639000000000003</v>
      </c>
      <c r="Y20" s="3">
        <v>0.874</v>
      </c>
      <c r="Z20" s="3">
        <v>0.13500000000000001</v>
      </c>
      <c r="AA20" s="3">
        <v>2.306</v>
      </c>
      <c r="AB20" s="3">
        <v>3.0769999999999995</v>
      </c>
      <c r="AC20" s="3">
        <v>9.4809999999999999</v>
      </c>
      <c r="AD20" s="3">
        <v>14.015999999999996</v>
      </c>
      <c r="AE20" s="3">
        <v>1.1180000000000001</v>
      </c>
      <c r="AF20" s="3">
        <v>3.2679999999999998</v>
      </c>
      <c r="AG20" s="3">
        <v>6.6100000000000012</v>
      </c>
      <c r="AH20" s="3">
        <v>11.586000000000002</v>
      </c>
      <c r="AI20" s="3">
        <v>8.4450000000000003</v>
      </c>
      <c r="AJ20" s="3">
        <v>2.5150000000000001</v>
      </c>
      <c r="AK20" s="3">
        <v>2.3150000000000004</v>
      </c>
      <c r="AL20" s="3">
        <v>0.126</v>
      </c>
      <c r="AM20" s="3">
        <v>0.28200000000000003</v>
      </c>
      <c r="AN20" s="3">
        <v>3.0769999999999995</v>
      </c>
      <c r="AO20" s="3">
        <v>3.4929999999999994</v>
      </c>
      <c r="AP20" s="3">
        <v>2.3029999999999999</v>
      </c>
      <c r="AQ20" s="3">
        <v>3.6850000000000005</v>
      </c>
      <c r="AR20" s="3">
        <v>2.7319999999999998</v>
      </c>
      <c r="AS20" s="3">
        <v>6.4039999999999999</v>
      </c>
      <c r="AT20" s="3">
        <v>3.1529999999999996</v>
      </c>
      <c r="AU20" s="3">
        <v>0.94300000000000017</v>
      </c>
      <c r="AV20" s="3">
        <v>0.502</v>
      </c>
      <c r="AW20" s="3">
        <v>1.1179999999999997</v>
      </c>
      <c r="AX20" s="3">
        <v>1.9569999999999996</v>
      </c>
      <c r="AY20" s="3">
        <v>1.3110000000000002</v>
      </c>
      <c r="AZ20" s="3">
        <v>2.3120000000000003</v>
      </c>
      <c r="BA20" s="3">
        <v>0.53800000000000003</v>
      </c>
      <c r="BB20" s="3">
        <v>3.7600000000000002</v>
      </c>
      <c r="BC20" s="3">
        <v>0.63500000000000001</v>
      </c>
      <c r="BD20" s="3">
        <v>10.951000000000001</v>
      </c>
      <c r="BE20" s="3">
        <v>0.59200000000000008</v>
      </c>
      <c r="BF20" s="3">
        <v>7.8530000000000006</v>
      </c>
      <c r="BG20" s="3">
        <v>2.5150000000000001</v>
      </c>
      <c r="BH20" s="3">
        <v>2.3149999999999999</v>
      </c>
      <c r="BI20" s="3">
        <v>3.4849999999999994</v>
      </c>
      <c r="BJ20" s="3">
        <v>9.4809999999999999</v>
      </c>
      <c r="BK20" s="3">
        <v>13.733999999999998</v>
      </c>
      <c r="BL20" s="3">
        <v>10.995999999999995</v>
      </c>
      <c r="BM20" s="3">
        <v>11.586</v>
      </c>
      <c r="BN20" s="3">
        <v>8.4449999999999985</v>
      </c>
      <c r="BO20" s="3">
        <v>2.5150000000000001</v>
      </c>
    </row>
    <row r="21" spans="1:67">
      <c r="A21" s="4">
        <v>12060</v>
      </c>
      <c r="B21" s="2" t="s">
        <v>86</v>
      </c>
      <c r="C21" s="3">
        <v>2073.0860000000002</v>
      </c>
      <c r="D21" s="3">
        <v>2164.1579999999994</v>
      </c>
      <c r="E21" s="3">
        <v>2264.1970000000001</v>
      </c>
      <c r="F21" s="3">
        <v>2324.6189999999997</v>
      </c>
      <c r="G21" s="3">
        <v>2335.7239999999997</v>
      </c>
      <c r="H21" s="3">
        <v>2293.2400000000002</v>
      </c>
      <c r="I21" s="3">
        <v>2271.3550000000005</v>
      </c>
      <c r="J21" s="3">
        <v>2301.3340000000003</v>
      </c>
      <c r="K21" s="3">
        <v>2371.0919999999996</v>
      </c>
      <c r="L21" s="3">
        <v>2435.9599999999996</v>
      </c>
      <c r="M21" s="3">
        <v>2484.1790000000001</v>
      </c>
      <c r="N21" s="3">
        <v>2457.8900000000003</v>
      </c>
      <c r="O21" s="3">
        <v>2321.5699999999997</v>
      </c>
      <c r="P21" s="3">
        <v>2301.174</v>
      </c>
      <c r="Q21" s="3">
        <v>2335.098</v>
      </c>
      <c r="R21" s="3">
        <v>2374.6040000000003</v>
      </c>
      <c r="S21" s="3">
        <v>2433.904</v>
      </c>
      <c r="T21" s="3">
        <v>2523.0420000000004</v>
      </c>
      <c r="U21" s="3">
        <v>2601.6129999999998</v>
      </c>
      <c r="V21" s="3">
        <v>2689.3169999999996</v>
      </c>
      <c r="W21" s="3">
        <v>2.480999999999999</v>
      </c>
      <c r="X21" s="3">
        <v>331.93000000000018</v>
      </c>
      <c r="Y21" s="3">
        <v>19.442</v>
      </c>
      <c r="Z21" s="3">
        <v>1.9649999999999985</v>
      </c>
      <c r="AA21" s="3">
        <v>9.5240000000000009</v>
      </c>
      <c r="AB21" s="3">
        <v>139.01400000000001</v>
      </c>
      <c r="AC21" s="3">
        <v>174.98599999999999</v>
      </c>
      <c r="AD21" s="3">
        <v>568.16099999999972</v>
      </c>
      <c r="AE21" s="3">
        <v>81.281999999999996</v>
      </c>
      <c r="AF21" s="3">
        <v>169.16399999999999</v>
      </c>
      <c r="AG21" s="3">
        <v>409.80399999999969</v>
      </c>
      <c r="AH21" s="3">
        <v>243.94099999999995</v>
      </c>
      <c r="AI21" s="3">
        <v>234.71700000000001</v>
      </c>
      <c r="AJ21" s="3">
        <v>97.768000000000015</v>
      </c>
      <c r="AK21" s="3">
        <v>9.838000000000001</v>
      </c>
      <c r="AL21" s="3">
        <v>1.651</v>
      </c>
      <c r="AM21" s="3">
        <v>11.146000000000001</v>
      </c>
      <c r="AN21" s="3">
        <v>139.01399999999998</v>
      </c>
      <c r="AO21" s="3">
        <v>37.993000000000009</v>
      </c>
      <c r="AP21" s="3">
        <v>63.13000000000001</v>
      </c>
      <c r="AQ21" s="3">
        <v>73.863000000000042</v>
      </c>
      <c r="AR21" s="3">
        <v>160.08200000000005</v>
      </c>
      <c r="AS21" s="3">
        <v>193.31700000000004</v>
      </c>
      <c r="AT21" s="3">
        <v>85.840999999999994</v>
      </c>
      <c r="AU21" s="3">
        <v>85.731000000000009</v>
      </c>
      <c r="AV21" s="3">
        <v>32.044000000000004</v>
      </c>
      <c r="AW21" s="3">
        <v>81.282000000000053</v>
      </c>
      <c r="AX21" s="3">
        <v>122.444</v>
      </c>
      <c r="AY21" s="3">
        <v>46.720000000000013</v>
      </c>
      <c r="AZ21" s="3">
        <v>171.75300000000004</v>
      </c>
      <c r="BA21" s="3">
        <v>41.296000000000006</v>
      </c>
      <c r="BB21" s="3">
        <v>196.75500000000005</v>
      </c>
      <c r="BC21" s="3">
        <v>42.104999999999997</v>
      </c>
      <c r="BD21" s="3">
        <v>201.83600000000013</v>
      </c>
      <c r="BE21" s="3">
        <v>27.31999999999999</v>
      </c>
      <c r="BF21" s="3">
        <v>207.39699999999996</v>
      </c>
      <c r="BG21" s="3">
        <v>97.767999999999986</v>
      </c>
      <c r="BH21" s="3">
        <v>9.8379999999999992</v>
      </c>
      <c r="BI21" s="3">
        <v>151.81100000000006</v>
      </c>
      <c r="BJ21" s="3">
        <v>174.98599999999971</v>
      </c>
      <c r="BK21" s="3">
        <v>557.01499999999976</v>
      </c>
      <c r="BL21" s="3">
        <v>660.24999999999943</v>
      </c>
      <c r="BM21" s="3">
        <v>243.94100000000006</v>
      </c>
      <c r="BN21" s="3">
        <v>234.71700000000004</v>
      </c>
      <c r="BO21" s="3">
        <v>97.767999999999986</v>
      </c>
    </row>
    <row r="22" spans="1:67">
      <c r="A22" s="4">
        <v>12100</v>
      </c>
      <c r="B22" s="2" t="s">
        <v>87</v>
      </c>
      <c r="C22" s="3">
        <v>142.56400000000002</v>
      </c>
      <c r="D22" s="3">
        <v>143.435</v>
      </c>
      <c r="E22" s="3">
        <v>146.09399999999999</v>
      </c>
      <c r="F22" s="3">
        <v>147.32299999999998</v>
      </c>
      <c r="G22" s="3">
        <v>149.68800000000002</v>
      </c>
      <c r="H22" s="3">
        <v>149.20699999999999</v>
      </c>
      <c r="I22" s="3">
        <v>151.44</v>
      </c>
      <c r="J22" s="3">
        <v>152.72999999999999</v>
      </c>
      <c r="K22" s="3">
        <v>154.52399999999997</v>
      </c>
      <c r="L22" s="3">
        <v>156.38699999999997</v>
      </c>
      <c r="M22" s="3">
        <v>152.411</v>
      </c>
      <c r="N22" s="3">
        <v>150.58599999999998</v>
      </c>
      <c r="O22" s="3">
        <v>141.964</v>
      </c>
      <c r="P22" s="3">
        <v>140.06700000000001</v>
      </c>
      <c r="Q22" s="3">
        <v>138.05499999999998</v>
      </c>
      <c r="R22" s="3">
        <v>140.25099999999998</v>
      </c>
      <c r="S22" s="3">
        <v>139.64400000000001</v>
      </c>
      <c r="T22" s="3">
        <v>136.27799999999999</v>
      </c>
      <c r="U22" s="3">
        <v>132.66800000000001</v>
      </c>
      <c r="V22" s="3">
        <v>132.87799999999999</v>
      </c>
      <c r="W22" s="3">
        <v>2.4E-2</v>
      </c>
      <c r="X22" s="3">
        <v>22.741000000000003</v>
      </c>
      <c r="Y22" s="3">
        <v>0.81899999999999995</v>
      </c>
      <c r="Z22" s="3">
        <v>1.7000000000000001E-2</v>
      </c>
      <c r="AA22" s="3">
        <v>1.7230000000000001</v>
      </c>
      <c r="AB22" s="3">
        <v>7.1289999999999996</v>
      </c>
      <c r="AC22" s="3">
        <v>3.8350000000000004</v>
      </c>
      <c r="AD22" s="3">
        <v>22.53</v>
      </c>
      <c r="AE22" s="3">
        <v>1.1080000000000001</v>
      </c>
      <c r="AF22" s="3">
        <v>4.5619999999999994</v>
      </c>
      <c r="AG22" s="3">
        <v>10.704000000000001</v>
      </c>
      <c r="AH22" s="3">
        <v>18.050999999999998</v>
      </c>
      <c r="AI22" s="3">
        <v>54.754999999999995</v>
      </c>
      <c r="AJ22" s="3">
        <v>4.4130000000000003</v>
      </c>
      <c r="AK22" s="3">
        <v>1.728</v>
      </c>
      <c r="AL22" s="3">
        <v>1.2E-2</v>
      </c>
      <c r="AM22" s="3">
        <v>0.70499999999999996</v>
      </c>
      <c r="AN22" s="3">
        <v>7.1289999999999996</v>
      </c>
      <c r="AO22" s="3">
        <v>0.69900000000000007</v>
      </c>
      <c r="AP22" s="3">
        <v>2.1080000000000001</v>
      </c>
      <c r="AQ22" s="3">
        <v>1.028</v>
      </c>
      <c r="AR22" s="3">
        <v>3.1240000000000006</v>
      </c>
      <c r="AS22" s="3">
        <v>12.194999999999999</v>
      </c>
      <c r="AT22" s="3">
        <v>4.2460000000000004</v>
      </c>
      <c r="AU22" s="3">
        <v>1.7540000000000002</v>
      </c>
      <c r="AV22" s="3">
        <v>0.50600000000000001</v>
      </c>
      <c r="AW22" s="3">
        <v>1.1080000000000001</v>
      </c>
      <c r="AX22" s="3">
        <v>2.7869999999999999</v>
      </c>
      <c r="AY22" s="3">
        <v>1.7749999999999999</v>
      </c>
      <c r="AZ22" s="3">
        <v>4.6360000000000001</v>
      </c>
      <c r="BA22" s="3">
        <v>0.96</v>
      </c>
      <c r="BB22" s="3">
        <v>5.1080000000000005</v>
      </c>
      <c r="BC22" s="3">
        <v>1</v>
      </c>
      <c r="BD22" s="3">
        <v>17.051000000000002</v>
      </c>
      <c r="BE22" s="3">
        <v>2.0059999999999998</v>
      </c>
      <c r="BF22" s="3">
        <v>52.748999999999995</v>
      </c>
      <c r="BG22" s="3">
        <v>4.4130000000000003</v>
      </c>
      <c r="BH22" s="3">
        <v>1.728</v>
      </c>
      <c r="BI22" s="3">
        <v>7.8460000000000001</v>
      </c>
      <c r="BJ22" s="3">
        <v>3.8350000000000004</v>
      </c>
      <c r="BK22" s="3">
        <v>21.824999999999996</v>
      </c>
      <c r="BL22" s="3">
        <v>16.373999999999999</v>
      </c>
      <c r="BM22" s="3">
        <v>18.050999999999998</v>
      </c>
      <c r="BN22" s="3">
        <v>54.754999999999995</v>
      </c>
      <c r="BO22" s="3">
        <v>4.4130000000000003</v>
      </c>
    </row>
    <row r="23" spans="1:67">
      <c r="A23" s="4">
        <v>12220</v>
      </c>
      <c r="B23" s="2" t="s">
        <v>88</v>
      </c>
      <c r="C23" s="3">
        <v>45.421999999999997</v>
      </c>
      <c r="D23" s="3">
        <v>44.887</v>
      </c>
      <c r="E23" s="3">
        <v>45.579999999999991</v>
      </c>
      <c r="F23" s="3">
        <v>46.738999999999997</v>
      </c>
      <c r="G23" s="3">
        <v>47.180999999999997</v>
      </c>
      <c r="H23" s="3">
        <v>48.106999999999999</v>
      </c>
      <c r="I23" s="3">
        <v>48.931999999999995</v>
      </c>
      <c r="J23" s="3">
        <v>51.433999999999997</v>
      </c>
      <c r="K23" s="3">
        <v>53.161999999999999</v>
      </c>
      <c r="L23" s="3">
        <v>55.096000000000004</v>
      </c>
      <c r="M23" s="3">
        <v>56.070999999999998</v>
      </c>
      <c r="N23" s="3">
        <v>55.712000000000003</v>
      </c>
      <c r="O23" s="3">
        <v>53.598999999999997</v>
      </c>
      <c r="P23" s="3">
        <v>53.602999999999994</v>
      </c>
      <c r="Q23" s="3">
        <v>54.788000000000004</v>
      </c>
      <c r="R23" s="3">
        <v>56.32500000000001</v>
      </c>
      <c r="S23" s="3">
        <v>58.826999999999991</v>
      </c>
      <c r="T23" s="3">
        <v>60.761000000000003</v>
      </c>
      <c r="U23" s="3">
        <v>62.322999999999993</v>
      </c>
      <c r="V23" s="3">
        <v>64.105000000000004</v>
      </c>
      <c r="W23" s="3">
        <v>9.6000000000000002E-2</v>
      </c>
      <c r="X23" s="3">
        <v>16.73</v>
      </c>
      <c r="Y23" s="3">
        <v>0.81799999999999995</v>
      </c>
      <c r="Z23" s="3">
        <v>0.128</v>
      </c>
      <c r="AA23" s="3">
        <v>0.39700000000000002</v>
      </c>
      <c r="AB23" s="3">
        <v>2.637</v>
      </c>
      <c r="AC23" s="3">
        <v>6.8380000000000001</v>
      </c>
      <c r="AD23" s="3">
        <v>9.511000000000001</v>
      </c>
      <c r="AE23" s="3">
        <v>0.86599999999999999</v>
      </c>
      <c r="AF23" s="3">
        <v>1.7250000000000001</v>
      </c>
      <c r="AG23" s="3">
        <v>5.0759999999999996</v>
      </c>
      <c r="AH23" s="3">
        <v>3.3449999999999998</v>
      </c>
      <c r="AI23" s="3">
        <v>6.28</v>
      </c>
      <c r="AJ23" s="3">
        <v>1.6240000000000001</v>
      </c>
      <c r="AK23" s="3">
        <v>0.45700000000000002</v>
      </c>
      <c r="AL23" s="3">
        <v>6.8000000000000005E-2</v>
      </c>
      <c r="AM23" s="3">
        <v>0.16999999999999998</v>
      </c>
      <c r="AN23" s="3">
        <v>2.637</v>
      </c>
      <c r="AO23" s="3">
        <v>0.63500000000000001</v>
      </c>
      <c r="AP23" s="3">
        <v>2.169</v>
      </c>
      <c r="AQ23" s="3">
        <v>4.0339999999999998</v>
      </c>
      <c r="AR23" s="3">
        <v>1.276</v>
      </c>
      <c r="AS23" s="3">
        <v>3.887</v>
      </c>
      <c r="AT23" s="3">
        <v>2.3570000000000002</v>
      </c>
      <c r="AU23" s="3">
        <v>1.0350000000000001</v>
      </c>
      <c r="AV23" s="3">
        <v>0.78600000000000003</v>
      </c>
      <c r="AW23" s="3">
        <v>0.86599999999999999</v>
      </c>
      <c r="AX23" s="3">
        <v>1.044</v>
      </c>
      <c r="AY23" s="3">
        <v>0.68100000000000005</v>
      </c>
      <c r="AZ23" s="3">
        <v>1.2379999999999998</v>
      </c>
      <c r="BA23" s="3">
        <v>0.2</v>
      </c>
      <c r="BB23" s="3">
        <v>3.6379999999999999</v>
      </c>
      <c r="BC23" s="3">
        <v>0.28800000000000003</v>
      </c>
      <c r="BD23" s="3">
        <v>3.0570000000000004</v>
      </c>
      <c r="BE23" s="3">
        <v>0.61799999999999999</v>
      </c>
      <c r="BF23" s="3">
        <v>5.6619999999999999</v>
      </c>
      <c r="BG23" s="3">
        <v>1.6240000000000001</v>
      </c>
      <c r="BH23" s="3">
        <v>0.45700000000000002</v>
      </c>
      <c r="BI23" s="3">
        <v>2.875</v>
      </c>
      <c r="BJ23" s="3">
        <v>6.8380000000000001</v>
      </c>
      <c r="BK23" s="3">
        <v>9.3409999999999993</v>
      </c>
      <c r="BL23" s="3">
        <v>7.666999999999998</v>
      </c>
      <c r="BM23" s="3">
        <v>3.3450000000000002</v>
      </c>
      <c r="BN23" s="3">
        <v>6.28</v>
      </c>
      <c r="BO23" s="3">
        <v>1.6240000000000001</v>
      </c>
    </row>
    <row r="24" spans="1:67">
      <c r="A24" s="4">
        <v>12260</v>
      </c>
      <c r="B24" s="2" t="s">
        <v>89</v>
      </c>
      <c r="C24" s="3">
        <v>215.94299999999998</v>
      </c>
      <c r="D24" s="3">
        <v>219.52499999999998</v>
      </c>
      <c r="E24" s="3">
        <v>223.529</v>
      </c>
      <c r="F24" s="3">
        <v>225.78899999999999</v>
      </c>
      <c r="G24" s="3">
        <v>224.15799999999996</v>
      </c>
      <c r="H24" s="3">
        <v>224.60599999999999</v>
      </c>
      <c r="I24" s="3">
        <v>226.69699999999997</v>
      </c>
      <c r="J24" s="3">
        <v>231.16300000000004</v>
      </c>
      <c r="K24" s="3">
        <v>231.90700000000001</v>
      </c>
      <c r="L24" s="3">
        <v>231.73499999999999</v>
      </c>
      <c r="M24" s="3">
        <v>234.41800000000001</v>
      </c>
      <c r="N24" s="3">
        <v>234.89100000000005</v>
      </c>
      <c r="O24" s="3">
        <v>229.03400000000002</v>
      </c>
      <c r="P24" s="3">
        <v>230.04000000000002</v>
      </c>
      <c r="Q24" s="3">
        <v>231.04399999999998</v>
      </c>
      <c r="R24" s="3">
        <v>231.41500000000002</v>
      </c>
      <c r="S24" s="3">
        <v>234.34100000000004</v>
      </c>
      <c r="T24" s="3">
        <v>238.78699999999998</v>
      </c>
      <c r="U24" s="3">
        <v>244.38500000000005</v>
      </c>
      <c r="V24" s="3">
        <v>249.65100000000001</v>
      </c>
      <c r="W24" s="3">
        <v>0.32</v>
      </c>
      <c r="X24" s="3">
        <v>45.390999999999998</v>
      </c>
      <c r="Y24" s="3">
        <v>11.471999999999998</v>
      </c>
      <c r="Z24" s="3">
        <v>0.49</v>
      </c>
      <c r="AA24" s="3">
        <v>3.6630000000000003</v>
      </c>
      <c r="AB24" s="3">
        <v>13.675000000000001</v>
      </c>
      <c r="AC24" s="3">
        <v>23.815999999999995</v>
      </c>
      <c r="AD24" s="3">
        <v>36.854000000000006</v>
      </c>
      <c r="AE24" s="3">
        <v>3.9249999999999998</v>
      </c>
      <c r="AF24" s="3">
        <v>8.0679999999999996</v>
      </c>
      <c r="AG24" s="3">
        <v>30.145999999999994</v>
      </c>
      <c r="AH24" s="3">
        <v>27.798999999999999</v>
      </c>
      <c r="AI24" s="3">
        <v>21.261000000000003</v>
      </c>
      <c r="AJ24" s="3">
        <v>7.5380000000000011</v>
      </c>
      <c r="AK24" s="3">
        <v>3.9119999999999999</v>
      </c>
      <c r="AL24" s="3">
        <v>0.24099999999999996</v>
      </c>
      <c r="AM24" s="3">
        <v>2.08</v>
      </c>
      <c r="AN24" s="3">
        <v>13.675000000000001</v>
      </c>
      <c r="AO24" s="3">
        <v>6.8889999999999985</v>
      </c>
      <c r="AP24" s="3">
        <v>9.4989999999999988</v>
      </c>
      <c r="AQ24" s="3">
        <v>7.4279999999999982</v>
      </c>
      <c r="AR24" s="3">
        <v>5.1319999999999997</v>
      </c>
      <c r="AS24" s="3">
        <v>16.692999999999998</v>
      </c>
      <c r="AT24" s="3">
        <v>8.4109999999999996</v>
      </c>
      <c r="AU24" s="3">
        <v>3.7129999999999983</v>
      </c>
      <c r="AV24" s="3">
        <v>0.82500000000000007</v>
      </c>
      <c r="AW24" s="3">
        <v>3.9250000000000003</v>
      </c>
      <c r="AX24" s="3">
        <v>5.9689999999999994</v>
      </c>
      <c r="AY24" s="3">
        <v>2.0989999999999998</v>
      </c>
      <c r="AZ24" s="3">
        <v>7.5909999999999993</v>
      </c>
      <c r="BA24" s="3">
        <v>0.80900000000000005</v>
      </c>
      <c r="BB24" s="3">
        <v>21.745999999999992</v>
      </c>
      <c r="BC24" s="3">
        <v>1.548</v>
      </c>
      <c r="BD24" s="3">
        <v>26.250999999999998</v>
      </c>
      <c r="BE24" s="3">
        <v>2.5839999999999992</v>
      </c>
      <c r="BF24" s="3">
        <v>18.676999999999996</v>
      </c>
      <c r="BG24" s="3">
        <v>7.5379999999999994</v>
      </c>
      <c r="BH24" s="3">
        <v>3.9120000000000004</v>
      </c>
      <c r="BI24" s="3">
        <v>15.995999999999999</v>
      </c>
      <c r="BJ24" s="3">
        <v>23.816000000000006</v>
      </c>
      <c r="BK24" s="3">
        <v>34.773999999999994</v>
      </c>
      <c r="BL24" s="3">
        <v>42.138999999999996</v>
      </c>
      <c r="BM24" s="3">
        <v>27.799000000000003</v>
      </c>
      <c r="BN24" s="3">
        <v>21.260999999999999</v>
      </c>
      <c r="BO24" s="3">
        <v>7.5379999999999994</v>
      </c>
    </row>
    <row r="25" spans="1:67">
      <c r="A25" s="4">
        <v>12420</v>
      </c>
      <c r="B25" s="2" t="s">
        <v>90</v>
      </c>
      <c r="C25" s="3">
        <v>588.851</v>
      </c>
      <c r="D25" s="3">
        <v>623.85500000000013</v>
      </c>
      <c r="E25" s="3">
        <v>659.34799999999996</v>
      </c>
      <c r="F25" s="3">
        <v>697.69</v>
      </c>
      <c r="G25" s="3">
        <v>699.93400000000008</v>
      </c>
      <c r="H25" s="3">
        <v>683.58399999999995</v>
      </c>
      <c r="I25" s="3">
        <v>677.81600000000003</v>
      </c>
      <c r="J25" s="3">
        <v>692.84299999999996</v>
      </c>
      <c r="K25" s="3">
        <v>718.2940000000001</v>
      </c>
      <c r="L25" s="3">
        <v>749.82700000000011</v>
      </c>
      <c r="M25" s="3">
        <v>786.49500000000012</v>
      </c>
      <c r="N25" s="3">
        <v>805.94100000000003</v>
      </c>
      <c r="O25" s="3">
        <v>789.53800000000001</v>
      </c>
      <c r="P25" s="3">
        <v>801.00199999999984</v>
      </c>
      <c r="Q25" s="3">
        <v>827.37899999999991</v>
      </c>
      <c r="R25" s="3">
        <v>860.005</v>
      </c>
      <c r="S25" s="3">
        <v>899.83</v>
      </c>
      <c r="T25" s="3">
        <v>938.61800000000005</v>
      </c>
      <c r="U25" s="3">
        <v>978.59899999999993</v>
      </c>
      <c r="V25" s="3">
        <v>1016.181</v>
      </c>
      <c r="W25" s="3">
        <v>1.863</v>
      </c>
      <c r="X25" s="3">
        <v>159.809</v>
      </c>
      <c r="Y25" s="3">
        <v>3.8249999999999997</v>
      </c>
      <c r="Z25" s="3">
        <v>2.89</v>
      </c>
      <c r="AA25" s="3">
        <v>8.7520000000000007</v>
      </c>
      <c r="AB25" s="3">
        <v>46.57</v>
      </c>
      <c r="AC25" s="3">
        <v>65.941000000000003</v>
      </c>
      <c r="AD25" s="3">
        <v>132.65300000000002</v>
      </c>
      <c r="AE25" s="3">
        <v>22.282</v>
      </c>
      <c r="AF25" s="3">
        <v>45.577999999999989</v>
      </c>
      <c r="AG25" s="3">
        <v>109.39800000000001</v>
      </c>
      <c r="AH25" s="3">
        <v>77.39800000000001</v>
      </c>
      <c r="AI25" s="3">
        <v>79.119</v>
      </c>
      <c r="AJ25" s="3">
        <v>30.417000000000002</v>
      </c>
      <c r="AK25" s="3">
        <v>8.7829999999999995</v>
      </c>
      <c r="AL25" s="3">
        <v>2.859</v>
      </c>
      <c r="AM25" s="3">
        <v>2.21</v>
      </c>
      <c r="AN25" s="3">
        <v>46.57</v>
      </c>
      <c r="AO25" s="3">
        <v>2.78</v>
      </c>
      <c r="AP25" s="3">
        <v>11.201000000000002</v>
      </c>
      <c r="AQ25" s="3">
        <v>51.960000000000008</v>
      </c>
      <c r="AR25" s="3">
        <v>37.252000000000002</v>
      </c>
      <c r="AS25" s="3">
        <v>58.044999999999995</v>
      </c>
      <c r="AT25" s="3">
        <v>23.934000000000001</v>
      </c>
      <c r="AU25" s="3">
        <v>8.2260000000000009</v>
      </c>
      <c r="AV25" s="3">
        <v>2.9859999999999998</v>
      </c>
      <c r="AW25" s="3">
        <v>22.282000000000004</v>
      </c>
      <c r="AX25" s="3">
        <v>31.911999999999999</v>
      </c>
      <c r="AY25" s="3">
        <v>13.666</v>
      </c>
      <c r="AZ25" s="3">
        <v>56.387000000000008</v>
      </c>
      <c r="BA25" s="3">
        <v>3.7780000000000005</v>
      </c>
      <c r="BB25" s="3">
        <v>49.233000000000004</v>
      </c>
      <c r="BC25" s="3">
        <v>10.458</v>
      </c>
      <c r="BD25" s="3">
        <v>66.94</v>
      </c>
      <c r="BE25" s="3">
        <v>9.2089999999999996</v>
      </c>
      <c r="BF25" s="3">
        <v>69.91</v>
      </c>
      <c r="BG25" s="3">
        <v>30.416999999999998</v>
      </c>
      <c r="BH25" s="3">
        <v>8.7829999999999995</v>
      </c>
      <c r="BI25" s="3">
        <v>51.639000000000003</v>
      </c>
      <c r="BJ25" s="3">
        <v>65.941000000000017</v>
      </c>
      <c r="BK25" s="3">
        <v>130.44299999999998</v>
      </c>
      <c r="BL25" s="3">
        <v>177.25800000000001</v>
      </c>
      <c r="BM25" s="3">
        <v>77.39800000000001</v>
      </c>
      <c r="BN25" s="3">
        <v>79.119</v>
      </c>
      <c r="BO25" s="3">
        <v>30.416999999999998</v>
      </c>
    </row>
    <row r="26" spans="1:67">
      <c r="A26" s="4">
        <v>12540</v>
      </c>
      <c r="B26" s="2" t="s">
        <v>91</v>
      </c>
      <c r="C26" s="3">
        <v>234.97399999999999</v>
      </c>
      <c r="D26" s="3">
        <v>243.57399999999998</v>
      </c>
      <c r="E26" s="3">
        <v>244.65700000000001</v>
      </c>
      <c r="F26" s="3">
        <v>249.18699999999998</v>
      </c>
      <c r="G26" s="3">
        <v>255.614</v>
      </c>
      <c r="H26" s="3">
        <v>260.072</v>
      </c>
      <c r="I26" s="3">
        <v>262.70699999999994</v>
      </c>
      <c r="J26" s="3">
        <v>264.31</v>
      </c>
      <c r="K26" s="3">
        <v>276.46699999999998</v>
      </c>
      <c r="L26" s="3">
        <v>286.97600000000006</v>
      </c>
      <c r="M26" s="3">
        <v>292.82300000000004</v>
      </c>
      <c r="N26" s="3">
        <v>294.46199999999999</v>
      </c>
      <c r="O26" s="3">
        <v>279.47499999999997</v>
      </c>
      <c r="P26" s="3">
        <v>280.10600000000005</v>
      </c>
      <c r="Q26" s="3">
        <v>289.30199999999996</v>
      </c>
      <c r="R26" s="3">
        <v>301.97300000000007</v>
      </c>
      <c r="S26" s="3">
        <v>311.75799999999998</v>
      </c>
      <c r="T26" s="3">
        <v>319.65699999999998</v>
      </c>
      <c r="U26" s="3">
        <v>320.02999999999997</v>
      </c>
      <c r="V26" s="3">
        <v>318.26400000000001</v>
      </c>
      <c r="W26" s="3">
        <v>1.966</v>
      </c>
      <c r="X26" s="3">
        <v>59.900000000000006</v>
      </c>
      <c r="Y26" s="3">
        <v>3.92</v>
      </c>
      <c r="Z26" s="3">
        <v>9.75</v>
      </c>
      <c r="AA26" s="3">
        <v>44.578000000000003</v>
      </c>
      <c r="AB26" s="3">
        <v>18.439</v>
      </c>
      <c r="AC26" s="3">
        <v>13.273</v>
      </c>
      <c r="AD26" s="3">
        <v>46.775000000000006</v>
      </c>
      <c r="AE26" s="3">
        <v>2.823</v>
      </c>
      <c r="AF26" s="3">
        <v>9.0680000000000014</v>
      </c>
      <c r="AG26" s="3">
        <v>26.077999999999999</v>
      </c>
      <c r="AH26" s="3">
        <v>28.021999999999998</v>
      </c>
      <c r="AI26" s="3">
        <v>21.501999999999999</v>
      </c>
      <c r="AJ26" s="3">
        <v>6.7290000000000001</v>
      </c>
      <c r="AK26" s="3">
        <v>44.616</v>
      </c>
      <c r="AL26" s="3">
        <v>9.7119999999999997</v>
      </c>
      <c r="AM26" s="3">
        <v>1.659</v>
      </c>
      <c r="AN26" s="3">
        <v>18.439</v>
      </c>
      <c r="AO26" s="3">
        <v>5.4870000000000001</v>
      </c>
      <c r="AP26" s="3">
        <v>3.4039999999999999</v>
      </c>
      <c r="AQ26" s="3">
        <v>4.3820000000000006</v>
      </c>
      <c r="AR26" s="3">
        <v>8.0450000000000017</v>
      </c>
      <c r="AS26" s="3">
        <v>20.888000000000002</v>
      </c>
      <c r="AT26" s="3">
        <v>8.2430000000000003</v>
      </c>
      <c r="AU26" s="3">
        <v>5.62</v>
      </c>
      <c r="AV26" s="3">
        <v>2.3200000000000003</v>
      </c>
      <c r="AW26" s="3">
        <v>2.823</v>
      </c>
      <c r="AX26" s="3">
        <v>5.6630000000000003</v>
      </c>
      <c r="AY26" s="3">
        <v>3.4050000000000002</v>
      </c>
      <c r="AZ26" s="3">
        <v>10.091999999999999</v>
      </c>
      <c r="BA26" s="3">
        <v>2.5150000000000001</v>
      </c>
      <c r="BB26" s="3">
        <v>13.471</v>
      </c>
      <c r="BC26" s="3">
        <v>1.8069999999999999</v>
      </c>
      <c r="BD26" s="3">
        <v>26.215000000000003</v>
      </c>
      <c r="BE26" s="3">
        <v>2.4190000000000005</v>
      </c>
      <c r="BF26" s="3">
        <v>19.082999999999998</v>
      </c>
      <c r="BG26" s="3">
        <v>6.729000000000001</v>
      </c>
      <c r="BH26" s="3">
        <v>44.616</v>
      </c>
      <c r="BI26" s="3">
        <v>29.810000000000002</v>
      </c>
      <c r="BJ26" s="3">
        <v>13.273</v>
      </c>
      <c r="BK26" s="3">
        <v>45.115999999999993</v>
      </c>
      <c r="BL26" s="3">
        <v>37.969000000000001</v>
      </c>
      <c r="BM26" s="3">
        <v>28.021999999999998</v>
      </c>
      <c r="BN26" s="3">
        <v>21.502000000000002</v>
      </c>
      <c r="BO26" s="3">
        <v>6.729000000000001</v>
      </c>
    </row>
    <row r="27" spans="1:67">
      <c r="A27" s="4">
        <v>12580</v>
      </c>
      <c r="B27" s="2" t="s">
        <v>92</v>
      </c>
      <c r="C27" s="3">
        <v>1210.1809999999998</v>
      </c>
      <c r="D27" s="3">
        <v>1233.4939999999999</v>
      </c>
      <c r="E27" s="3">
        <v>1264.9380000000001</v>
      </c>
      <c r="F27" s="3">
        <v>1291.9479999999999</v>
      </c>
      <c r="G27" s="3">
        <v>1301.1799999999998</v>
      </c>
      <c r="H27" s="3">
        <v>1295.395</v>
      </c>
      <c r="I27" s="3">
        <v>1293.4780000000001</v>
      </c>
      <c r="J27" s="3">
        <v>1304.9380000000001</v>
      </c>
      <c r="K27" s="3">
        <v>1325.0260000000001</v>
      </c>
      <c r="L27" s="3">
        <v>1343.7179999999998</v>
      </c>
      <c r="M27" s="3">
        <v>1354.3820000000001</v>
      </c>
      <c r="N27" s="3">
        <v>1349.6650000000002</v>
      </c>
      <c r="O27" s="3">
        <v>1308.6619999999998</v>
      </c>
      <c r="P27" s="3">
        <v>1309.5059999999999</v>
      </c>
      <c r="Q27" s="3">
        <v>1331.711</v>
      </c>
      <c r="R27" s="3">
        <v>1353.5830000000001</v>
      </c>
      <c r="S27" s="3">
        <v>1371.874</v>
      </c>
      <c r="T27" s="3">
        <v>1383.9989999999998</v>
      </c>
      <c r="U27" s="3">
        <v>1411.1310000000001</v>
      </c>
      <c r="V27" s="3">
        <v>1431.6139999999998</v>
      </c>
      <c r="W27" s="3">
        <v>1.8540000000000001</v>
      </c>
      <c r="X27" s="3">
        <v>223.35799999999998</v>
      </c>
      <c r="Y27" s="3">
        <v>24.142999999999994</v>
      </c>
      <c r="Z27" s="3">
        <v>0.27</v>
      </c>
      <c r="AA27" s="3">
        <v>8.3970000000000002</v>
      </c>
      <c r="AB27" s="3">
        <v>85.332999999999998</v>
      </c>
      <c r="AC27" s="3">
        <v>71.141999999999996</v>
      </c>
      <c r="AD27" s="3">
        <v>246.73400000000001</v>
      </c>
      <c r="AE27" s="3">
        <v>23.385999999999999</v>
      </c>
      <c r="AF27" s="3">
        <v>81.35899999999998</v>
      </c>
      <c r="AG27" s="3">
        <v>191.88600000000005</v>
      </c>
      <c r="AH27" s="3">
        <v>223.75</v>
      </c>
      <c r="AI27" s="3">
        <v>116.199</v>
      </c>
      <c r="AJ27" s="3">
        <v>56.570999999999998</v>
      </c>
      <c r="AK27" s="3">
        <v>8.4199999999999982</v>
      </c>
      <c r="AL27" s="3">
        <v>0.24700000000000003</v>
      </c>
      <c r="AM27" s="3">
        <v>5.613999999999999</v>
      </c>
      <c r="AN27" s="3">
        <v>85.332999999999998</v>
      </c>
      <c r="AO27" s="3">
        <v>13.102999999999998</v>
      </c>
      <c r="AP27" s="3">
        <v>23.554000000000013</v>
      </c>
      <c r="AQ27" s="3">
        <v>34.484999999999992</v>
      </c>
      <c r="AR27" s="3">
        <v>56.122999999999998</v>
      </c>
      <c r="AS27" s="3">
        <v>102.26700000000005</v>
      </c>
      <c r="AT27" s="3">
        <v>42.692</v>
      </c>
      <c r="AU27" s="3">
        <v>29.091000000000001</v>
      </c>
      <c r="AV27" s="3">
        <v>10.947000000000001</v>
      </c>
      <c r="AW27" s="3">
        <v>23.38600000000001</v>
      </c>
      <c r="AX27" s="3">
        <v>58.94</v>
      </c>
      <c r="AY27" s="3">
        <v>22.419000000000004</v>
      </c>
      <c r="AZ27" s="3">
        <v>104.24199999999999</v>
      </c>
      <c r="BA27" s="3">
        <v>7.0909999999999993</v>
      </c>
      <c r="BB27" s="3">
        <v>80.552999999999997</v>
      </c>
      <c r="BC27" s="3">
        <v>50.003</v>
      </c>
      <c r="BD27" s="3">
        <v>173.74700000000001</v>
      </c>
      <c r="BE27" s="3">
        <v>18.611999999999998</v>
      </c>
      <c r="BF27" s="3">
        <v>97.587000000000003</v>
      </c>
      <c r="BG27" s="3">
        <v>56.571000000000005</v>
      </c>
      <c r="BH27" s="3">
        <v>8.42</v>
      </c>
      <c r="BI27" s="3">
        <v>91.194000000000003</v>
      </c>
      <c r="BJ27" s="3">
        <v>71.141999999999996</v>
      </c>
      <c r="BK27" s="3">
        <v>241.12</v>
      </c>
      <c r="BL27" s="3">
        <v>296.63099999999997</v>
      </c>
      <c r="BM27" s="3">
        <v>223.75000000000003</v>
      </c>
      <c r="BN27" s="3">
        <v>116.19900000000001</v>
      </c>
      <c r="BO27" s="3">
        <v>56.571000000000005</v>
      </c>
    </row>
    <row r="28" spans="1:67">
      <c r="A28" s="4">
        <v>12620</v>
      </c>
      <c r="B28" s="2" t="s">
        <v>93</v>
      </c>
      <c r="C28" s="3">
        <v>67.914000000000001</v>
      </c>
      <c r="D28" s="3">
        <v>69.914999999999992</v>
      </c>
      <c r="E28" s="3">
        <v>71.59</v>
      </c>
      <c r="F28" s="3">
        <v>73.888999999999996</v>
      </c>
      <c r="G28" s="3">
        <v>74.971000000000004</v>
      </c>
      <c r="H28" s="3">
        <v>75.158000000000001</v>
      </c>
      <c r="I28" s="3">
        <v>74.184000000000012</v>
      </c>
      <c r="J28" s="3">
        <v>74.64200000000001</v>
      </c>
      <c r="K28" s="3">
        <v>75.42</v>
      </c>
      <c r="L28" s="3">
        <v>75.676000000000002</v>
      </c>
      <c r="M28" s="3">
        <v>75.853000000000009</v>
      </c>
      <c r="N28" s="3">
        <v>76.086999999999989</v>
      </c>
      <c r="O28" s="3">
        <v>74.140999999999991</v>
      </c>
      <c r="P28" s="3">
        <v>72.822000000000003</v>
      </c>
      <c r="Q28" s="3">
        <v>72.879000000000005</v>
      </c>
      <c r="R28" s="3">
        <v>73.575999999999993</v>
      </c>
      <c r="S28" s="3">
        <v>73.971000000000004</v>
      </c>
      <c r="T28" s="3">
        <v>73.838000000000008</v>
      </c>
      <c r="U28" s="3">
        <v>74.114000000000004</v>
      </c>
      <c r="V28" s="3">
        <v>74.458999999999989</v>
      </c>
      <c r="W28" s="3">
        <v>0.14899999999999999</v>
      </c>
      <c r="X28" s="3">
        <v>13.760999999999999</v>
      </c>
      <c r="Y28" s="3">
        <v>0.54200000000000004</v>
      </c>
      <c r="Z28" s="3">
        <v>0.372</v>
      </c>
      <c r="AA28" s="3">
        <v>1.17</v>
      </c>
      <c r="AB28" s="3">
        <v>3.306</v>
      </c>
      <c r="AC28" s="3">
        <v>4.5090000000000012</v>
      </c>
      <c r="AD28" s="3">
        <v>17.54</v>
      </c>
      <c r="AE28" s="3">
        <v>1.6519999999999999</v>
      </c>
      <c r="AF28" s="3">
        <v>2.7159999999999997</v>
      </c>
      <c r="AG28" s="3">
        <v>6.1849999999999996</v>
      </c>
      <c r="AH28" s="3">
        <v>15.459000000000001</v>
      </c>
      <c r="AI28" s="3">
        <v>6.1389999999999993</v>
      </c>
      <c r="AJ28" s="3">
        <v>2.3529999999999998</v>
      </c>
      <c r="AK28" s="3">
        <v>1.54</v>
      </c>
      <c r="AL28" s="3">
        <v>2E-3</v>
      </c>
      <c r="AM28" s="3">
        <v>0.249</v>
      </c>
      <c r="AN28" s="3">
        <v>3.306</v>
      </c>
      <c r="AO28" s="3">
        <v>0.5</v>
      </c>
      <c r="AP28" s="3">
        <v>2.3029999999999999</v>
      </c>
      <c r="AQ28" s="3">
        <v>1.7060000000000002</v>
      </c>
      <c r="AR28" s="3">
        <v>2.5759999999999996</v>
      </c>
      <c r="AS28" s="3">
        <v>7.3920000000000003</v>
      </c>
      <c r="AT28" s="3">
        <v>4.0949999999999998</v>
      </c>
      <c r="AU28" s="3">
        <v>2.702</v>
      </c>
      <c r="AV28" s="3">
        <v>0.52600000000000002</v>
      </c>
      <c r="AW28" s="3">
        <v>1.6519999999999999</v>
      </c>
      <c r="AX28" s="3">
        <v>2.0179999999999998</v>
      </c>
      <c r="AY28" s="3">
        <v>0.69799999999999995</v>
      </c>
      <c r="AZ28" s="3">
        <v>2.6689999999999996</v>
      </c>
      <c r="BA28" s="3">
        <v>0.65100000000000002</v>
      </c>
      <c r="BB28" s="3">
        <v>2.8650000000000002</v>
      </c>
      <c r="BC28" s="3">
        <v>1.7699999999999998</v>
      </c>
      <c r="BD28" s="3">
        <v>13.689</v>
      </c>
      <c r="BE28" s="3">
        <v>0.70900000000000007</v>
      </c>
      <c r="BF28" s="3">
        <v>5.43</v>
      </c>
      <c r="BG28" s="3">
        <v>2.3529999999999998</v>
      </c>
      <c r="BH28" s="3">
        <v>1.54</v>
      </c>
      <c r="BI28" s="3">
        <v>3.5569999999999999</v>
      </c>
      <c r="BJ28" s="3">
        <v>4.5089999999999995</v>
      </c>
      <c r="BK28" s="3">
        <v>17.291</v>
      </c>
      <c r="BL28" s="3">
        <v>10.553000000000001</v>
      </c>
      <c r="BM28" s="3">
        <v>15.459000000000001</v>
      </c>
      <c r="BN28" s="3">
        <v>6.1390000000000002</v>
      </c>
      <c r="BO28" s="3">
        <v>2.3529999999999998</v>
      </c>
    </row>
    <row r="29" spans="1:67">
      <c r="A29" s="4">
        <v>12700</v>
      </c>
      <c r="B29" s="2" t="s">
        <v>94</v>
      </c>
      <c r="C29" s="3">
        <v>84.126000000000019</v>
      </c>
      <c r="D29" s="3">
        <v>86.231999999999985</v>
      </c>
      <c r="E29" s="3">
        <v>89.966999999999999</v>
      </c>
      <c r="F29" s="3">
        <v>92.986999999999981</v>
      </c>
      <c r="G29" s="3">
        <v>94.495000000000005</v>
      </c>
      <c r="H29" s="3">
        <v>95.744000000000014</v>
      </c>
      <c r="I29" s="3">
        <v>97.467000000000013</v>
      </c>
      <c r="J29" s="3">
        <v>98.282999999999987</v>
      </c>
      <c r="K29" s="3">
        <v>97.75</v>
      </c>
      <c r="L29" s="3">
        <v>97.528999999999996</v>
      </c>
      <c r="M29" s="3">
        <v>97.821000000000012</v>
      </c>
      <c r="N29" s="3">
        <v>96.701999999999998</v>
      </c>
      <c r="O29" s="3">
        <v>93.619</v>
      </c>
      <c r="P29" s="3">
        <v>93.661000000000001</v>
      </c>
      <c r="Q29" s="3">
        <v>93.559000000000012</v>
      </c>
      <c r="R29" s="3">
        <v>95.566999999999993</v>
      </c>
      <c r="S29" s="3">
        <v>97.471000000000004</v>
      </c>
      <c r="T29" s="3">
        <v>98.831000000000003</v>
      </c>
      <c r="U29" s="3">
        <v>100.01199999999999</v>
      </c>
      <c r="V29" s="3">
        <v>101.15900000000001</v>
      </c>
      <c r="W29" s="3">
        <v>0.19400000000000001</v>
      </c>
      <c r="X29" s="3">
        <v>14.959</v>
      </c>
      <c r="Y29" s="3">
        <v>1.224</v>
      </c>
      <c r="Z29" s="3">
        <v>5.3999999999999999E-2</v>
      </c>
      <c r="AA29" s="3">
        <v>0.55300000000000005</v>
      </c>
      <c r="AB29" s="3">
        <v>5.9600000000000009</v>
      </c>
      <c r="AC29" s="3">
        <v>2.202</v>
      </c>
      <c r="AD29" s="3">
        <v>20.755000000000003</v>
      </c>
      <c r="AE29" s="3">
        <v>1.7990000000000004</v>
      </c>
      <c r="AF29" s="3">
        <v>4.0440000000000005</v>
      </c>
      <c r="AG29" s="3">
        <v>8.7170000000000005</v>
      </c>
      <c r="AH29" s="3">
        <v>16.09</v>
      </c>
      <c r="AI29" s="3">
        <v>17.015999999999998</v>
      </c>
      <c r="AJ29" s="3">
        <v>4.2539999999999996</v>
      </c>
      <c r="AK29" s="3">
        <v>0.55300000000000005</v>
      </c>
      <c r="AL29" s="3">
        <v>5.3999999999999999E-2</v>
      </c>
      <c r="AM29" s="3">
        <v>0.40200000000000002</v>
      </c>
      <c r="AN29" s="3">
        <v>5.9600000000000009</v>
      </c>
      <c r="AO29" s="3">
        <v>0.34500000000000003</v>
      </c>
      <c r="AP29" s="3">
        <v>0.78700000000000003</v>
      </c>
      <c r="AQ29" s="3">
        <v>1.0699999999999998</v>
      </c>
      <c r="AR29" s="3">
        <v>1.71</v>
      </c>
      <c r="AS29" s="3">
        <v>12.772999999999998</v>
      </c>
      <c r="AT29" s="3">
        <v>3.8090000000000002</v>
      </c>
      <c r="AU29" s="3">
        <v>1.6460000000000001</v>
      </c>
      <c r="AV29" s="3">
        <v>0.41499999999999998</v>
      </c>
      <c r="AW29" s="3">
        <v>1.7989999999999999</v>
      </c>
      <c r="AX29" s="3">
        <v>2.395</v>
      </c>
      <c r="AY29" s="3">
        <v>1.649</v>
      </c>
      <c r="AZ29" s="3">
        <v>4.3499999999999996</v>
      </c>
      <c r="BA29" s="3">
        <v>0.65</v>
      </c>
      <c r="BB29" s="3">
        <v>3.7170000000000001</v>
      </c>
      <c r="BC29" s="3">
        <v>1.3269999999999997</v>
      </c>
      <c r="BD29" s="3">
        <v>14.763</v>
      </c>
      <c r="BE29" s="3">
        <v>2.6979999999999995</v>
      </c>
      <c r="BF29" s="3">
        <v>14.318</v>
      </c>
      <c r="BG29" s="3">
        <v>4.2540000000000004</v>
      </c>
      <c r="BH29" s="3">
        <v>0.55300000000000005</v>
      </c>
      <c r="BI29" s="3">
        <v>6.4160000000000004</v>
      </c>
      <c r="BJ29" s="3">
        <v>2.202</v>
      </c>
      <c r="BK29" s="3">
        <v>20.352999999999998</v>
      </c>
      <c r="BL29" s="3">
        <v>14.559999999999999</v>
      </c>
      <c r="BM29" s="3">
        <v>16.09</v>
      </c>
      <c r="BN29" s="3">
        <v>17.015999999999998</v>
      </c>
      <c r="BO29" s="3">
        <v>4.2540000000000004</v>
      </c>
    </row>
    <row r="30" spans="1:67">
      <c r="A30" s="4">
        <v>12940</v>
      </c>
      <c r="B30" s="2" t="s">
        <v>95</v>
      </c>
      <c r="C30" s="3">
        <v>326.34299999999996</v>
      </c>
      <c r="D30" s="3">
        <v>331.64299999999997</v>
      </c>
      <c r="E30" s="3">
        <v>340.62099999999992</v>
      </c>
      <c r="F30" s="3">
        <v>348.18800000000005</v>
      </c>
      <c r="G30" s="3">
        <v>344.22</v>
      </c>
      <c r="H30" s="3">
        <v>344.005</v>
      </c>
      <c r="I30" s="3">
        <v>346.74400000000003</v>
      </c>
      <c r="J30" s="3">
        <v>349.92099999999999</v>
      </c>
      <c r="K30" s="3">
        <v>360.10700000000003</v>
      </c>
      <c r="L30" s="3">
        <v>368.61500000000001</v>
      </c>
      <c r="M30" s="3">
        <v>381.14499999999998</v>
      </c>
      <c r="N30" s="3">
        <v>383.27100000000002</v>
      </c>
      <c r="O30" s="3">
        <v>379.40600000000006</v>
      </c>
      <c r="P30" s="3">
        <v>372.85599999999994</v>
      </c>
      <c r="Q30" s="3">
        <v>377.8309999999999</v>
      </c>
      <c r="R30" s="3">
        <v>382.94600000000003</v>
      </c>
      <c r="S30" s="3">
        <v>393.03799999999995</v>
      </c>
      <c r="T30" s="3">
        <v>403.00299999999993</v>
      </c>
      <c r="U30" s="3">
        <v>412.13100000000009</v>
      </c>
      <c r="V30" s="3">
        <v>413.01500000000004</v>
      </c>
      <c r="W30" s="3">
        <v>0.16500000000000004</v>
      </c>
      <c r="X30" s="3">
        <v>76.295999999999978</v>
      </c>
      <c r="Y30" s="3">
        <v>3.4960000000000004</v>
      </c>
      <c r="Z30" s="3">
        <v>1.8229999999999995</v>
      </c>
      <c r="AA30" s="3">
        <v>3.6070000000000007</v>
      </c>
      <c r="AB30" s="3">
        <v>40.614999999999995</v>
      </c>
      <c r="AC30" s="3">
        <v>26.3</v>
      </c>
      <c r="AD30" s="3">
        <v>66.925999999999988</v>
      </c>
      <c r="AE30" s="3">
        <v>5.794999999999999</v>
      </c>
      <c r="AF30" s="3">
        <v>18.712</v>
      </c>
      <c r="AG30" s="3">
        <v>45.457000000000001</v>
      </c>
      <c r="AH30" s="3">
        <v>44.135000000000005</v>
      </c>
      <c r="AI30" s="3">
        <v>32.545000000000002</v>
      </c>
      <c r="AJ30" s="3">
        <v>15.273000000000001</v>
      </c>
      <c r="AK30" s="3">
        <v>3.7550000000000003</v>
      </c>
      <c r="AL30" s="3">
        <v>1.6749999999999996</v>
      </c>
      <c r="AM30" s="3">
        <v>2.6759999999999993</v>
      </c>
      <c r="AN30" s="3">
        <v>40.614999999999995</v>
      </c>
      <c r="AO30" s="3">
        <v>2.1319999999999997</v>
      </c>
      <c r="AP30" s="3">
        <v>16.505000000000006</v>
      </c>
      <c r="AQ30" s="3">
        <v>7.6629999999999994</v>
      </c>
      <c r="AR30" s="3">
        <v>13.545999999999998</v>
      </c>
      <c r="AS30" s="3">
        <v>27.385999999999989</v>
      </c>
      <c r="AT30" s="3">
        <v>13.575999999999999</v>
      </c>
      <c r="AU30" s="3">
        <v>8.052999999999999</v>
      </c>
      <c r="AV30" s="3">
        <v>1.6889999999999996</v>
      </c>
      <c r="AW30" s="3">
        <v>5.794999999999999</v>
      </c>
      <c r="AX30" s="3">
        <v>13.474999999999998</v>
      </c>
      <c r="AY30" s="3">
        <v>5.2369999999999992</v>
      </c>
      <c r="AZ30" s="3">
        <v>20.373000000000001</v>
      </c>
      <c r="BA30" s="3">
        <v>4.0960000000000001</v>
      </c>
      <c r="BB30" s="3">
        <v>20.987999999999996</v>
      </c>
      <c r="BC30" s="3">
        <v>5.9830000000000005</v>
      </c>
      <c r="BD30" s="3">
        <v>38.152000000000001</v>
      </c>
      <c r="BE30" s="3">
        <v>4.7220000000000004</v>
      </c>
      <c r="BF30" s="3">
        <v>27.822999999999997</v>
      </c>
      <c r="BG30" s="3">
        <v>15.273000000000001</v>
      </c>
      <c r="BH30" s="3">
        <v>3.7549999999999999</v>
      </c>
      <c r="BI30" s="3">
        <v>44.966000000000001</v>
      </c>
      <c r="BJ30" s="3">
        <v>26.299999999999994</v>
      </c>
      <c r="BK30" s="3">
        <v>64.250000000000014</v>
      </c>
      <c r="BL30" s="3">
        <v>69.964000000000055</v>
      </c>
      <c r="BM30" s="3">
        <v>44.134999999999991</v>
      </c>
      <c r="BN30" s="3">
        <v>32.545000000000002</v>
      </c>
      <c r="BO30" s="3">
        <v>15.273000000000001</v>
      </c>
    </row>
    <row r="31" spans="1:67">
      <c r="A31" s="4">
        <v>12980</v>
      </c>
      <c r="B31" s="2" t="s">
        <v>96</v>
      </c>
      <c r="C31" s="3">
        <v>63.427999999999997</v>
      </c>
      <c r="D31" s="3">
        <v>64.192999999999998</v>
      </c>
      <c r="E31" s="3">
        <v>63.660999999999987</v>
      </c>
      <c r="F31" s="3">
        <v>63.036000000000001</v>
      </c>
      <c r="G31" s="3">
        <v>62.530999999999999</v>
      </c>
      <c r="H31" s="3">
        <v>62.761999999999986</v>
      </c>
      <c r="I31" s="3">
        <v>62.882999999999988</v>
      </c>
      <c r="J31" s="3">
        <v>62.438000000000002</v>
      </c>
      <c r="K31" s="3">
        <v>61.522999999999996</v>
      </c>
      <c r="L31" s="3">
        <v>60.527999999999992</v>
      </c>
      <c r="M31" s="3">
        <v>59.996000000000002</v>
      </c>
      <c r="N31" s="3">
        <v>58.985999999999997</v>
      </c>
      <c r="O31" s="3">
        <v>56.280999999999999</v>
      </c>
      <c r="P31" s="3">
        <v>56.409999999999989</v>
      </c>
      <c r="Q31" s="3">
        <v>56.855000000000004</v>
      </c>
      <c r="R31" s="3">
        <v>57.215999999999994</v>
      </c>
      <c r="S31" s="3">
        <v>58.297999999999995</v>
      </c>
      <c r="T31" s="3">
        <v>59.507000000000005</v>
      </c>
      <c r="U31" s="3">
        <v>60.09899999999999</v>
      </c>
      <c r="V31" s="3">
        <v>60.760000000000019</v>
      </c>
      <c r="W31" s="3">
        <v>2.7E-2</v>
      </c>
      <c r="X31" s="3">
        <v>9.73</v>
      </c>
      <c r="Y31" s="3">
        <v>0.32</v>
      </c>
      <c r="Z31" s="3">
        <v>4.8000000000000001E-2</v>
      </c>
      <c r="AA31" s="3">
        <v>1.3030000000000002</v>
      </c>
      <c r="AB31" s="3">
        <v>2.0489999999999999</v>
      </c>
      <c r="AC31" s="3">
        <v>12.415999999999999</v>
      </c>
      <c r="AD31" s="3">
        <v>9.56</v>
      </c>
      <c r="AE31" s="3">
        <v>0.58800000000000008</v>
      </c>
      <c r="AF31" s="3">
        <v>1.5529999999999999</v>
      </c>
      <c r="AG31" s="3">
        <v>6</v>
      </c>
      <c r="AH31" s="3">
        <v>9.4469999999999992</v>
      </c>
      <c r="AI31" s="3">
        <v>4.5860000000000003</v>
      </c>
      <c r="AJ31" s="3">
        <v>2.3689999999999998</v>
      </c>
      <c r="AK31" s="3">
        <v>1.304</v>
      </c>
      <c r="AL31" s="3">
        <v>4.7E-2</v>
      </c>
      <c r="AM31" s="3">
        <v>0.20599999999999999</v>
      </c>
      <c r="AN31" s="3">
        <v>2.0489999999999999</v>
      </c>
      <c r="AO31" s="3">
        <v>1.9339999999999997</v>
      </c>
      <c r="AP31" s="3">
        <v>1.8119999999999998</v>
      </c>
      <c r="AQ31" s="3">
        <v>8.6699999999999982</v>
      </c>
      <c r="AR31" s="3">
        <v>1.4280000000000002</v>
      </c>
      <c r="AS31" s="3">
        <v>3.7109999999999999</v>
      </c>
      <c r="AT31" s="3">
        <v>2.6129999999999995</v>
      </c>
      <c r="AU31" s="3">
        <v>1.2240000000000002</v>
      </c>
      <c r="AV31" s="3">
        <v>0.378</v>
      </c>
      <c r="AW31" s="3">
        <v>0.58800000000000008</v>
      </c>
      <c r="AX31" s="3">
        <v>1.244</v>
      </c>
      <c r="AY31" s="3">
        <v>0.309</v>
      </c>
      <c r="AZ31" s="3">
        <v>1.968</v>
      </c>
      <c r="BA31" s="3">
        <v>0.79200000000000004</v>
      </c>
      <c r="BB31" s="3">
        <v>3.2400000000000007</v>
      </c>
      <c r="BC31" s="3">
        <v>0.95200000000000007</v>
      </c>
      <c r="BD31" s="3">
        <v>8.4949999999999992</v>
      </c>
      <c r="BE31" s="3">
        <v>0.69</v>
      </c>
      <c r="BF31" s="3">
        <v>3.8959999999999999</v>
      </c>
      <c r="BG31" s="3">
        <v>2.3689999999999998</v>
      </c>
      <c r="BH31" s="3">
        <v>1.304</v>
      </c>
      <c r="BI31" s="3">
        <v>2.3019999999999996</v>
      </c>
      <c r="BJ31" s="3">
        <v>12.415999999999995</v>
      </c>
      <c r="BK31" s="3">
        <v>9.3539999999999992</v>
      </c>
      <c r="BL31" s="3">
        <v>8.1410000000000018</v>
      </c>
      <c r="BM31" s="3">
        <v>9.4469999999999992</v>
      </c>
      <c r="BN31" s="3">
        <v>4.5860000000000003</v>
      </c>
      <c r="BO31" s="3">
        <v>2.3689999999999998</v>
      </c>
    </row>
    <row r="32" spans="1:67">
      <c r="A32" s="4">
        <v>13020</v>
      </c>
      <c r="B32" s="2" t="s">
        <v>97</v>
      </c>
      <c r="C32" s="3">
        <v>42.118000000000002</v>
      </c>
      <c r="D32" s="3">
        <v>42.185999999999993</v>
      </c>
      <c r="E32" s="3">
        <v>42.312000000000005</v>
      </c>
      <c r="F32" s="3">
        <v>43.449999999999996</v>
      </c>
      <c r="G32" s="3">
        <v>42.347000000000001</v>
      </c>
      <c r="H32" s="3">
        <v>41.525999999999989</v>
      </c>
      <c r="I32" s="3">
        <v>41.254000000000005</v>
      </c>
      <c r="J32" s="3">
        <v>41.197999999999993</v>
      </c>
      <c r="K32" s="3">
        <v>40.446000000000005</v>
      </c>
      <c r="L32" s="3">
        <v>40.083999999999996</v>
      </c>
      <c r="M32" s="3">
        <v>39.487000000000002</v>
      </c>
      <c r="N32" s="3">
        <v>39.280999999999999</v>
      </c>
      <c r="O32" s="3">
        <v>37.734999999999999</v>
      </c>
      <c r="P32" s="3">
        <v>37.676999999999992</v>
      </c>
      <c r="Q32" s="3">
        <v>37.561999999999998</v>
      </c>
      <c r="R32" s="3">
        <v>38.048000000000002</v>
      </c>
      <c r="S32" s="3">
        <v>38.412999999999997</v>
      </c>
      <c r="T32" s="3">
        <v>38.292000000000002</v>
      </c>
      <c r="U32" s="3">
        <v>37.729999999999997</v>
      </c>
      <c r="V32" s="3">
        <v>37.749000000000002</v>
      </c>
      <c r="W32" s="3">
        <v>7.0000000000000007E-2</v>
      </c>
      <c r="X32" s="3">
        <v>5.859</v>
      </c>
      <c r="Y32" s="3">
        <v>0.22900000000000001</v>
      </c>
      <c r="Z32" s="3">
        <v>2.9000000000000001E-2</v>
      </c>
      <c r="AA32" s="3">
        <v>0.97400000000000009</v>
      </c>
      <c r="AB32" s="3">
        <v>1.2969999999999999</v>
      </c>
      <c r="AC32" s="3">
        <v>4.2019999999999991</v>
      </c>
      <c r="AD32" s="3">
        <v>8.3680000000000003</v>
      </c>
      <c r="AE32" s="3">
        <v>0.60099999999999998</v>
      </c>
      <c r="AF32" s="3">
        <v>1.5760000000000001</v>
      </c>
      <c r="AG32" s="3">
        <v>3.484</v>
      </c>
      <c r="AH32" s="3">
        <v>5.8920000000000012</v>
      </c>
      <c r="AI32" s="3">
        <v>4.8309999999999995</v>
      </c>
      <c r="AJ32" s="3">
        <v>2.0750000000000002</v>
      </c>
      <c r="AK32" s="3">
        <v>0.9860000000000001</v>
      </c>
      <c r="AL32" s="3">
        <v>1.7000000000000001E-2</v>
      </c>
      <c r="AM32" s="3">
        <v>5.6000000000000001E-2</v>
      </c>
      <c r="AN32" s="3">
        <v>1.2969999999999999</v>
      </c>
      <c r="AO32" s="3">
        <v>0.52500000000000002</v>
      </c>
      <c r="AP32" s="3">
        <v>1.6539999999999999</v>
      </c>
      <c r="AQ32" s="3">
        <v>2.0230000000000001</v>
      </c>
      <c r="AR32" s="3">
        <v>1.3</v>
      </c>
      <c r="AS32" s="3">
        <v>3.8210000000000002</v>
      </c>
      <c r="AT32" s="3">
        <v>2.0880000000000001</v>
      </c>
      <c r="AU32" s="3">
        <v>0.96400000000000008</v>
      </c>
      <c r="AV32" s="3">
        <v>0.13900000000000001</v>
      </c>
      <c r="AW32" s="3">
        <v>0.60099999999999998</v>
      </c>
      <c r="AX32" s="3">
        <v>1.0429999999999999</v>
      </c>
      <c r="AY32" s="3">
        <v>0.53300000000000003</v>
      </c>
      <c r="AZ32" s="3">
        <v>2.0959999999999996</v>
      </c>
      <c r="BA32" s="3">
        <v>9.8000000000000004E-2</v>
      </c>
      <c r="BB32" s="3">
        <v>1.2900000000000003</v>
      </c>
      <c r="BC32" s="3">
        <v>0.35500000000000004</v>
      </c>
      <c r="BD32" s="3">
        <v>5.5370000000000008</v>
      </c>
      <c r="BE32" s="3">
        <v>0.32100000000000006</v>
      </c>
      <c r="BF32" s="3">
        <v>4.51</v>
      </c>
      <c r="BG32" s="3">
        <v>2.0750000000000002</v>
      </c>
      <c r="BH32" s="3">
        <v>0.9860000000000001</v>
      </c>
      <c r="BI32" s="3">
        <v>1.3699999999999999</v>
      </c>
      <c r="BJ32" s="3">
        <v>4.202</v>
      </c>
      <c r="BK32" s="3">
        <v>8.3120000000000012</v>
      </c>
      <c r="BL32" s="3">
        <v>5.6609999999999996</v>
      </c>
      <c r="BM32" s="3">
        <v>5.8919999999999995</v>
      </c>
      <c r="BN32" s="3">
        <v>4.8309999999999995</v>
      </c>
      <c r="BO32" s="3">
        <v>2.0750000000000002</v>
      </c>
    </row>
    <row r="33" spans="1:67">
      <c r="A33" s="4">
        <v>13140</v>
      </c>
      <c r="B33" s="2" t="s">
        <v>98</v>
      </c>
      <c r="C33" s="3">
        <v>161.36699999999996</v>
      </c>
      <c r="D33" s="3">
        <v>164.601</v>
      </c>
      <c r="E33" s="3">
        <v>164.01899999999998</v>
      </c>
      <c r="F33" s="3">
        <v>165.709</v>
      </c>
      <c r="G33" s="3">
        <v>163.54599999999999</v>
      </c>
      <c r="H33" s="3">
        <v>161.88200000000001</v>
      </c>
      <c r="I33" s="3">
        <v>160.233</v>
      </c>
      <c r="J33" s="3">
        <v>157.37299999999999</v>
      </c>
      <c r="K33" s="3">
        <v>158.61100000000002</v>
      </c>
      <c r="L33" s="3">
        <v>164.744</v>
      </c>
      <c r="M33" s="3">
        <v>168.59800000000001</v>
      </c>
      <c r="N33" s="3">
        <v>169.68200000000002</v>
      </c>
      <c r="O33" s="3">
        <v>163.55699999999999</v>
      </c>
      <c r="P33" s="3">
        <v>162.17800000000003</v>
      </c>
      <c r="Q33" s="3">
        <v>165.066</v>
      </c>
      <c r="R33" s="3">
        <v>164.13</v>
      </c>
      <c r="S33" s="3">
        <v>161.97899999999996</v>
      </c>
      <c r="T33" s="3">
        <v>166.27099999999999</v>
      </c>
      <c r="U33" s="3">
        <v>167.54800000000003</v>
      </c>
      <c r="V33" s="3">
        <v>166.072</v>
      </c>
      <c r="W33" s="3">
        <v>0.20900000000000002</v>
      </c>
      <c r="X33" s="3">
        <v>26.02</v>
      </c>
      <c r="Y33" s="3">
        <v>1.012</v>
      </c>
      <c r="Z33" s="3">
        <v>1.3900000000000001</v>
      </c>
      <c r="AA33" s="3">
        <v>2.1890000000000001</v>
      </c>
      <c r="AB33" s="3">
        <v>16.187999999999999</v>
      </c>
      <c r="AC33" s="3">
        <v>22.929000000000006</v>
      </c>
      <c r="AD33" s="3">
        <v>32.058000000000007</v>
      </c>
      <c r="AE33" s="3">
        <v>2.21</v>
      </c>
      <c r="AF33" s="3">
        <v>5.9709999999999992</v>
      </c>
      <c r="AG33" s="3">
        <v>15.723000000000001</v>
      </c>
      <c r="AH33" s="3">
        <v>22.304000000000002</v>
      </c>
      <c r="AI33" s="3">
        <v>14.362</v>
      </c>
      <c r="AJ33" s="3">
        <v>6.0329999999999995</v>
      </c>
      <c r="AK33" s="3">
        <v>2.2770000000000001</v>
      </c>
      <c r="AL33" s="3">
        <v>1.302</v>
      </c>
      <c r="AM33" s="3">
        <v>0.98899999999999988</v>
      </c>
      <c r="AN33" s="3">
        <v>16.187999999999999</v>
      </c>
      <c r="AO33" s="3">
        <v>0.68100000000000016</v>
      </c>
      <c r="AP33" s="3">
        <v>12.598000000000003</v>
      </c>
      <c r="AQ33" s="3">
        <v>9.65</v>
      </c>
      <c r="AR33" s="3">
        <v>5.1760000000000002</v>
      </c>
      <c r="AS33" s="3">
        <v>13.662000000000003</v>
      </c>
      <c r="AT33" s="3">
        <v>6.7750000000000004</v>
      </c>
      <c r="AU33" s="3">
        <v>4.5010000000000003</v>
      </c>
      <c r="AV33" s="3">
        <v>0.95500000000000007</v>
      </c>
      <c r="AW33" s="3">
        <v>2.2099999999999991</v>
      </c>
      <c r="AX33" s="3">
        <v>3.786</v>
      </c>
      <c r="AY33" s="3">
        <v>2.1849999999999996</v>
      </c>
      <c r="AZ33" s="3">
        <v>7.0069999999999979</v>
      </c>
      <c r="BA33" s="3">
        <v>0.80099999999999993</v>
      </c>
      <c r="BB33" s="3">
        <v>7.915</v>
      </c>
      <c r="BC33" s="3">
        <v>0.57300000000000006</v>
      </c>
      <c r="BD33" s="3">
        <v>21.731000000000005</v>
      </c>
      <c r="BE33" s="3">
        <v>0.98100000000000021</v>
      </c>
      <c r="BF33" s="3">
        <v>13.381</v>
      </c>
      <c r="BG33" s="3">
        <v>6.0329999999999986</v>
      </c>
      <c r="BH33" s="3">
        <v>2.2770000000000001</v>
      </c>
      <c r="BI33" s="3">
        <v>18.478999999999996</v>
      </c>
      <c r="BJ33" s="3">
        <v>22.928999999999995</v>
      </c>
      <c r="BK33" s="3">
        <v>31.069000000000003</v>
      </c>
      <c r="BL33" s="3">
        <v>23.903999999999993</v>
      </c>
      <c r="BM33" s="3">
        <v>22.304000000000002</v>
      </c>
      <c r="BN33" s="3">
        <v>14.362000000000002</v>
      </c>
      <c r="BO33" s="3">
        <v>6.0329999999999986</v>
      </c>
    </row>
    <row r="34" spans="1:67">
      <c r="A34" s="4">
        <v>13380</v>
      </c>
      <c r="B34" s="2" t="s">
        <v>99</v>
      </c>
      <c r="C34" s="3">
        <v>66.871000000000009</v>
      </c>
      <c r="D34" s="3">
        <v>69.168000000000006</v>
      </c>
      <c r="E34" s="3">
        <v>70.404999999999987</v>
      </c>
      <c r="F34" s="3">
        <v>74.233000000000004</v>
      </c>
      <c r="G34" s="3">
        <v>74.913999999999987</v>
      </c>
      <c r="H34" s="3">
        <v>76.534999999999997</v>
      </c>
      <c r="I34" s="3">
        <v>79.560999999999993</v>
      </c>
      <c r="J34" s="3">
        <v>81.927000000000007</v>
      </c>
      <c r="K34" s="3">
        <v>84.932999999999993</v>
      </c>
      <c r="L34" s="3">
        <v>86.616000000000014</v>
      </c>
      <c r="M34" s="3">
        <v>89.030999999999992</v>
      </c>
      <c r="N34" s="3">
        <v>90.082000000000008</v>
      </c>
      <c r="O34" s="3">
        <v>85.452999999999989</v>
      </c>
      <c r="P34" s="3">
        <v>84.29500000000003</v>
      </c>
      <c r="Q34" s="3">
        <v>85.707999999999998</v>
      </c>
      <c r="R34" s="3">
        <v>87.473000000000013</v>
      </c>
      <c r="S34" s="3">
        <v>88.997000000000014</v>
      </c>
      <c r="T34" s="3">
        <v>90.516000000000005</v>
      </c>
      <c r="U34" s="3">
        <v>93.242999999999995</v>
      </c>
      <c r="V34" s="3">
        <v>96.078999999999994</v>
      </c>
      <c r="W34" s="3">
        <v>0.111</v>
      </c>
      <c r="X34" s="3">
        <v>15.930999999999999</v>
      </c>
      <c r="Y34" s="3">
        <v>0.65500000000000003</v>
      </c>
      <c r="Z34" s="3">
        <v>0.41</v>
      </c>
      <c r="AA34" s="3">
        <v>3.016</v>
      </c>
      <c r="AB34" s="3">
        <v>7.5809999999999995</v>
      </c>
      <c r="AC34" s="3">
        <v>9.2620000000000005</v>
      </c>
      <c r="AD34" s="3">
        <v>15.748000000000003</v>
      </c>
      <c r="AE34" s="3">
        <v>1.714</v>
      </c>
      <c r="AF34" s="3">
        <v>3.2240000000000002</v>
      </c>
      <c r="AG34" s="3">
        <v>7.89</v>
      </c>
      <c r="AH34" s="3">
        <v>11.398</v>
      </c>
      <c r="AI34" s="3">
        <v>9.9580000000000002</v>
      </c>
      <c r="AJ34" s="3">
        <v>2.133</v>
      </c>
      <c r="AK34" s="3">
        <v>3.2589999999999999</v>
      </c>
      <c r="AL34" s="3">
        <v>0.16699999999999998</v>
      </c>
      <c r="AM34" s="3">
        <v>0.185</v>
      </c>
      <c r="AN34" s="3">
        <v>7.5809999999999995</v>
      </c>
      <c r="AO34" s="3">
        <v>1.9499999999999997</v>
      </c>
      <c r="AP34" s="3">
        <v>4.0010000000000003</v>
      </c>
      <c r="AQ34" s="3">
        <v>3.3110000000000004</v>
      </c>
      <c r="AR34" s="3">
        <v>3.0220000000000002</v>
      </c>
      <c r="AS34" s="3">
        <v>6.923</v>
      </c>
      <c r="AT34" s="3">
        <v>3.6379999999999999</v>
      </c>
      <c r="AU34" s="3">
        <v>1.528</v>
      </c>
      <c r="AV34" s="3">
        <v>0.45200000000000001</v>
      </c>
      <c r="AW34" s="3">
        <v>1.7140000000000002</v>
      </c>
      <c r="AX34" s="3">
        <v>1.948</v>
      </c>
      <c r="AY34" s="3">
        <v>1.276</v>
      </c>
      <c r="AZ34" s="3">
        <v>3.26</v>
      </c>
      <c r="BA34" s="3">
        <v>0.63900000000000001</v>
      </c>
      <c r="BB34" s="3">
        <v>3.9909999999999997</v>
      </c>
      <c r="BC34" s="3">
        <v>0.68100000000000005</v>
      </c>
      <c r="BD34" s="3">
        <v>10.716999999999999</v>
      </c>
      <c r="BE34" s="3">
        <v>1.5449999999999999</v>
      </c>
      <c r="BF34" s="3">
        <v>8.4130000000000003</v>
      </c>
      <c r="BG34" s="3">
        <v>2.133</v>
      </c>
      <c r="BH34" s="3">
        <v>3.2589999999999999</v>
      </c>
      <c r="BI34" s="3">
        <v>7.9329999999999989</v>
      </c>
      <c r="BJ34" s="3">
        <v>9.2619999999999987</v>
      </c>
      <c r="BK34" s="3">
        <v>15.563000000000002</v>
      </c>
      <c r="BL34" s="3">
        <v>12.827999999999998</v>
      </c>
      <c r="BM34" s="3">
        <v>11.398</v>
      </c>
      <c r="BN34" s="3">
        <v>9.9579999999999984</v>
      </c>
      <c r="BO34" s="3">
        <v>2.133</v>
      </c>
    </row>
    <row r="35" spans="1:67">
      <c r="A35" s="4">
        <v>13460</v>
      </c>
      <c r="B35" s="2" t="s">
        <v>100</v>
      </c>
      <c r="C35" s="3">
        <v>47.086000000000006</v>
      </c>
      <c r="D35" s="3">
        <v>48.942</v>
      </c>
      <c r="E35" s="3">
        <v>51.965000000000003</v>
      </c>
      <c r="F35" s="3">
        <v>55.14500000000001</v>
      </c>
      <c r="G35" s="3">
        <v>56.044000000000004</v>
      </c>
      <c r="H35" s="3">
        <v>56.95600000000001</v>
      </c>
      <c r="I35" s="3">
        <v>58.99</v>
      </c>
      <c r="J35" s="3">
        <v>62.902999999999999</v>
      </c>
      <c r="K35" s="3">
        <v>67.613</v>
      </c>
      <c r="L35" s="3">
        <v>72.426999999999992</v>
      </c>
      <c r="M35" s="3">
        <v>73.994</v>
      </c>
      <c r="N35" s="3">
        <v>70.89800000000001</v>
      </c>
      <c r="O35" s="3">
        <v>64.459000000000003</v>
      </c>
      <c r="P35" s="3">
        <v>63.508999999999993</v>
      </c>
      <c r="Q35" s="3">
        <v>63.677000000000007</v>
      </c>
      <c r="R35" s="3">
        <v>64.525999999999996</v>
      </c>
      <c r="S35" s="3">
        <v>67.588999999999999</v>
      </c>
      <c r="T35" s="3">
        <v>71.468000000000004</v>
      </c>
      <c r="U35" s="3">
        <v>76.336999999999989</v>
      </c>
      <c r="V35" s="3">
        <v>80.914000000000001</v>
      </c>
      <c r="W35" s="3">
        <v>8.4000000000000005E-2</v>
      </c>
      <c r="X35" s="3">
        <v>8.2910000000000004</v>
      </c>
      <c r="Y35" s="3">
        <v>0.44700000000000001</v>
      </c>
      <c r="Z35" s="3">
        <v>0.23500000000000001</v>
      </c>
      <c r="AA35" s="3">
        <v>1.873</v>
      </c>
      <c r="AB35" s="3">
        <v>7.9450000000000003</v>
      </c>
      <c r="AC35" s="3">
        <v>5.6440000000000001</v>
      </c>
      <c r="AD35" s="3">
        <v>13.59</v>
      </c>
      <c r="AE35" s="3">
        <v>1.6999999999999997</v>
      </c>
      <c r="AF35" s="3">
        <v>5.302999999999999</v>
      </c>
      <c r="AG35" s="3">
        <v>7.7689999999999992</v>
      </c>
      <c r="AH35" s="3">
        <v>8.7189999999999994</v>
      </c>
      <c r="AI35" s="3">
        <v>10.07</v>
      </c>
      <c r="AJ35" s="3">
        <v>2.3239999999999998</v>
      </c>
      <c r="AK35" s="3">
        <v>1.972</v>
      </c>
      <c r="AL35" s="3">
        <v>0.13600000000000001</v>
      </c>
      <c r="AM35" s="3">
        <v>0.33600000000000002</v>
      </c>
      <c r="AN35" s="3">
        <v>7.9450000000000003</v>
      </c>
      <c r="AO35" s="3">
        <v>0.65200000000000002</v>
      </c>
      <c r="AP35" s="3">
        <v>1.3779999999999999</v>
      </c>
      <c r="AQ35" s="3">
        <v>3.6139999999999999</v>
      </c>
      <c r="AR35" s="3">
        <v>1.7640000000000002</v>
      </c>
      <c r="AS35" s="3">
        <v>7.1129999999999995</v>
      </c>
      <c r="AT35" s="3">
        <v>3.3890000000000002</v>
      </c>
      <c r="AU35" s="3">
        <v>0.77100000000000002</v>
      </c>
      <c r="AV35" s="3">
        <v>0.217</v>
      </c>
      <c r="AW35" s="3">
        <v>1.6999999999999997</v>
      </c>
      <c r="AX35" s="3">
        <v>3.0969999999999995</v>
      </c>
      <c r="AY35" s="3">
        <v>2.2059999999999995</v>
      </c>
      <c r="AZ35" s="3">
        <v>2.9979999999999993</v>
      </c>
      <c r="BA35" s="3">
        <v>0.38300000000000001</v>
      </c>
      <c r="BB35" s="3">
        <v>4.3879999999999999</v>
      </c>
      <c r="BC35" s="3">
        <v>0.70599999999999996</v>
      </c>
      <c r="BD35" s="3">
        <v>8.0129999999999999</v>
      </c>
      <c r="BE35" s="3">
        <v>2.044</v>
      </c>
      <c r="BF35" s="3">
        <v>8.0259999999999998</v>
      </c>
      <c r="BG35" s="3">
        <v>2.3239999999999998</v>
      </c>
      <c r="BH35" s="3">
        <v>1.972</v>
      </c>
      <c r="BI35" s="3">
        <v>8.4170000000000016</v>
      </c>
      <c r="BJ35" s="3">
        <v>5.6440000000000001</v>
      </c>
      <c r="BK35" s="3">
        <v>13.254000000000003</v>
      </c>
      <c r="BL35" s="3">
        <v>14.771999999999998</v>
      </c>
      <c r="BM35" s="3">
        <v>8.7189999999999994</v>
      </c>
      <c r="BN35" s="3">
        <v>10.07</v>
      </c>
      <c r="BO35" s="3">
        <v>2.3239999999999998</v>
      </c>
    </row>
    <row r="36" spans="1:67">
      <c r="A36" s="4">
        <v>13740</v>
      </c>
      <c r="B36" s="2" t="s">
        <v>101</v>
      </c>
      <c r="C36" s="3">
        <v>63.887000000000008</v>
      </c>
      <c r="D36" s="3">
        <v>66.620999999999995</v>
      </c>
      <c r="E36" s="3">
        <v>68.42</v>
      </c>
      <c r="F36" s="3">
        <v>69.768000000000001</v>
      </c>
      <c r="G36" s="3">
        <v>70.836999999999989</v>
      </c>
      <c r="H36" s="3">
        <v>73.558999999999997</v>
      </c>
      <c r="I36" s="3">
        <v>74.497999999999976</v>
      </c>
      <c r="J36" s="3">
        <v>76.470000000000013</v>
      </c>
      <c r="K36" s="3">
        <v>79.09</v>
      </c>
      <c r="L36" s="3">
        <v>80.643000000000015</v>
      </c>
      <c r="M36" s="3">
        <v>83.388999999999996</v>
      </c>
      <c r="N36" s="3">
        <v>84.342999999999989</v>
      </c>
      <c r="O36" s="3">
        <v>82.605000000000004</v>
      </c>
      <c r="P36" s="3">
        <v>80.572999999999979</v>
      </c>
      <c r="Q36" s="3">
        <v>81.593000000000018</v>
      </c>
      <c r="R36" s="3">
        <v>83.838999999999999</v>
      </c>
      <c r="S36" s="3">
        <v>84.921000000000006</v>
      </c>
      <c r="T36" s="3">
        <v>85.253000000000014</v>
      </c>
      <c r="U36" s="3">
        <v>87.292999999999978</v>
      </c>
      <c r="V36" s="3">
        <v>87.991</v>
      </c>
      <c r="W36" s="3">
        <v>5.2999999999999999E-2</v>
      </c>
      <c r="X36" s="3">
        <v>9.2890000000000015</v>
      </c>
      <c r="Y36" s="3">
        <v>0.77800000000000002</v>
      </c>
      <c r="Z36" s="3">
        <v>0.307</v>
      </c>
      <c r="AA36" s="3">
        <v>2.161</v>
      </c>
      <c r="AB36" s="3">
        <v>6.0539999999999994</v>
      </c>
      <c r="AC36" s="3">
        <v>3.5350000000000006</v>
      </c>
      <c r="AD36" s="3">
        <v>21.044000000000004</v>
      </c>
      <c r="AE36" s="3">
        <v>1.345</v>
      </c>
      <c r="AF36" s="3">
        <v>3.8010000000000002</v>
      </c>
      <c r="AG36" s="3">
        <v>9.5909999999999975</v>
      </c>
      <c r="AH36" s="3">
        <v>12.15</v>
      </c>
      <c r="AI36" s="3">
        <v>10.088000000000001</v>
      </c>
      <c r="AJ36" s="3">
        <v>3.1930000000000001</v>
      </c>
      <c r="AK36" s="3">
        <v>2.1619999999999999</v>
      </c>
      <c r="AL36" s="3">
        <v>0.30600000000000005</v>
      </c>
      <c r="AM36" s="3">
        <v>0.40200000000000002</v>
      </c>
      <c r="AN36" s="3">
        <v>6.0540000000000003</v>
      </c>
      <c r="AO36" s="3">
        <v>0.82900000000000018</v>
      </c>
      <c r="AP36" s="3">
        <v>1.5950000000000002</v>
      </c>
      <c r="AQ36" s="3">
        <v>1.111</v>
      </c>
      <c r="AR36" s="3">
        <v>5.8710000000000004</v>
      </c>
      <c r="AS36" s="3">
        <v>7.2329999999999997</v>
      </c>
      <c r="AT36" s="3">
        <v>4.319</v>
      </c>
      <c r="AU36" s="3">
        <v>2.605</v>
      </c>
      <c r="AV36" s="3">
        <v>0.6140000000000001</v>
      </c>
      <c r="AW36" s="3">
        <v>1.3450000000000002</v>
      </c>
      <c r="AX36" s="3">
        <v>2.5979999999999994</v>
      </c>
      <c r="AY36" s="3">
        <v>1.2030000000000001</v>
      </c>
      <c r="AZ36" s="3">
        <v>5.0909999999999984</v>
      </c>
      <c r="BA36" s="3">
        <v>0.22700000000000001</v>
      </c>
      <c r="BB36" s="3">
        <v>4.2729999999999988</v>
      </c>
      <c r="BC36" s="3">
        <v>0.63800000000000001</v>
      </c>
      <c r="BD36" s="3">
        <v>11.512</v>
      </c>
      <c r="BE36" s="3">
        <v>1.7589999999999999</v>
      </c>
      <c r="BF36" s="3">
        <v>8.3290000000000006</v>
      </c>
      <c r="BG36" s="3">
        <v>3.1930000000000001</v>
      </c>
      <c r="BH36" s="3">
        <v>2.1619999999999999</v>
      </c>
      <c r="BI36" s="3">
        <v>6.7620000000000005</v>
      </c>
      <c r="BJ36" s="3">
        <v>3.5349999999999993</v>
      </c>
      <c r="BK36" s="3">
        <v>20.641999999999999</v>
      </c>
      <c r="BL36" s="3">
        <v>14.736999999999998</v>
      </c>
      <c r="BM36" s="3">
        <v>12.149999999999999</v>
      </c>
      <c r="BN36" s="3">
        <v>10.087999999999999</v>
      </c>
      <c r="BO36" s="3">
        <v>3.1930000000000001</v>
      </c>
    </row>
    <row r="37" spans="1:67">
      <c r="A37" s="4">
        <v>13780</v>
      </c>
      <c r="B37" s="2" t="s">
        <v>102</v>
      </c>
      <c r="C37" s="3">
        <v>115.452</v>
      </c>
      <c r="D37" s="3">
        <v>116.55099999999999</v>
      </c>
      <c r="E37" s="3">
        <v>119.65499999999999</v>
      </c>
      <c r="F37" s="3">
        <v>121.04999999999998</v>
      </c>
      <c r="G37" s="3">
        <v>120.65600000000001</v>
      </c>
      <c r="H37" s="3">
        <v>117.36000000000001</v>
      </c>
      <c r="I37" s="3">
        <v>114.68199999999997</v>
      </c>
      <c r="J37" s="3">
        <v>114.37200000000001</v>
      </c>
      <c r="K37" s="3">
        <v>113.99299999999999</v>
      </c>
      <c r="L37" s="3">
        <v>114.95100000000001</v>
      </c>
      <c r="M37" s="3">
        <v>116.121</v>
      </c>
      <c r="N37" s="3">
        <v>116.47699999999999</v>
      </c>
      <c r="O37" s="3">
        <v>112.896</v>
      </c>
      <c r="P37" s="3">
        <v>110.87200000000001</v>
      </c>
      <c r="Q37" s="3">
        <v>110.03100000000001</v>
      </c>
      <c r="R37" s="3">
        <v>109.14199999999998</v>
      </c>
      <c r="S37" s="3">
        <v>107.93300000000001</v>
      </c>
      <c r="T37" s="3">
        <v>106.40400000000001</v>
      </c>
      <c r="U37" s="3">
        <v>105.11700000000002</v>
      </c>
      <c r="V37" s="3">
        <v>105.60999999999999</v>
      </c>
      <c r="W37" s="3">
        <v>5.3999999999999999E-2</v>
      </c>
      <c r="X37" s="3">
        <v>24.577000000000002</v>
      </c>
      <c r="Y37" s="3">
        <v>0.41700000000000004</v>
      </c>
      <c r="Z37" s="3">
        <v>8.8000000000000009E-2</v>
      </c>
      <c r="AA37" s="3">
        <v>1.288</v>
      </c>
      <c r="AB37" s="3">
        <v>4.109</v>
      </c>
      <c r="AC37" s="3">
        <v>18.032</v>
      </c>
      <c r="AD37" s="3">
        <v>21.120999999999999</v>
      </c>
      <c r="AE37" s="3">
        <v>2.1850000000000001</v>
      </c>
      <c r="AF37" s="3">
        <v>4.5179999999999998</v>
      </c>
      <c r="AG37" s="3">
        <v>10.02</v>
      </c>
      <c r="AH37" s="3">
        <v>15.423999999999999</v>
      </c>
      <c r="AI37" s="3">
        <v>9.6280000000000001</v>
      </c>
      <c r="AJ37" s="3">
        <v>4.660000000000001</v>
      </c>
      <c r="AK37" s="3">
        <v>1.2970000000000002</v>
      </c>
      <c r="AL37" s="3">
        <v>7.9000000000000001E-2</v>
      </c>
      <c r="AM37" s="3">
        <v>0.91900000000000004</v>
      </c>
      <c r="AN37" s="3">
        <v>4.109</v>
      </c>
      <c r="AO37" s="3">
        <v>1.6199999999999997</v>
      </c>
      <c r="AP37" s="3">
        <v>1.9050000000000002</v>
      </c>
      <c r="AQ37" s="3">
        <v>14.507</v>
      </c>
      <c r="AR37" s="3">
        <v>4.7190000000000003</v>
      </c>
      <c r="AS37" s="3">
        <v>9.0449999999999999</v>
      </c>
      <c r="AT37" s="3">
        <v>3.948</v>
      </c>
      <c r="AU37" s="3">
        <v>1.6439999999999997</v>
      </c>
      <c r="AV37" s="3">
        <v>0.84599999999999997</v>
      </c>
      <c r="AW37" s="3">
        <v>2.1850000000000001</v>
      </c>
      <c r="AX37" s="3">
        <v>3.3940000000000001</v>
      </c>
      <c r="AY37" s="3">
        <v>1.1239999999999999</v>
      </c>
      <c r="AZ37" s="3">
        <v>4.13</v>
      </c>
      <c r="BA37" s="3">
        <v>0.86199999999999999</v>
      </c>
      <c r="BB37" s="3">
        <v>5.0280000000000005</v>
      </c>
      <c r="BC37" s="3">
        <v>0.62100000000000011</v>
      </c>
      <c r="BD37" s="3">
        <v>14.803000000000003</v>
      </c>
      <c r="BE37" s="3">
        <v>1.319</v>
      </c>
      <c r="BF37" s="3">
        <v>8.3089999999999993</v>
      </c>
      <c r="BG37" s="3">
        <v>4.66</v>
      </c>
      <c r="BH37" s="3">
        <v>1.2970000000000002</v>
      </c>
      <c r="BI37" s="3">
        <v>5.1070000000000002</v>
      </c>
      <c r="BJ37" s="3">
        <v>18.031999999999993</v>
      </c>
      <c r="BK37" s="3">
        <v>20.202000000000005</v>
      </c>
      <c r="BL37" s="3">
        <v>16.722999999999999</v>
      </c>
      <c r="BM37" s="3">
        <v>15.423999999999999</v>
      </c>
      <c r="BN37" s="3">
        <v>9.6280000000000001</v>
      </c>
      <c r="BO37" s="3">
        <v>4.66</v>
      </c>
    </row>
    <row r="38" spans="1:67">
      <c r="A38" s="4">
        <v>13820</v>
      </c>
      <c r="B38" s="2" t="s">
        <v>103</v>
      </c>
      <c r="C38" s="3">
        <v>508.88200000000001</v>
      </c>
      <c r="D38" s="3">
        <v>518.11700000000019</v>
      </c>
      <c r="E38" s="3">
        <v>525.91</v>
      </c>
      <c r="F38" s="3">
        <v>529.44100000000003</v>
      </c>
      <c r="G38" s="3">
        <v>528.17700000000013</v>
      </c>
      <c r="H38" s="3">
        <v>520.92599999999993</v>
      </c>
      <c r="I38" s="3">
        <v>517.51800000000003</v>
      </c>
      <c r="J38" s="3">
        <v>523.67200000000003</v>
      </c>
      <c r="K38" s="3">
        <v>530.67100000000005</v>
      </c>
      <c r="L38" s="3">
        <v>540.15800000000002</v>
      </c>
      <c r="M38" s="3">
        <v>544.976</v>
      </c>
      <c r="N38" s="3">
        <v>539.68599999999992</v>
      </c>
      <c r="O38" s="3">
        <v>510.267</v>
      </c>
      <c r="P38" s="3">
        <v>502.21099999999996</v>
      </c>
      <c r="Q38" s="3">
        <v>504.10500000000008</v>
      </c>
      <c r="R38" s="3">
        <v>511.64699999999999</v>
      </c>
      <c r="S38" s="3">
        <v>517.40499999999986</v>
      </c>
      <c r="T38" s="3">
        <v>520.56700000000001</v>
      </c>
      <c r="U38" s="3">
        <v>526.05100000000004</v>
      </c>
      <c r="V38" s="3">
        <v>531.37900000000002</v>
      </c>
      <c r="W38" s="3">
        <v>0.36000000000000004</v>
      </c>
      <c r="X38" s="3">
        <v>83.034999999999997</v>
      </c>
      <c r="Y38" s="3">
        <v>6.47</v>
      </c>
      <c r="Z38" s="3">
        <v>3.0169999999999995</v>
      </c>
      <c r="AA38" s="3">
        <v>4.8310000000000004</v>
      </c>
      <c r="AB38" s="3">
        <v>34.297999999999995</v>
      </c>
      <c r="AC38" s="3">
        <v>44.131</v>
      </c>
      <c r="AD38" s="3">
        <v>115.96900000000001</v>
      </c>
      <c r="AE38" s="3">
        <v>11.471000000000002</v>
      </c>
      <c r="AF38" s="3">
        <v>41.543999999999997</v>
      </c>
      <c r="AG38" s="3">
        <v>68.974000000000004</v>
      </c>
      <c r="AH38" s="3">
        <v>62.995000000000005</v>
      </c>
      <c r="AI38" s="3">
        <v>44.131</v>
      </c>
      <c r="AJ38" s="3">
        <v>23.75</v>
      </c>
      <c r="AK38" s="3">
        <v>5.2969999999999997</v>
      </c>
      <c r="AL38" s="3">
        <v>2.5509999999999997</v>
      </c>
      <c r="AM38" s="3">
        <v>7.0250000000000004</v>
      </c>
      <c r="AN38" s="3">
        <v>34.297999999999988</v>
      </c>
      <c r="AO38" s="3">
        <v>6.0500000000000007</v>
      </c>
      <c r="AP38" s="3">
        <v>11.818</v>
      </c>
      <c r="AQ38" s="3">
        <v>26.262999999999995</v>
      </c>
      <c r="AR38" s="3">
        <v>31.576999999999991</v>
      </c>
      <c r="AS38" s="3">
        <v>40.974999999999994</v>
      </c>
      <c r="AT38" s="3">
        <v>22.306999999999999</v>
      </c>
      <c r="AU38" s="3">
        <v>10.870999999999999</v>
      </c>
      <c r="AV38" s="3">
        <v>3.214</v>
      </c>
      <c r="AW38" s="3">
        <v>11.471</v>
      </c>
      <c r="AX38" s="3">
        <v>34.211999999999996</v>
      </c>
      <c r="AY38" s="3">
        <v>7.3320000000000007</v>
      </c>
      <c r="AZ38" s="3">
        <v>29.242999999999995</v>
      </c>
      <c r="BA38" s="3">
        <v>9.0740000000000016</v>
      </c>
      <c r="BB38" s="3">
        <v>30.657</v>
      </c>
      <c r="BC38" s="3">
        <v>5.0560000000000009</v>
      </c>
      <c r="BD38" s="3">
        <v>57.938999999999993</v>
      </c>
      <c r="BE38" s="3">
        <v>5.0609999999999999</v>
      </c>
      <c r="BF38" s="3">
        <v>39.07</v>
      </c>
      <c r="BG38" s="3">
        <v>23.749999999999996</v>
      </c>
      <c r="BH38" s="3">
        <v>5.2969999999999997</v>
      </c>
      <c r="BI38" s="3">
        <v>43.873999999999995</v>
      </c>
      <c r="BJ38" s="3">
        <v>44.130999999999993</v>
      </c>
      <c r="BK38" s="3">
        <v>108.94399999999996</v>
      </c>
      <c r="BL38" s="3">
        <v>121.98899999999995</v>
      </c>
      <c r="BM38" s="3">
        <v>62.995000000000005</v>
      </c>
      <c r="BN38" s="3">
        <v>44.131000000000007</v>
      </c>
      <c r="BO38" s="3">
        <v>23.749999999999996</v>
      </c>
    </row>
    <row r="39" spans="1:67">
      <c r="A39" s="4">
        <v>13900</v>
      </c>
      <c r="B39" s="2" t="s">
        <v>104</v>
      </c>
      <c r="C39" s="3">
        <v>51.558999999999997</v>
      </c>
      <c r="D39" s="3">
        <v>52.496999999999993</v>
      </c>
      <c r="E39" s="3">
        <v>53.780999999999999</v>
      </c>
      <c r="F39" s="3">
        <v>54.471000000000018</v>
      </c>
      <c r="G39" s="3">
        <v>54.510000000000005</v>
      </c>
      <c r="H39" s="3">
        <v>55.06</v>
      </c>
      <c r="I39" s="3">
        <v>56.231999999999999</v>
      </c>
      <c r="J39" s="3">
        <v>57.701999999999998</v>
      </c>
      <c r="K39" s="3">
        <v>59.225000000000016</v>
      </c>
      <c r="L39" s="3">
        <v>61.160000000000004</v>
      </c>
      <c r="M39" s="3">
        <v>62.603000000000002</v>
      </c>
      <c r="N39" s="3">
        <v>63.478000000000002</v>
      </c>
      <c r="O39" s="3">
        <v>64.337000000000018</v>
      </c>
      <c r="P39" s="3">
        <v>65.004000000000005</v>
      </c>
      <c r="Q39" s="3">
        <v>67.004000000000005</v>
      </c>
      <c r="R39" s="3">
        <v>69.893000000000001</v>
      </c>
      <c r="S39" s="3">
        <v>72.040000000000006</v>
      </c>
      <c r="T39" s="3">
        <v>73.457000000000022</v>
      </c>
      <c r="U39" s="3">
        <v>74.631</v>
      </c>
      <c r="V39" s="3">
        <v>73.995000000000019</v>
      </c>
      <c r="W39" s="3">
        <v>2.1999999999999999E-2</v>
      </c>
      <c r="X39" s="3">
        <v>12.038</v>
      </c>
      <c r="Y39" s="3">
        <v>0.76899999999999991</v>
      </c>
      <c r="Z39" s="3">
        <v>0.122</v>
      </c>
      <c r="AA39" s="3">
        <v>1.9390000000000001</v>
      </c>
      <c r="AB39" s="3">
        <v>3.694</v>
      </c>
      <c r="AC39" s="3">
        <v>2.7859999999999996</v>
      </c>
      <c r="AD39" s="3">
        <v>12.583000000000002</v>
      </c>
      <c r="AE39" s="3">
        <v>1.1160000000000001</v>
      </c>
      <c r="AF39" s="3">
        <v>3.0540000000000003</v>
      </c>
      <c r="AG39" s="3">
        <v>6.0670000000000011</v>
      </c>
      <c r="AH39" s="3">
        <v>10.344000000000001</v>
      </c>
      <c r="AI39" s="3">
        <v>5.5500000000000007</v>
      </c>
      <c r="AJ39" s="3">
        <v>2.5189999999999997</v>
      </c>
      <c r="AK39" s="3">
        <v>1.9390000000000001</v>
      </c>
      <c r="AL39" s="3">
        <v>0.12200000000000003</v>
      </c>
      <c r="AM39" s="3">
        <v>0.36299999999999999</v>
      </c>
      <c r="AN39" s="3">
        <v>3.694</v>
      </c>
      <c r="AO39" s="3">
        <v>0.71800000000000008</v>
      </c>
      <c r="AP39" s="3">
        <v>0.753</v>
      </c>
      <c r="AQ39" s="3">
        <v>1.3149999999999999</v>
      </c>
      <c r="AR39" s="3">
        <v>2.3140000000000001</v>
      </c>
      <c r="AS39" s="3">
        <v>5.05</v>
      </c>
      <c r="AT39" s="3">
        <v>3.0099999999999993</v>
      </c>
      <c r="AU39" s="3">
        <v>1.5299999999999998</v>
      </c>
      <c r="AV39" s="3">
        <v>0.316</v>
      </c>
      <c r="AW39" s="3">
        <v>1.1159999999999999</v>
      </c>
      <c r="AX39" s="3">
        <v>2.6070000000000002</v>
      </c>
      <c r="AY39" s="3">
        <v>0.44700000000000001</v>
      </c>
      <c r="AZ39" s="3">
        <v>2.847</v>
      </c>
      <c r="BA39" s="3">
        <v>1.363</v>
      </c>
      <c r="BB39" s="3">
        <v>1.8570000000000002</v>
      </c>
      <c r="BC39" s="3">
        <v>0.98899999999999999</v>
      </c>
      <c r="BD39" s="3">
        <v>9.3550000000000004</v>
      </c>
      <c r="BE39" s="3">
        <v>0.48799999999999999</v>
      </c>
      <c r="BF39" s="3">
        <v>5.0619999999999994</v>
      </c>
      <c r="BG39" s="3">
        <v>2.5190000000000001</v>
      </c>
      <c r="BH39" s="3">
        <v>1.9390000000000001</v>
      </c>
      <c r="BI39" s="3">
        <v>4.1790000000000012</v>
      </c>
      <c r="BJ39" s="3">
        <v>2.786</v>
      </c>
      <c r="BK39" s="3">
        <v>12.219999999999999</v>
      </c>
      <c r="BL39" s="3">
        <v>10.237000000000002</v>
      </c>
      <c r="BM39" s="3">
        <v>10.343999999999999</v>
      </c>
      <c r="BN39" s="3">
        <v>5.5500000000000007</v>
      </c>
      <c r="BO39" s="3">
        <v>2.5190000000000001</v>
      </c>
    </row>
    <row r="40" spans="1:67">
      <c r="A40" s="4">
        <v>13980</v>
      </c>
      <c r="B40" s="2" t="s">
        <v>105</v>
      </c>
      <c r="C40" s="3">
        <v>66.364000000000004</v>
      </c>
      <c r="D40" s="3">
        <v>68.24199999999999</v>
      </c>
      <c r="E40" s="3">
        <v>69.989000000000004</v>
      </c>
      <c r="F40" s="3">
        <v>71.414000000000001</v>
      </c>
      <c r="G40" s="3">
        <v>70.685000000000002</v>
      </c>
      <c r="H40" s="3">
        <v>69.930999999999997</v>
      </c>
      <c r="I40" s="3">
        <v>71.745000000000019</v>
      </c>
      <c r="J40" s="3">
        <v>71.817999999999998</v>
      </c>
      <c r="K40" s="3">
        <v>72.318000000000012</v>
      </c>
      <c r="L40" s="3">
        <v>72.593000000000004</v>
      </c>
      <c r="M40" s="3">
        <v>72.188999999999993</v>
      </c>
      <c r="N40" s="3">
        <v>72.73</v>
      </c>
      <c r="O40" s="3">
        <v>70.146999999999991</v>
      </c>
      <c r="P40" s="3">
        <v>69.272000000000006</v>
      </c>
      <c r="Q40" s="3">
        <v>70.55</v>
      </c>
      <c r="R40" s="3">
        <v>72.259</v>
      </c>
      <c r="S40" s="3">
        <v>73.316999999999993</v>
      </c>
      <c r="T40" s="3">
        <v>73.62</v>
      </c>
      <c r="U40" s="3">
        <v>75.36699999999999</v>
      </c>
      <c r="V40" s="3">
        <v>75.686000000000007</v>
      </c>
      <c r="W40" s="3">
        <v>7.9999999999999988E-2</v>
      </c>
      <c r="X40" s="3">
        <v>21.348999999999997</v>
      </c>
      <c r="Y40" s="3">
        <v>0.53</v>
      </c>
      <c r="Z40" s="3">
        <v>2.9000000000000001E-2</v>
      </c>
      <c r="AA40" s="3">
        <v>1.4769999999999999</v>
      </c>
      <c r="AB40" s="3">
        <v>2.1109999999999998</v>
      </c>
      <c r="AC40" s="3">
        <v>13.549999999999999</v>
      </c>
      <c r="AD40" s="3">
        <v>10.274000000000001</v>
      </c>
      <c r="AE40" s="3">
        <v>0.60099999999999998</v>
      </c>
      <c r="AF40" s="3">
        <v>1.8440000000000001</v>
      </c>
      <c r="AG40" s="3">
        <v>5.6909999999999998</v>
      </c>
      <c r="AH40" s="3">
        <v>6.177999999999999</v>
      </c>
      <c r="AI40" s="3">
        <v>6.7750000000000004</v>
      </c>
      <c r="AJ40" s="3">
        <v>1.7</v>
      </c>
      <c r="AK40" s="3">
        <v>1.4770000000000001</v>
      </c>
      <c r="AL40" s="3">
        <v>2.9000000000000001E-2</v>
      </c>
      <c r="AM40" s="3">
        <v>0.16799999999999998</v>
      </c>
      <c r="AN40" s="3">
        <v>2.1110000000000002</v>
      </c>
      <c r="AO40" s="3">
        <v>1.0540000000000003</v>
      </c>
      <c r="AP40" s="3">
        <v>2.4909999999999997</v>
      </c>
      <c r="AQ40" s="3">
        <v>10.004999999999999</v>
      </c>
      <c r="AR40" s="3">
        <v>0.89500000000000013</v>
      </c>
      <c r="AS40" s="3">
        <v>5.1129999999999995</v>
      </c>
      <c r="AT40" s="3">
        <v>3.0420000000000003</v>
      </c>
      <c r="AU40" s="3">
        <v>0.84200000000000008</v>
      </c>
      <c r="AV40" s="3">
        <v>0.214</v>
      </c>
      <c r="AW40" s="3">
        <v>0.60099999999999998</v>
      </c>
      <c r="AX40" s="3">
        <v>1.038</v>
      </c>
      <c r="AY40" s="3">
        <v>0.80600000000000005</v>
      </c>
      <c r="AZ40" s="3">
        <v>2.7119999999999997</v>
      </c>
      <c r="BA40" s="3">
        <v>0.314</v>
      </c>
      <c r="BB40" s="3">
        <v>2.665</v>
      </c>
      <c r="BC40" s="3">
        <v>0.42999999999999994</v>
      </c>
      <c r="BD40" s="3">
        <v>5.7480000000000011</v>
      </c>
      <c r="BE40" s="3">
        <v>0.53700000000000014</v>
      </c>
      <c r="BF40" s="3">
        <v>6.2379999999999995</v>
      </c>
      <c r="BG40" s="3">
        <v>1.7</v>
      </c>
      <c r="BH40" s="3">
        <v>1.4770000000000001</v>
      </c>
      <c r="BI40" s="3">
        <v>2.3079999999999994</v>
      </c>
      <c r="BJ40" s="3">
        <v>13.549999999999995</v>
      </c>
      <c r="BK40" s="3">
        <v>10.105999999999998</v>
      </c>
      <c r="BL40" s="3">
        <v>8.1359999999999992</v>
      </c>
      <c r="BM40" s="3">
        <v>6.1779999999999982</v>
      </c>
      <c r="BN40" s="3">
        <v>6.7749999999999995</v>
      </c>
      <c r="BO40" s="3">
        <v>1.7</v>
      </c>
    </row>
    <row r="41" spans="1:67">
      <c r="A41" s="4">
        <v>14020</v>
      </c>
      <c r="B41" s="2" t="s">
        <v>106</v>
      </c>
      <c r="C41" s="3">
        <v>79.671000000000006</v>
      </c>
      <c r="D41" s="3">
        <v>81.634999999999991</v>
      </c>
      <c r="E41" s="3">
        <v>83.727999999999994</v>
      </c>
      <c r="F41" s="3">
        <v>83.58</v>
      </c>
      <c r="G41" s="3">
        <v>83.468000000000004</v>
      </c>
      <c r="H41" s="3">
        <v>82.851000000000013</v>
      </c>
      <c r="I41" s="3">
        <v>82.977000000000004</v>
      </c>
      <c r="J41" s="3">
        <v>84.081000000000017</v>
      </c>
      <c r="K41" s="3">
        <v>84.620999999999995</v>
      </c>
      <c r="L41" s="3">
        <v>85.218999999999994</v>
      </c>
      <c r="M41" s="3">
        <v>86.003</v>
      </c>
      <c r="N41" s="3">
        <v>86.350999999999999</v>
      </c>
      <c r="O41" s="3">
        <v>85.79</v>
      </c>
      <c r="P41" s="3">
        <v>84.153999999999996</v>
      </c>
      <c r="Q41" s="3">
        <v>83.978000000000009</v>
      </c>
      <c r="R41" s="3">
        <v>83.915000000000006</v>
      </c>
      <c r="S41" s="3">
        <v>83.82</v>
      </c>
      <c r="T41" s="3">
        <v>84.518999999999991</v>
      </c>
      <c r="U41" s="3">
        <v>84.519000000000005</v>
      </c>
      <c r="V41" s="3">
        <v>85.225999999999999</v>
      </c>
      <c r="W41" s="3">
        <v>6.4000000000000001E-2</v>
      </c>
      <c r="X41" s="3">
        <v>25.068999999999999</v>
      </c>
      <c r="Y41" s="3">
        <v>0.56699999999999995</v>
      </c>
      <c r="Z41" s="3">
        <v>0.379</v>
      </c>
      <c r="AA41" s="3">
        <v>1.8479999999999999</v>
      </c>
      <c r="AB41" s="3">
        <v>3.4690000000000003</v>
      </c>
      <c r="AC41" s="3">
        <v>9.543000000000001</v>
      </c>
      <c r="AD41" s="3">
        <v>12.653999999999998</v>
      </c>
      <c r="AE41" s="3">
        <v>1.2619999999999998</v>
      </c>
      <c r="AF41" s="3">
        <v>3.008</v>
      </c>
      <c r="AG41" s="3">
        <v>7.1950000000000012</v>
      </c>
      <c r="AH41" s="3">
        <v>9.8789999999999996</v>
      </c>
      <c r="AI41" s="3">
        <v>8.2010000000000005</v>
      </c>
      <c r="AJ41" s="3">
        <v>2.8650000000000002</v>
      </c>
      <c r="AK41" s="3">
        <v>1.9410000000000001</v>
      </c>
      <c r="AL41" s="3">
        <v>0.28600000000000003</v>
      </c>
      <c r="AM41" s="3">
        <v>0.44800000000000006</v>
      </c>
      <c r="AN41" s="3">
        <v>3.4690000000000003</v>
      </c>
      <c r="AO41" s="3">
        <v>0.28700000000000003</v>
      </c>
      <c r="AP41" s="3">
        <v>3.1780000000000004</v>
      </c>
      <c r="AQ41" s="3">
        <v>6.0780000000000003</v>
      </c>
      <c r="AR41" s="3">
        <v>1.9080000000000001</v>
      </c>
      <c r="AS41" s="3">
        <v>6.0530000000000008</v>
      </c>
      <c r="AT41" s="3">
        <v>3.0960000000000005</v>
      </c>
      <c r="AU41" s="3">
        <v>0.94600000000000006</v>
      </c>
      <c r="AV41" s="3">
        <v>0.20300000000000004</v>
      </c>
      <c r="AW41" s="3">
        <v>1.2619999999999998</v>
      </c>
      <c r="AX41" s="3">
        <v>1.7730000000000001</v>
      </c>
      <c r="AY41" s="3">
        <v>1.2349999999999999</v>
      </c>
      <c r="AZ41" s="3">
        <v>2.593</v>
      </c>
      <c r="BA41" s="3">
        <v>0.44100000000000006</v>
      </c>
      <c r="BB41" s="3">
        <v>4.1610000000000014</v>
      </c>
      <c r="BC41" s="3">
        <v>0.79200000000000004</v>
      </c>
      <c r="BD41" s="3">
        <v>9.0869999999999997</v>
      </c>
      <c r="BE41" s="3">
        <v>0.35400000000000004</v>
      </c>
      <c r="BF41" s="3">
        <v>7.8469999999999995</v>
      </c>
      <c r="BG41" s="3">
        <v>2.8649999999999998</v>
      </c>
      <c r="BH41" s="3">
        <v>1.9410000000000003</v>
      </c>
      <c r="BI41" s="3">
        <v>4.2029999999999994</v>
      </c>
      <c r="BJ41" s="3">
        <v>9.5429999999999993</v>
      </c>
      <c r="BK41" s="3">
        <v>12.206000000000001</v>
      </c>
      <c r="BL41" s="3">
        <v>11.465</v>
      </c>
      <c r="BM41" s="3">
        <v>9.8790000000000013</v>
      </c>
      <c r="BN41" s="3">
        <v>8.2009999999999987</v>
      </c>
      <c r="BO41" s="3">
        <v>2.8649999999999998</v>
      </c>
    </row>
    <row r="42" spans="1:67">
      <c r="A42" s="4">
        <v>14060</v>
      </c>
      <c r="B42" s="2" t="s">
        <v>107</v>
      </c>
      <c r="C42" s="3">
        <v>80.76700000000001</v>
      </c>
      <c r="D42" s="3">
        <v>85.539999999999992</v>
      </c>
      <c r="E42" s="3">
        <v>91.048000000000002</v>
      </c>
      <c r="F42" s="3">
        <v>92.297999999999988</v>
      </c>
      <c r="G42" s="3">
        <v>93.682999999999993</v>
      </c>
      <c r="H42" s="3">
        <v>94.328000000000003</v>
      </c>
      <c r="I42" s="3">
        <v>92.654999999999987</v>
      </c>
      <c r="J42" s="3">
        <v>90.933000000000007</v>
      </c>
      <c r="K42" s="3">
        <v>91.321000000000012</v>
      </c>
      <c r="L42" s="3">
        <v>92.004000000000005</v>
      </c>
      <c r="M42" s="3">
        <v>93.001000000000005</v>
      </c>
      <c r="N42" s="3">
        <v>94.254000000000005</v>
      </c>
      <c r="O42" s="3">
        <v>92.915000000000006</v>
      </c>
      <c r="P42" s="3">
        <v>92.670999999999992</v>
      </c>
      <c r="Q42" s="3">
        <v>92.204000000000008</v>
      </c>
      <c r="R42" s="3">
        <v>92.54</v>
      </c>
      <c r="S42" s="3">
        <v>92.223000000000013</v>
      </c>
      <c r="T42" s="3">
        <v>90.93</v>
      </c>
      <c r="U42" s="3">
        <v>91.572999999999993</v>
      </c>
      <c r="V42" s="3">
        <v>89.786999999999992</v>
      </c>
      <c r="W42" s="3">
        <v>6.2E-2</v>
      </c>
      <c r="X42" s="3">
        <v>14.863</v>
      </c>
      <c r="Y42" s="3">
        <v>0.32200000000000001</v>
      </c>
      <c r="Z42" s="3">
        <v>1.8000000000000002E-2</v>
      </c>
      <c r="AA42" s="3">
        <v>1.6180000000000001</v>
      </c>
      <c r="AB42" s="3">
        <v>3.4039999999999999</v>
      </c>
      <c r="AC42" s="3">
        <v>5.609</v>
      </c>
      <c r="AD42" s="3">
        <v>14.415000000000001</v>
      </c>
      <c r="AE42" s="3">
        <v>0.96499999999999997</v>
      </c>
      <c r="AF42" s="3">
        <v>20.225000000000001</v>
      </c>
      <c r="AG42" s="3">
        <v>9.3819999999999997</v>
      </c>
      <c r="AH42" s="3">
        <v>9.2940000000000005</v>
      </c>
      <c r="AI42" s="3">
        <v>9.5079999999999991</v>
      </c>
      <c r="AJ42" s="3">
        <v>3.3160000000000007</v>
      </c>
      <c r="AK42" s="3">
        <v>1.619</v>
      </c>
      <c r="AL42" s="3">
        <v>1.7000000000000001E-2</v>
      </c>
      <c r="AM42" s="3">
        <v>0.29200000000000004</v>
      </c>
      <c r="AN42" s="3">
        <v>3.4039999999999999</v>
      </c>
      <c r="AO42" s="3">
        <v>0.87400000000000011</v>
      </c>
      <c r="AP42" s="3">
        <v>2.3279999999999998</v>
      </c>
      <c r="AQ42" s="3">
        <v>2.407</v>
      </c>
      <c r="AR42" s="3">
        <v>2.46</v>
      </c>
      <c r="AS42" s="3">
        <v>5.9029999999999996</v>
      </c>
      <c r="AT42" s="3">
        <v>3.6539999999999999</v>
      </c>
      <c r="AU42" s="3">
        <v>1.8570000000000002</v>
      </c>
      <c r="AV42" s="3">
        <v>0.249</v>
      </c>
      <c r="AW42" s="3">
        <v>0.96500000000000008</v>
      </c>
      <c r="AX42" s="3">
        <v>19.385000000000005</v>
      </c>
      <c r="AY42" s="3">
        <v>0.84</v>
      </c>
      <c r="AZ42" s="3">
        <v>2.9689999999999999</v>
      </c>
      <c r="BA42" s="3">
        <v>0.79700000000000004</v>
      </c>
      <c r="BB42" s="3">
        <v>5.6159999999999997</v>
      </c>
      <c r="BC42" s="3">
        <v>1.3860000000000001</v>
      </c>
      <c r="BD42" s="3">
        <v>7.9079999999999995</v>
      </c>
      <c r="BE42" s="3">
        <v>0.751</v>
      </c>
      <c r="BF42" s="3">
        <v>8.7569999999999997</v>
      </c>
      <c r="BG42" s="3">
        <v>3.3160000000000007</v>
      </c>
      <c r="BH42" s="3">
        <v>1.619</v>
      </c>
      <c r="BI42" s="3">
        <v>3.7130000000000001</v>
      </c>
      <c r="BJ42" s="3">
        <v>5.6089999999999982</v>
      </c>
      <c r="BK42" s="3">
        <v>14.123000000000003</v>
      </c>
      <c r="BL42" s="3">
        <v>30.571999999999999</v>
      </c>
      <c r="BM42" s="3">
        <v>9.2940000000000005</v>
      </c>
      <c r="BN42" s="3">
        <v>9.5080000000000009</v>
      </c>
      <c r="BO42" s="3">
        <v>3.3160000000000007</v>
      </c>
    </row>
    <row r="43" spans="1:67">
      <c r="A43" s="4">
        <v>14260</v>
      </c>
      <c r="B43" s="2" t="s">
        <v>108</v>
      </c>
      <c r="C43" s="3">
        <v>210.76099999999997</v>
      </c>
      <c r="D43" s="3">
        <v>222.43899999999999</v>
      </c>
      <c r="E43" s="3">
        <v>229.52099999999999</v>
      </c>
      <c r="F43" s="3">
        <v>240.26000000000002</v>
      </c>
      <c r="G43" s="3">
        <v>245.637</v>
      </c>
      <c r="H43" s="3">
        <v>245.40200000000002</v>
      </c>
      <c r="I43" s="3">
        <v>245.87100000000001</v>
      </c>
      <c r="J43" s="3">
        <v>253.09799999999993</v>
      </c>
      <c r="K43" s="3">
        <v>266.07499999999999</v>
      </c>
      <c r="L43" s="3">
        <v>282.78199999999998</v>
      </c>
      <c r="M43" s="3">
        <v>287.70299999999997</v>
      </c>
      <c r="N43" s="3">
        <v>284.56199999999995</v>
      </c>
      <c r="O43" s="3">
        <v>266.61699999999996</v>
      </c>
      <c r="P43" s="3">
        <v>265.18799999999999</v>
      </c>
      <c r="Q43" s="3">
        <v>270.21100000000001</v>
      </c>
      <c r="R43" s="3">
        <v>277.54499999999996</v>
      </c>
      <c r="S43" s="3">
        <v>285.97300000000001</v>
      </c>
      <c r="T43" s="3">
        <v>294.91899999999998</v>
      </c>
      <c r="U43" s="3">
        <v>304.55099999999999</v>
      </c>
      <c r="V43" s="3">
        <v>317.68600000000004</v>
      </c>
      <c r="W43" s="3">
        <v>0.246</v>
      </c>
      <c r="X43" s="3">
        <v>41.332000000000008</v>
      </c>
      <c r="Y43" s="3">
        <v>2.3539999999999996</v>
      </c>
      <c r="Z43" s="3">
        <v>0.316</v>
      </c>
      <c r="AA43" s="3">
        <v>8.11</v>
      </c>
      <c r="AB43" s="3">
        <v>22.881000000000004</v>
      </c>
      <c r="AC43" s="3">
        <v>31.154</v>
      </c>
      <c r="AD43" s="3">
        <v>54.696999999999996</v>
      </c>
      <c r="AE43" s="3">
        <v>4.6749999999999998</v>
      </c>
      <c r="AF43" s="3">
        <v>14.904999999999999</v>
      </c>
      <c r="AG43" s="3">
        <v>40.854999999999997</v>
      </c>
      <c r="AH43" s="3">
        <v>33.073999999999998</v>
      </c>
      <c r="AI43" s="3">
        <v>25.114000000000001</v>
      </c>
      <c r="AJ43" s="3">
        <v>7.99</v>
      </c>
      <c r="AK43" s="3">
        <v>8.2029999999999994</v>
      </c>
      <c r="AL43" s="3">
        <v>0.223</v>
      </c>
      <c r="AM43" s="3">
        <v>1</v>
      </c>
      <c r="AN43" s="3">
        <v>22.880999999999997</v>
      </c>
      <c r="AO43" s="3">
        <v>5.0659999999999998</v>
      </c>
      <c r="AP43" s="3">
        <v>4.286999999999999</v>
      </c>
      <c r="AQ43" s="3">
        <v>21.800999999999998</v>
      </c>
      <c r="AR43" s="3">
        <v>12.612000000000002</v>
      </c>
      <c r="AS43" s="3">
        <v>21.840999999999998</v>
      </c>
      <c r="AT43" s="3">
        <v>11.968999999999998</v>
      </c>
      <c r="AU43" s="3">
        <v>5.5179999999999989</v>
      </c>
      <c r="AV43" s="3">
        <v>1.7569999999999999</v>
      </c>
      <c r="AW43" s="3">
        <v>4.6750000000000007</v>
      </c>
      <c r="AX43" s="3">
        <v>10.679000000000002</v>
      </c>
      <c r="AY43" s="3">
        <v>4.226</v>
      </c>
      <c r="AZ43" s="3">
        <v>12.596999999999998</v>
      </c>
      <c r="BA43" s="3">
        <v>5.4810000000000008</v>
      </c>
      <c r="BB43" s="3">
        <v>22.777000000000001</v>
      </c>
      <c r="BC43" s="3">
        <v>2.6679999999999997</v>
      </c>
      <c r="BD43" s="3">
        <v>30.405999999999999</v>
      </c>
      <c r="BE43" s="3">
        <v>3.351</v>
      </c>
      <c r="BF43" s="3">
        <v>21.762999999999995</v>
      </c>
      <c r="BG43" s="3">
        <v>7.99</v>
      </c>
      <c r="BH43" s="3">
        <v>8.2029999999999994</v>
      </c>
      <c r="BI43" s="3">
        <v>24.103999999999999</v>
      </c>
      <c r="BJ43" s="3">
        <v>31.154000000000007</v>
      </c>
      <c r="BK43" s="3">
        <v>53.697000000000017</v>
      </c>
      <c r="BL43" s="3">
        <v>60.434999999999988</v>
      </c>
      <c r="BM43" s="3">
        <v>33.073999999999998</v>
      </c>
      <c r="BN43" s="3">
        <v>25.114000000000001</v>
      </c>
      <c r="BO43" s="3">
        <v>7.99</v>
      </c>
    </row>
    <row r="44" spans="1:67">
      <c r="A44" s="4">
        <v>14460</v>
      </c>
      <c r="B44" s="2" t="s">
        <v>109</v>
      </c>
      <c r="C44" s="3">
        <v>2343.1839999999997</v>
      </c>
      <c r="D44" s="3">
        <v>2399.5229999999997</v>
      </c>
      <c r="E44" s="3">
        <v>2451.0459999999998</v>
      </c>
      <c r="F44" s="3">
        <v>2523.098</v>
      </c>
      <c r="G44" s="3">
        <v>2533.9019999999996</v>
      </c>
      <c r="H44" s="3">
        <v>2461.6230000000005</v>
      </c>
      <c r="I44" s="3">
        <v>2404.1870000000004</v>
      </c>
      <c r="J44" s="3">
        <v>2398.8859999999995</v>
      </c>
      <c r="K44" s="3">
        <v>2420.4610000000002</v>
      </c>
      <c r="L44" s="3">
        <v>2454.6549999999997</v>
      </c>
      <c r="M44" s="3">
        <v>2493.0130000000004</v>
      </c>
      <c r="N44" s="3">
        <v>2512.1350000000002</v>
      </c>
      <c r="O44" s="3">
        <v>2433.076</v>
      </c>
      <c r="P44" s="3">
        <v>2444.1760000000004</v>
      </c>
      <c r="Q44" s="3">
        <v>2474.7280000000001</v>
      </c>
      <c r="R44" s="3">
        <v>2520.3429999999998</v>
      </c>
      <c r="S44" s="3">
        <v>2563.2800000000002</v>
      </c>
      <c r="T44" s="3">
        <v>2615.3689999999992</v>
      </c>
      <c r="U44" s="3">
        <v>2674.127</v>
      </c>
      <c r="V44" s="3">
        <v>2726.2529999999997</v>
      </c>
      <c r="W44" s="3">
        <v>3.4289999999999994</v>
      </c>
      <c r="X44" s="3">
        <v>300.524</v>
      </c>
      <c r="Y44" s="3">
        <v>14.325999999999999</v>
      </c>
      <c r="Z44" s="3">
        <v>1.0100000000000002</v>
      </c>
      <c r="AA44" s="3">
        <v>5.3170000000000011</v>
      </c>
      <c r="AB44" s="3">
        <v>100.16799999999999</v>
      </c>
      <c r="AC44" s="3">
        <v>202.98500000000001</v>
      </c>
      <c r="AD44" s="3">
        <v>412.90200000000004</v>
      </c>
      <c r="AE44" s="3">
        <v>75.277000000000001</v>
      </c>
      <c r="AF44" s="3">
        <v>195.453</v>
      </c>
      <c r="AG44" s="3">
        <v>413.20499999999998</v>
      </c>
      <c r="AH44" s="3">
        <v>462.005</v>
      </c>
      <c r="AI44" s="3">
        <v>216.09399999999997</v>
      </c>
      <c r="AJ44" s="3">
        <v>90.317999999999984</v>
      </c>
      <c r="AK44" s="3">
        <v>5.3730000000000002</v>
      </c>
      <c r="AL44" s="3">
        <v>0.95400000000000007</v>
      </c>
      <c r="AM44" s="3">
        <v>6.7730000000000006</v>
      </c>
      <c r="AN44" s="3">
        <v>100.16800000000002</v>
      </c>
      <c r="AO44" s="3">
        <v>25.856000000000005</v>
      </c>
      <c r="AP44" s="3">
        <v>40.186999999999991</v>
      </c>
      <c r="AQ44" s="3">
        <v>136.94200000000004</v>
      </c>
      <c r="AR44" s="3">
        <v>107.745</v>
      </c>
      <c r="AS44" s="3">
        <v>180.60799999999998</v>
      </c>
      <c r="AT44" s="3">
        <v>64.04000000000002</v>
      </c>
      <c r="AU44" s="3">
        <v>39.427999999999997</v>
      </c>
      <c r="AV44" s="3">
        <v>14.308000000000002</v>
      </c>
      <c r="AW44" s="3">
        <v>75.277000000000015</v>
      </c>
      <c r="AX44" s="3">
        <v>160.54200000000003</v>
      </c>
      <c r="AY44" s="3">
        <v>34.911000000000001</v>
      </c>
      <c r="AZ44" s="3">
        <v>222.38600000000002</v>
      </c>
      <c r="BA44" s="3">
        <v>48.038000000000004</v>
      </c>
      <c r="BB44" s="3">
        <v>142.78099999999998</v>
      </c>
      <c r="BC44" s="3">
        <v>126.83899999999998</v>
      </c>
      <c r="BD44" s="3">
        <v>335.166</v>
      </c>
      <c r="BE44" s="3">
        <v>34.871000000000002</v>
      </c>
      <c r="BF44" s="3">
        <v>181.22299999999998</v>
      </c>
      <c r="BG44" s="3">
        <v>90.317999999999984</v>
      </c>
      <c r="BH44" s="3">
        <v>5.3729999999999993</v>
      </c>
      <c r="BI44" s="3">
        <v>107.89500000000001</v>
      </c>
      <c r="BJ44" s="3">
        <v>202.98500000000007</v>
      </c>
      <c r="BK44" s="3">
        <v>406.12900000000002</v>
      </c>
      <c r="BL44" s="3">
        <v>683.93499999999938</v>
      </c>
      <c r="BM44" s="3">
        <v>462.005</v>
      </c>
      <c r="BN44" s="3">
        <v>216.09400000000002</v>
      </c>
      <c r="BO44" s="3">
        <v>90.317999999999984</v>
      </c>
    </row>
    <row r="45" spans="1:67">
      <c r="A45" s="4">
        <v>14500</v>
      </c>
      <c r="B45" s="2" t="s">
        <v>110</v>
      </c>
      <c r="C45" s="3">
        <v>144.19900000000001</v>
      </c>
      <c r="D45" s="3">
        <v>149.90899999999999</v>
      </c>
      <c r="E45" s="3">
        <v>156.36499999999998</v>
      </c>
      <c r="F45" s="3">
        <v>166.17699999999996</v>
      </c>
      <c r="G45" s="3">
        <v>168.61499999999998</v>
      </c>
      <c r="H45" s="3">
        <v>162.74200000000002</v>
      </c>
      <c r="I45" s="3">
        <v>158.30500000000001</v>
      </c>
      <c r="J45" s="3">
        <v>159.73699999999999</v>
      </c>
      <c r="K45" s="3">
        <v>162.02900000000002</v>
      </c>
      <c r="L45" s="3">
        <v>164.39999999999998</v>
      </c>
      <c r="M45" s="3">
        <v>167.95699999999997</v>
      </c>
      <c r="N45" s="3">
        <v>169.50800000000001</v>
      </c>
      <c r="O45" s="3">
        <v>161.52100000000002</v>
      </c>
      <c r="P45" s="3">
        <v>161.501</v>
      </c>
      <c r="Q45" s="3">
        <v>166.13399999999996</v>
      </c>
      <c r="R45" s="3">
        <v>170.43699999999998</v>
      </c>
      <c r="S45" s="3">
        <v>174.40100000000001</v>
      </c>
      <c r="T45" s="3">
        <v>178.69500000000005</v>
      </c>
      <c r="U45" s="3">
        <v>182.84899999999999</v>
      </c>
      <c r="V45" s="3">
        <v>187.63299999999998</v>
      </c>
      <c r="W45" s="3">
        <v>0.28199999999999997</v>
      </c>
      <c r="X45" s="3">
        <v>29.741999999999997</v>
      </c>
      <c r="Y45" s="3">
        <v>0.83699999999999997</v>
      </c>
      <c r="Z45" s="3">
        <v>0.81099999999999994</v>
      </c>
      <c r="AA45" s="3">
        <v>0.98699999999999999</v>
      </c>
      <c r="AB45" s="3">
        <v>5.1109999999999998</v>
      </c>
      <c r="AC45" s="3">
        <v>17.939</v>
      </c>
      <c r="AD45" s="3">
        <v>23.454999999999998</v>
      </c>
      <c r="AE45" s="3">
        <v>9.2170000000000005</v>
      </c>
      <c r="AF45" s="3">
        <v>7.6360000000000001</v>
      </c>
      <c r="AG45" s="3">
        <v>30.698999999999998</v>
      </c>
      <c r="AH45" s="3">
        <v>18.955000000000002</v>
      </c>
      <c r="AI45" s="3">
        <v>17.11</v>
      </c>
      <c r="AJ45" s="3">
        <v>5.1760000000000002</v>
      </c>
      <c r="AK45" s="3">
        <v>0.98699999999999999</v>
      </c>
      <c r="AL45" s="3">
        <v>0.81099999999999994</v>
      </c>
      <c r="AM45" s="3">
        <v>0.27</v>
      </c>
      <c r="AN45" s="3">
        <v>5.1109999999999998</v>
      </c>
      <c r="AO45" s="3">
        <v>2.258</v>
      </c>
      <c r="AP45" s="3">
        <v>3.9249999999999998</v>
      </c>
      <c r="AQ45" s="3">
        <v>11.756</v>
      </c>
      <c r="AR45" s="3">
        <v>5.2769999999999992</v>
      </c>
      <c r="AS45" s="3">
        <v>10.52</v>
      </c>
      <c r="AT45" s="3">
        <v>6.0579999999999998</v>
      </c>
      <c r="AU45" s="3">
        <v>0.873</v>
      </c>
      <c r="AV45" s="3">
        <v>0.45700000000000002</v>
      </c>
      <c r="AW45" s="3">
        <v>9.2169999999999987</v>
      </c>
      <c r="AX45" s="3">
        <v>4.6470000000000002</v>
      </c>
      <c r="AY45" s="3">
        <v>2.9889999999999999</v>
      </c>
      <c r="AZ45" s="3">
        <v>22.217000000000002</v>
      </c>
      <c r="BA45" s="3">
        <v>1.6759999999999999</v>
      </c>
      <c r="BB45" s="3">
        <v>6.8059999999999992</v>
      </c>
      <c r="BC45" s="3">
        <v>2.0819999999999999</v>
      </c>
      <c r="BD45" s="3">
        <v>16.872999999999998</v>
      </c>
      <c r="BE45" s="3">
        <v>2.5130000000000003</v>
      </c>
      <c r="BF45" s="3">
        <v>14.597000000000001</v>
      </c>
      <c r="BG45" s="3">
        <v>5.1760000000000002</v>
      </c>
      <c r="BH45" s="3">
        <v>0.98699999999999999</v>
      </c>
      <c r="BI45" s="3">
        <v>6.1919999999999993</v>
      </c>
      <c r="BJ45" s="3">
        <v>17.938999999999997</v>
      </c>
      <c r="BK45" s="3">
        <v>23.184999999999995</v>
      </c>
      <c r="BL45" s="3">
        <v>47.551999999999992</v>
      </c>
      <c r="BM45" s="3">
        <v>18.955000000000002</v>
      </c>
      <c r="BN45" s="3">
        <v>17.11</v>
      </c>
      <c r="BO45" s="3">
        <v>5.1760000000000002</v>
      </c>
    </row>
    <row r="46" spans="1:67">
      <c r="A46" s="4">
        <v>14540</v>
      </c>
      <c r="B46" s="2" t="s">
        <v>111</v>
      </c>
      <c r="C46" s="3">
        <v>54.085000000000001</v>
      </c>
      <c r="D46" s="3">
        <v>54.52</v>
      </c>
      <c r="E46" s="3">
        <v>56.077000000000005</v>
      </c>
      <c r="F46" s="3">
        <v>56.595000000000006</v>
      </c>
      <c r="G46" s="3">
        <v>55.814</v>
      </c>
      <c r="H46" s="3">
        <v>56.021000000000001</v>
      </c>
      <c r="I46" s="3">
        <v>57.170999999999992</v>
      </c>
      <c r="J46" s="3">
        <v>58.43399999999999</v>
      </c>
      <c r="K46" s="3">
        <v>61.334999999999994</v>
      </c>
      <c r="L46" s="3">
        <v>62.651999999999994</v>
      </c>
      <c r="M46" s="3">
        <v>64.581000000000003</v>
      </c>
      <c r="N46" s="3">
        <v>64.283000000000001</v>
      </c>
      <c r="O46" s="3">
        <v>60.799000000000007</v>
      </c>
      <c r="P46" s="3">
        <v>61.466999999999992</v>
      </c>
      <c r="Q46" s="3">
        <v>63.036000000000001</v>
      </c>
      <c r="R46" s="3">
        <v>64.818000000000012</v>
      </c>
      <c r="S46" s="3">
        <v>65.97399999999999</v>
      </c>
      <c r="T46" s="3">
        <v>67.187000000000012</v>
      </c>
      <c r="U46" s="3">
        <v>68.085999999999999</v>
      </c>
      <c r="V46" s="3">
        <v>70.687000000000012</v>
      </c>
      <c r="W46" s="3">
        <v>0.161</v>
      </c>
      <c r="X46" s="3">
        <v>9.4190000000000005</v>
      </c>
      <c r="Y46" s="3">
        <v>0.36899999999999999</v>
      </c>
      <c r="Z46" s="3">
        <v>0.21300000000000002</v>
      </c>
      <c r="AA46" s="3">
        <v>2.536</v>
      </c>
      <c r="AB46" s="3">
        <v>2.8899999999999997</v>
      </c>
      <c r="AC46" s="3">
        <v>10.186</v>
      </c>
      <c r="AD46" s="3">
        <v>12.228000000000002</v>
      </c>
      <c r="AE46" s="3">
        <v>0.84800000000000009</v>
      </c>
      <c r="AF46" s="3">
        <v>3.044</v>
      </c>
      <c r="AG46" s="3">
        <v>6.8179999999999996</v>
      </c>
      <c r="AH46" s="3">
        <v>7.7909999999999995</v>
      </c>
      <c r="AI46" s="3">
        <v>6.6359999999999992</v>
      </c>
      <c r="AJ46" s="3">
        <v>1.4420000000000002</v>
      </c>
      <c r="AK46" s="3">
        <v>2.5409999999999999</v>
      </c>
      <c r="AL46" s="3">
        <v>0.20800000000000002</v>
      </c>
      <c r="AM46" s="3">
        <v>0.151</v>
      </c>
      <c r="AN46" s="3">
        <v>2.8899999999999997</v>
      </c>
      <c r="AO46" s="3">
        <v>1.67</v>
      </c>
      <c r="AP46" s="3">
        <v>2.431</v>
      </c>
      <c r="AQ46" s="3">
        <v>6.0849999999999991</v>
      </c>
      <c r="AR46" s="3">
        <v>2.6659999999999999</v>
      </c>
      <c r="AS46" s="3">
        <v>4.8659999999999988</v>
      </c>
      <c r="AT46" s="3">
        <v>2.8329999999999997</v>
      </c>
      <c r="AU46" s="3">
        <v>0.70800000000000018</v>
      </c>
      <c r="AV46" s="3">
        <v>1.004</v>
      </c>
      <c r="AW46" s="3">
        <v>0.84800000000000009</v>
      </c>
      <c r="AX46" s="3">
        <v>2.0579999999999998</v>
      </c>
      <c r="AY46" s="3">
        <v>0.9860000000000001</v>
      </c>
      <c r="AZ46" s="3">
        <v>1.59</v>
      </c>
      <c r="BA46" s="3">
        <v>1.7879999999999998</v>
      </c>
      <c r="BB46" s="3">
        <v>3.4399999999999991</v>
      </c>
      <c r="BC46" s="3">
        <v>0.161</v>
      </c>
      <c r="BD46" s="3">
        <v>7.629999999999999</v>
      </c>
      <c r="BE46" s="3">
        <v>0.55799999999999994</v>
      </c>
      <c r="BF46" s="3">
        <v>6.0779999999999994</v>
      </c>
      <c r="BG46" s="3">
        <v>1.4419999999999999</v>
      </c>
      <c r="BH46" s="3">
        <v>2.5409999999999999</v>
      </c>
      <c r="BI46" s="3">
        <v>3.2489999999999992</v>
      </c>
      <c r="BJ46" s="3">
        <v>10.185999999999996</v>
      </c>
      <c r="BK46" s="3">
        <v>12.077000000000004</v>
      </c>
      <c r="BL46" s="3">
        <v>10.710000000000004</v>
      </c>
      <c r="BM46" s="3">
        <v>7.7909999999999995</v>
      </c>
      <c r="BN46" s="3">
        <v>6.6360000000000001</v>
      </c>
      <c r="BO46" s="3">
        <v>1.4419999999999999</v>
      </c>
    </row>
    <row r="47" spans="1:67">
      <c r="A47" s="4">
        <v>14740</v>
      </c>
      <c r="B47" s="2" t="s">
        <v>112</v>
      </c>
      <c r="C47" s="3">
        <v>89.240999999999985</v>
      </c>
      <c r="D47" s="3">
        <v>85.934999999999988</v>
      </c>
      <c r="E47" s="3">
        <v>86.844999999999999</v>
      </c>
      <c r="F47" s="3">
        <v>88.114000000000004</v>
      </c>
      <c r="G47" s="3">
        <v>89.556000000000012</v>
      </c>
      <c r="H47" s="3">
        <v>92.743000000000009</v>
      </c>
      <c r="I47" s="3">
        <v>95.281000000000006</v>
      </c>
      <c r="J47" s="3">
        <v>96.878</v>
      </c>
      <c r="K47" s="3">
        <v>98.861999999999981</v>
      </c>
      <c r="L47" s="3">
        <v>100.006</v>
      </c>
      <c r="M47" s="3">
        <v>99.673000000000002</v>
      </c>
      <c r="N47" s="3">
        <v>100.28700000000001</v>
      </c>
      <c r="O47" s="3">
        <v>96.825000000000003</v>
      </c>
      <c r="P47" s="3">
        <v>95.784999999999997</v>
      </c>
      <c r="Q47" s="3">
        <v>95.60799999999999</v>
      </c>
      <c r="R47" s="3">
        <v>95.087999999999994</v>
      </c>
      <c r="S47" s="3">
        <v>95.26600000000002</v>
      </c>
      <c r="T47" s="3">
        <v>97.449999999999989</v>
      </c>
      <c r="U47" s="3">
        <v>99.872</v>
      </c>
      <c r="V47" s="3">
        <v>101.59400000000001</v>
      </c>
      <c r="W47" s="3">
        <v>8.8999999999999996E-2</v>
      </c>
      <c r="X47" s="3">
        <v>28.143000000000001</v>
      </c>
      <c r="Y47" s="3">
        <v>11.53</v>
      </c>
      <c r="Z47" s="3">
        <v>0.105</v>
      </c>
      <c r="AA47" s="3">
        <v>0.75900000000000001</v>
      </c>
      <c r="AB47" s="3">
        <v>5.9109999999999996</v>
      </c>
      <c r="AC47" s="3">
        <v>2.0049999999999999</v>
      </c>
      <c r="AD47" s="3">
        <v>14.407999999999999</v>
      </c>
      <c r="AE47" s="3">
        <v>1.62</v>
      </c>
      <c r="AF47" s="3">
        <v>3.7289999999999996</v>
      </c>
      <c r="AG47" s="3">
        <v>7.7079999999999993</v>
      </c>
      <c r="AH47" s="3">
        <v>13.228999999999997</v>
      </c>
      <c r="AI47" s="3">
        <v>8.3309999999999995</v>
      </c>
      <c r="AJ47" s="3">
        <v>2.1059999999999999</v>
      </c>
      <c r="AK47" s="3">
        <v>0.78800000000000003</v>
      </c>
      <c r="AL47" s="3">
        <v>7.5999999999999998E-2</v>
      </c>
      <c r="AM47" s="3">
        <v>0.11599999999999999</v>
      </c>
      <c r="AN47" s="3">
        <v>5.9109999999999996</v>
      </c>
      <c r="AO47" s="3">
        <v>0.182</v>
      </c>
      <c r="AP47" s="3">
        <v>0.52600000000000002</v>
      </c>
      <c r="AQ47" s="3">
        <v>1.2970000000000002</v>
      </c>
      <c r="AR47" s="3">
        <v>1.4090000000000003</v>
      </c>
      <c r="AS47" s="3">
        <v>7.27</v>
      </c>
      <c r="AT47" s="3">
        <v>4.4809999999999999</v>
      </c>
      <c r="AU47" s="3">
        <v>0.92600000000000005</v>
      </c>
      <c r="AV47" s="3">
        <v>0.20600000000000002</v>
      </c>
      <c r="AW47" s="3">
        <v>1.62</v>
      </c>
      <c r="AX47" s="3">
        <v>2.4699999999999998</v>
      </c>
      <c r="AY47" s="3">
        <v>1.2589999999999999</v>
      </c>
      <c r="AZ47" s="3">
        <v>3.8659999999999992</v>
      </c>
      <c r="BA47" s="3">
        <v>0.20100000000000001</v>
      </c>
      <c r="BB47" s="3">
        <v>3.641</v>
      </c>
      <c r="BC47" s="3">
        <v>0.748</v>
      </c>
      <c r="BD47" s="3">
        <v>12.481</v>
      </c>
      <c r="BE47" s="3">
        <v>1.3819999999999999</v>
      </c>
      <c r="BF47" s="3">
        <v>6.9489999999999998</v>
      </c>
      <c r="BG47" s="3">
        <v>2.1059999999999999</v>
      </c>
      <c r="BH47" s="3">
        <v>0.78800000000000003</v>
      </c>
      <c r="BI47" s="3">
        <v>6.1029999999999989</v>
      </c>
      <c r="BJ47" s="3">
        <v>2.0049999999999994</v>
      </c>
      <c r="BK47" s="3">
        <v>14.291999999999998</v>
      </c>
      <c r="BL47" s="3">
        <v>13.056999999999999</v>
      </c>
      <c r="BM47" s="3">
        <v>13.228999999999999</v>
      </c>
      <c r="BN47" s="3">
        <v>8.3309999999999995</v>
      </c>
      <c r="BO47" s="3">
        <v>2.1059999999999999</v>
      </c>
    </row>
    <row r="48" spans="1:67">
      <c r="A48" s="4">
        <v>14860</v>
      </c>
      <c r="B48" s="2" t="s">
        <v>113</v>
      </c>
      <c r="C48" s="3">
        <v>427.04699999999997</v>
      </c>
      <c r="D48" s="3">
        <v>438.78199999999993</v>
      </c>
      <c r="E48" s="3">
        <v>443.69200000000001</v>
      </c>
      <c r="F48" s="3">
        <v>451.09899999999999</v>
      </c>
      <c r="G48" s="3">
        <v>444.40800000000002</v>
      </c>
      <c r="H48" s="3">
        <v>438.35899999999998</v>
      </c>
      <c r="I48" s="3">
        <v>434.36700000000002</v>
      </c>
      <c r="J48" s="3">
        <v>432.49700000000001</v>
      </c>
      <c r="K48" s="3">
        <v>434.88600000000002</v>
      </c>
      <c r="L48" s="3">
        <v>438.24199999999996</v>
      </c>
      <c r="M48" s="3">
        <v>444.28499999999997</v>
      </c>
      <c r="N48" s="3">
        <v>442.07</v>
      </c>
      <c r="O48" s="3">
        <v>421.32799999999997</v>
      </c>
      <c r="P48" s="3">
        <v>418.827</v>
      </c>
      <c r="Q48" s="3">
        <v>424.73800000000006</v>
      </c>
      <c r="R48" s="3">
        <v>428.77799999999991</v>
      </c>
      <c r="S48" s="3">
        <v>434.303</v>
      </c>
      <c r="T48" s="3">
        <v>439.56199999999995</v>
      </c>
      <c r="U48" s="3">
        <v>444.19999999999993</v>
      </c>
      <c r="V48" s="3">
        <v>446.61599999999999</v>
      </c>
      <c r="W48" s="3">
        <v>3.5169999999999999</v>
      </c>
      <c r="X48" s="3">
        <v>46.820999999999998</v>
      </c>
      <c r="Y48" s="3">
        <v>1.6579999999999999</v>
      </c>
      <c r="Z48" s="3">
        <v>4.5000000000000005E-2</v>
      </c>
      <c r="AA48" s="3">
        <v>0.48799999999999999</v>
      </c>
      <c r="AB48" s="3">
        <v>16.850999999999999</v>
      </c>
      <c r="AC48" s="3">
        <v>40.786000000000001</v>
      </c>
      <c r="AD48" s="3">
        <v>79.126999999999995</v>
      </c>
      <c r="AE48" s="3">
        <v>12.206</v>
      </c>
      <c r="AF48" s="3">
        <v>46.725999999999999</v>
      </c>
      <c r="AG48" s="3">
        <v>77.161999999999992</v>
      </c>
      <c r="AH48" s="3">
        <v>65.122</v>
      </c>
      <c r="AI48" s="3">
        <v>34.94</v>
      </c>
      <c r="AJ48" s="3">
        <v>18.835999999999999</v>
      </c>
      <c r="AK48" s="3">
        <v>0.48899999999999999</v>
      </c>
      <c r="AL48" s="3">
        <v>4.4000000000000004E-2</v>
      </c>
      <c r="AM48" s="3">
        <v>1.56</v>
      </c>
      <c r="AN48" s="3">
        <v>16.850999999999999</v>
      </c>
      <c r="AO48" s="3">
        <v>2.3239999999999998</v>
      </c>
      <c r="AP48" s="3">
        <v>9.7710000000000008</v>
      </c>
      <c r="AQ48" s="3">
        <v>28.690999999999999</v>
      </c>
      <c r="AR48" s="3">
        <v>17.257999999999999</v>
      </c>
      <c r="AS48" s="3">
        <v>36.364999999999995</v>
      </c>
      <c r="AT48" s="3">
        <v>15.329000000000001</v>
      </c>
      <c r="AU48" s="3">
        <v>5.89</v>
      </c>
      <c r="AV48" s="3">
        <v>2.7250000000000001</v>
      </c>
      <c r="AW48" s="3">
        <v>12.206</v>
      </c>
      <c r="AX48" s="3">
        <v>40.379000000000005</v>
      </c>
      <c r="AY48" s="3">
        <v>6.3470000000000004</v>
      </c>
      <c r="AZ48" s="3">
        <v>33.641999999999996</v>
      </c>
      <c r="BA48" s="3">
        <v>13.345000000000001</v>
      </c>
      <c r="BB48" s="3">
        <v>30.174999999999997</v>
      </c>
      <c r="BC48" s="3">
        <v>10.621999999999998</v>
      </c>
      <c r="BD48" s="3">
        <v>54.500000000000007</v>
      </c>
      <c r="BE48" s="3">
        <v>8.99</v>
      </c>
      <c r="BF48" s="3">
        <v>25.95</v>
      </c>
      <c r="BG48" s="3">
        <v>18.835999999999999</v>
      </c>
      <c r="BH48" s="3">
        <v>0.48899999999999999</v>
      </c>
      <c r="BI48" s="3">
        <v>18.454999999999998</v>
      </c>
      <c r="BJ48" s="3">
        <v>40.786000000000001</v>
      </c>
      <c r="BK48" s="3">
        <v>77.566999999999993</v>
      </c>
      <c r="BL48" s="3">
        <v>136.09399999999999</v>
      </c>
      <c r="BM48" s="3">
        <v>65.122</v>
      </c>
      <c r="BN48" s="3">
        <v>34.94</v>
      </c>
      <c r="BO48" s="3">
        <v>18.835999999999999</v>
      </c>
    </row>
    <row r="49" spans="1:67">
      <c r="A49" s="4">
        <v>15180</v>
      </c>
      <c r="B49" s="2" t="s">
        <v>114</v>
      </c>
      <c r="C49" s="3">
        <v>98.716999999999985</v>
      </c>
      <c r="D49" s="3">
        <v>100.91800000000002</v>
      </c>
      <c r="E49" s="3">
        <v>105.23799999999997</v>
      </c>
      <c r="F49" s="3">
        <v>111.12299999999999</v>
      </c>
      <c r="G49" s="3">
        <v>113.831</v>
      </c>
      <c r="H49" s="3">
        <v>116.94499999999999</v>
      </c>
      <c r="I49" s="3">
        <v>117.28199999999998</v>
      </c>
      <c r="J49" s="3">
        <v>117.82300000000001</v>
      </c>
      <c r="K49" s="3">
        <v>118.71499999999999</v>
      </c>
      <c r="L49" s="3">
        <v>123.586</v>
      </c>
      <c r="M49" s="3">
        <v>126.48099999999999</v>
      </c>
      <c r="N49" s="3">
        <v>128.87400000000002</v>
      </c>
      <c r="O49" s="3">
        <v>127.45399999999999</v>
      </c>
      <c r="P49" s="3">
        <v>129.95499999999998</v>
      </c>
      <c r="Q49" s="3">
        <v>131.786</v>
      </c>
      <c r="R49" s="3">
        <v>134.316</v>
      </c>
      <c r="S49" s="3">
        <v>136.99399999999997</v>
      </c>
      <c r="T49" s="3">
        <v>139.38700000000003</v>
      </c>
      <c r="U49" s="3">
        <v>141.84299999999999</v>
      </c>
      <c r="V49" s="3">
        <v>144.82800000000003</v>
      </c>
      <c r="W49" s="3">
        <v>0.217</v>
      </c>
      <c r="X49" s="3">
        <v>27.733000000000004</v>
      </c>
      <c r="Y49" s="3">
        <v>1.0049999999999999</v>
      </c>
      <c r="Z49" s="3">
        <v>5.8999999999999997E-2</v>
      </c>
      <c r="AA49" s="3">
        <v>1.9640000000000002</v>
      </c>
      <c r="AB49" s="3">
        <v>4.3219999999999992</v>
      </c>
      <c r="AC49" s="3">
        <v>7.6610000000000005</v>
      </c>
      <c r="AD49" s="3">
        <v>24.507000000000001</v>
      </c>
      <c r="AE49" s="3">
        <v>1.4109999999999998</v>
      </c>
      <c r="AF49" s="3">
        <v>4.8819999999999997</v>
      </c>
      <c r="AG49" s="3">
        <v>9.2310000000000016</v>
      </c>
      <c r="AH49" s="3">
        <v>28.708000000000002</v>
      </c>
      <c r="AI49" s="3">
        <v>12.398</v>
      </c>
      <c r="AJ49" s="3">
        <v>2.383</v>
      </c>
      <c r="AK49" s="3">
        <v>1.9690000000000001</v>
      </c>
      <c r="AL49" s="3">
        <v>5.3999999999999999E-2</v>
      </c>
      <c r="AM49" s="3">
        <v>0.27699999999999997</v>
      </c>
      <c r="AN49" s="3">
        <v>4.3219999999999992</v>
      </c>
      <c r="AO49" s="3">
        <v>1.3830000000000002</v>
      </c>
      <c r="AP49" s="3">
        <v>1.3460000000000001</v>
      </c>
      <c r="AQ49" s="3">
        <v>4.9319999999999995</v>
      </c>
      <c r="AR49" s="3">
        <v>3.2990000000000004</v>
      </c>
      <c r="AS49" s="3">
        <v>10.491</v>
      </c>
      <c r="AT49" s="3">
        <v>6.0619999999999994</v>
      </c>
      <c r="AU49" s="3">
        <v>3.5990000000000002</v>
      </c>
      <c r="AV49" s="3">
        <v>0.77900000000000003</v>
      </c>
      <c r="AW49" s="3">
        <v>1.411</v>
      </c>
      <c r="AX49" s="3">
        <v>3.0329999999999999</v>
      </c>
      <c r="AY49" s="3">
        <v>1.8489999999999998</v>
      </c>
      <c r="AZ49" s="3">
        <v>2.3109999999999999</v>
      </c>
      <c r="BA49" s="3">
        <v>0.23699999999999999</v>
      </c>
      <c r="BB49" s="3">
        <v>6.6830000000000016</v>
      </c>
      <c r="BC49" s="3">
        <v>0.48599999999999999</v>
      </c>
      <c r="BD49" s="3">
        <v>28.222000000000001</v>
      </c>
      <c r="BE49" s="3">
        <v>1.3329999999999997</v>
      </c>
      <c r="BF49" s="3">
        <v>11.065</v>
      </c>
      <c r="BG49" s="3">
        <v>2.383</v>
      </c>
      <c r="BH49" s="3">
        <v>1.9690000000000001</v>
      </c>
      <c r="BI49" s="3">
        <v>4.6529999999999996</v>
      </c>
      <c r="BJ49" s="3">
        <v>7.6609999999999996</v>
      </c>
      <c r="BK49" s="3">
        <v>24.23</v>
      </c>
      <c r="BL49" s="3">
        <v>15.524000000000001</v>
      </c>
      <c r="BM49" s="3">
        <v>28.708000000000002</v>
      </c>
      <c r="BN49" s="3">
        <v>12.398</v>
      </c>
      <c r="BO49" s="3">
        <v>2.383</v>
      </c>
    </row>
    <row r="50" spans="1:67">
      <c r="A50" s="4">
        <v>15260</v>
      </c>
      <c r="B50" s="2" t="s">
        <v>115</v>
      </c>
      <c r="C50" s="3">
        <v>39.640999999999998</v>
      </c>
      <c r="D50" s="3">
        <v>40.695</v>
      </c>
      <c r="E50" s="3">
        <v>41.969000000000001</v>
      </c>
      <c r="F50" s="3">
        <v>42.443999999999996</v>
      </c>
      <c r="G50" s="3">
        <v>42.207000000000001</v>
      </c>
      <c r="H50" s="3">
        <v>42.111000000000004</v>
      </c>
      <c r="I50" s="3">
        <v>42.359999999999992</v>
      </c>
      <c r="J50" s="3">
        <v>43.658000000000001</v>
      </c>
      <c r="K50" s="3">
        <v>45.201999999999998</v>
      </c>
      <c r="L50" s="3">
        <v>45.653999999999996</v>
      </c>
      <c r="M50" s="3">
        <v>46.309999999999995</v>
      </c>
      <c r="N50" s="3">
        <v>46.231000000000009</v>
      </c>
      <c r="O50" s="3">
        <v>43.42</v>
      </c>
      <c r="P50" s="3">
        <v>41.416000000000004</v>
      </c>
      <c r="Q50" s="3">
        <v>40.894999999999996</v>
      </c>
      <c r="R50" s="3">
        <v>41.486999999999995</v>
      </c>
      <c r="S50" s="3">
        <v>41.653000000000006</v>
      </c>
      <c r="T50" s="3">
        <v>41.714999999999996</v>
      </c>
      <c r="U50" s="3">
        <v>43.000999999999991</v>
      </c>
      <c r="V50" s="3">
        <v>44.610999999999997</v>
      </c>
      <c r="W50" s="3">
        <v>0.13400000000000001</v>
      </c>
      <c r="X50" s="3">
        <v>9.8360000000000003</v>
      </c>
      <c r="Y50" s="3">
        <v>0.39299999999999996</v>
      </c>
      <c r="Z50" s="3">
        <v>0.14799999999999999</v>
      </c>
      <c r="AA50" s="3">
        <v>0.40400000000000003</v>
      </c>
      <c r="AB50" s="3">
        <v>2.8530000000000002</v>
      </c>
      <c r="AC50" s="3">
        <v>2.371</v>
      </c>
      <c r="AD50" s="3">
        <v>9.24</v>
      </c>
      <c r="AE50" s="3">
        <v>0.67400000000000015</v>
      </c>
      <c r="AF50" s="3">
        <v>1.8840000000000001</v>
      </c>
      <c r="AG50" s="3">
        <v>4.4329999999999998</v>
      </c>
      <c r="AH50" s="3">
        <v>2.7709999999999999</v>
      </c>
      <c r="AI50" s="3">
        <v>9.7360000000000007</v>
      </c>
      <c r="AJ50" s="3">
        <v>1.4330000000000001</v>
      </c>
      <c r="AK50" s="3">
        <v>0.52800000000000002</v>
      </c>
      <c r="AL50" s="3">
        <v>2.4E-2</v>
      </c>
      <c r="AM50" s="3">
        <v>0.27400000000000002</v>
      </c>
      <c r="AN50" s="3">
        <v>2.8529999999999993</v>
      </c>
      <c r="AO50" s="3">
        <v>0.94500000000000006</v>
      </c>
      <c r="AP50" s="3">
        <v>0.875</v>
      </c>
      <c r="AQ50" s="3">
        <v>0.55100000000000005</v>
      </c>
      <c r="AR50" s="3">
        <v>0.97299999999999998</v>
      </c>
      <c r="AS50" s="3">
        <v>4.5649999999999995</v>
      </c>
      <c r="AT50" s="3">
        <v>1.627</v>
      </c>
      <c r="AU50" s="3">
        <v>1.5720000000000001</v>
      </c>
      <c r="AV50" s="3">
        <v>0.22900000000000001</v>
      </c>
      <c r="AW50" s="3">
        <v>0.67400000000000004</v>
      </c>
      <c r="AX50" s="3">
        <v>1.1149999999999998</v>
      </c>
      <c r="AY50" s="3">
        <v>0.76899999999999991</v>
      </c>
      <c r="AZ50" s="3">
        <v>1.4240000000000002</v>
      </c>
      <c r="BA50" s="3">
        <v>0.29699999999999999</v>
      </c>
      <c r="BB50" s="3">
        <v>2.7120000000000006</v>
      </c>
      <c r="BC50" s="3">
        <v>0.10300000000000001</v>
      </c>
      <c r="BD50" s="3">
        <v>2.6679999999999997</v>
      </c>
      <c r="BE50" s="3">
        <v>1.2220000000000002</v>
      </c>
      <c r="BF50" s="3">
        <v>8.5139999999999993</v>
      </c>
      <c r="BG50" s="3">
        <v>1.4330000000000001</v>
      </c>
      <c r="BH50" s="3">
        <v>0.52800000000000002</v>
      </c>
      <c r="BI50" s="3">
        <v>3.1509999999999998</v>
      </c>
      <c r="BJ50" s="3">
        <v>2.3709999999999987</v>
      </c>
      <c r="BK50" s="3">
        <v>8.9659999999999975</v>
      </c>
      <c r="BL50" s="3">
        <v>6.9910000000000005</v>
      </c>
      <c r="BM50" s="3">
        <v>2.7709999999999999</v>
      </c>
      <c r="BN50" s="3">
        <v>9.7359999999999971</v>
      </c>
      <c r="BO50" s="3">
        <v>1.4330000000000001</v>
      </c>
    </row>
    <row r="51" spans="1:67">
      <c r="A51" s="4">
        <v>15380</v>
      </c>
      <c r="B51" s="2" t="s">
        <v>116</v>
      </c>
      <c r="C51" s="3">
        <v>549.45900000000006</v>
      </c>
      <c r="D51" s="3">
        <v>550.25900000000001</v>
      </c>
      <c r="E51" s="3">
        <v>559.226</v>
      </c>
      <c r="F51" s="3">
        <v>563.81600000000003</v>
      </c>
      <c r="G51" s="3">
        <v>555.07000000000005</v>
      </c>
      <c r="H51" s="3">
        <v>552.75</v>
      </c>
      <c r="I51" s="3">
        <v>550.37299999999993</v>
      </c>
      <c r="J51" s="3">
        <v>552.2639999999999</v>
      </c>
      <c r="K51" s="3">
        <v>550.89699999999993</v>
      </c>
      <c r="L51" s="3">
        <v>549.86099999999999</v>
      </c>
      <c r="M51" s="3">
        <v>551.30700000000002</v>
      </c>
      <c r="N51" s="3">
        <v>556.14400000000001</v>
      </c>
      <c r="O51" s="3">
        <v>541.81599999999992</v>
      </c>
      <c r="P51" s="3">
        <v>541.60400000000004</v>
      </c>
      <c r="Q51" s="3">
        <v>546.86400000000003</v>
      </c>
      <c r="R51" s="3">
        <v>549.89400000000001</v>
      </c>
      <c r="S51" s="3">
        <v>553.15200000000004</v>
      </c>
      <c r="T51" s="3">
        <v>556.976</v>
      </c>
      <c r="U51" s="3">
        <v>561.21100000000001</v>
      </c>
      <c r="V51" s="3">
        <v>567.21</v>
      </c>
      <c r="W51" s="3">
        <v>0.38500000000000001</v>
      </c>
      <c r="X51" s="3">
        <v>94.242999999999995</v>
      </c>
      <c r="Y51" s="3">
        <v>2.0950000000000002</v>
      </c>
      <c r="Z51" s="3">
        <v>0.27200000000000002</v>
      </c>
      <c r="AA51" s="3">
        <v>3.1419999999999999</v>
      </c>
      <c r="AB51" s="3">
        <v>19.754999999999995</v>
      </c>
      <c r="AC51" s="3">
        <v>59.903999999999996</v>
      </c>
      <c r="AD51" s="3">
        <v>103.61900000000001</v>
      </c>
      <c r="AE51" s="3">
        <v>8.4759999999999991</v>
      </c>
      <c r="AF51" s="3">
        <v>33.347000000000008</v>
      </c>
      <c r="AG51" s="3">
        <v>69.988</v>
      </c>
      <c r="AH51" s="3">
        <v>83.745999999999995</v>
      </c>
      <c r="AI51" s="3">
        <v>49.063000000000009</v>
      </c>
      <c r="AJ51" s="3">
        <v>23.272000000000002</v>
      </c>
      <c r="AK51" s="3">
        <v>3.1539999999999999</v>
      </c>
      <c r="AL51" s="3">
        <v>0.26</v>
      </c>
      <c r="AM51" s="3">
        <v>2.3319999999999999</v>
      </c>
      <c r="AN51" s="3">
        <v>19.754999999999999</v>
      </c>
      <c r="AO51" s="3">
        <v>8.0250000000000004</v>
      </c>
      <c r="AP51" s="3">
        <v>19.085000000000001</v>
      </c>
      <c r="AQ51" s="3">
        <v>32.793999999999997</v>
      </c>
      <c r="AR51" s="3">
        <v>23.715</v>
      </c>
      <c r="AS51" s="3">
        <v>45.431000000000004</v>
      </c>
      <c r="AT51" s="3">
        <v>16.173000000000002</v>
      </c>
      <c r="AU51" s="3">
        <v>12.681000000000003</v>
      </c>
      <c r="AV51" s="3">
        <v>3.2869999999999999</v>
      </c>
      <c r="AW51" s="3">
        <v>8.4759999999999991</v>
      </c>
      <c r="AX51" s="3">
        <v>26.654000000000003</v>
      </c>
      <c r="AY51" s="3">
        <v>6.6930000000000014</v>
      </c>
      <c r="AZ51" s="3">
        <v>26.285</v>
      </c>
      <c r="BA51" s="3">
        <v>10.449</v>
      </c>
      <c r="BB51" s="3">
        <v>33.253999999999998</v>
      </c>
      <c r="BC51" s="3">
        <v>14.853000000000002</v>
      </c>
      <c r="BD51" s="3">
        <v>68.893000000000001</v>
      </c>
      <c r="BE51" s="3">
        <v>6.59</v>
      </c>
      <c r="BF51" s="3">
        <v>42.473000000000006</v>
      </c>
      <c r="BG51" s="3">
        <v>23.272000000000002</v>
      </c>
      <c r="BH51" s="3">
        <v>3.1539999999999999</v>
      </c>
      <c r="BI51" s="3">
        <v>22.346999999999998</v>
      </c>
      <c r="BJ51" s="3">
        <v>59.903999999999996</v>
      </c>
      <c r="BK51" s="3">
        <v>101.28700000000001</v>
      </c>
      <c r="BL51" s="3">
        <v>111.81100000000001</v>
      </c>
      <c r="BM51" s="3">
        <v>83.745999999999995</v>
      </c>
      <c r="BN51" s="3">
        <v>49.063000000000009</v>
      </c>
      <c r="BO51" s="3">
        <v>23.272000000000002</v>
      </c>
    </row>
    <row r="52" spans="1:67">
      <c r="A52" s="4">
        <v>15500</v>
      </c>
      <c r="B52" s="2" t="s">
        <v>117</v>
      </c>
      <c r="C52" s="3">
        <v>63.156000000000013</v>
      </c>
      <c r="D52" s="3">
        <v>64.518000000000015</v>
      </c>
      <c r="E52" s="3">
        <v>65.23899999999999</v>
      </c>
      <c r="F52" s="3">
        <v>66.607000000000014</v>
      </c>
      <c r="G52" s="3">
        <v>63.502000000000017</v>
      </c>
      <c r="H52" s="3">
        <v>62.160999999999987</v>
      </c>
      <c r="I52" s="3">
        <v>61.930999999999997</v>
      </c>
      <c r="J52" s="3">
        <v>61.693999999999996</v>
      </c>
      <c r="K52" s="3">
        <v>60.945999999999991</v>
      </c>
      <c r="L52" s="3">
        <v>61.391999999999996</v>
      </c>
      <c r="M52" s="3">
        <v>63.42199999999999</v>
      </c>
      <c r="N52" s="3">
        <v>62.895999999999994</v>
      </c>
      <c r="O52" s="3">
        <v>58.694000000000003</v>
      </c>
      <c r="P52" s="3">
        <v>57.597000000000016</v>
      </c>
      <c r="Q52" s="3">
        <v>59.020999999999994</v>
      </c>
      <c r="R52" s="3">
        <v>60.004000000000005</v>
      </c>
      <c r="S52" s="3">
        <v>59.854000000000006</v>
      </c>
      <c r="T52" s="3">
        <v>60.318000000000005</v>
      </c>
      <c r="U52" s="3">
        <v>60.733999999999995</v>
      </c>
      <c r="V52" s="3">
        <v>62.186</v>
      </c>
      <c r="W52" s="3">
        <v>0.08</v>
      </c>
      <c r="X52" s="3">
        <v>6.9550000000000001</v>
      </c>
      <c r="Y52" s="3">
        <v>0.36599999999999999</v>
      </c>
      <c r="Z52" s="3">
        <v>7.8000000000000014E-2</v>
      </c>
      <c r="AA52" s="3">
        <v>0.80400000000000005</v>
      </c>
      <c r="AB52" s="3">
        <v>3.7010000000000005</v>
      </c>
      <c r="AC52" s="3">
        <v>11.116999999999999</v>
      </c>
      <c r="AD52" s="3">
        <v>11.737999999999998</v>
      </c>
      <c r="AE52" s="3">
        <v>0.51400000000000001</v>
      </c>
      <c r="AF52" s="3">
        <v>1.9990000000000001</v>
      </c>
      <c r="AG52" s="3">
        <v>6.4690000000000003</v>
      </c>
      <c r="AH52" s="3">
        <v>10.918999999999999</v>
      </c>
      <c r="AI52" s="3">
        <v>6.3260000000000005</v>
      </c>
      <c r="AJ52" s="3">
        <v>2.3559999999999999</v>
      </c>
      <c r="AK52" s="3">
        <v>0.81100000000000005</v>
      </c>
      <c r="AL52" s="3">
        <v>7.1000000000000008E-2</v>
      </c>
      <c r="AM52" s="3">
        <v>0.151</v>
      </c>
      <c r="AN52" s="3">
        <v>3.7010000000000001</v>
      </c>
      <c r="AO52" s="3">
        <v>4.6109999999999998</v>
      </c>
      <c r="AP52" s="3">
        <v>2.4709999999999996</v>
      </c>
      <c r="AQ52" s="3">
        <v>4.0350000000000001</v>
      </c>
      <c r="AR52" s="3">
        <v>2.3220000000000001</v>
      </c>
      <c r="AS52" s="3">
        <v>5.1290000000000004</v>
      </c>
      <c r="AT52" s="3">
        <v>2.8409999999999997</v>
      </c>
      <c r="AU52" s="3">
        <v>0.81100000000000005</v>
      </c>
      <c r="AV52" s="3">
        <v>0.48399999999999999</v>
      </c>
      <c r="AW52" s="3">
        <v>0.51400000000000001</v>
      </c>
      <c r="AX52" s="3">
        <v>1.4380000000000002</v>
      </c>
      <c r="AY52" s="3">
        <v>0.56100000000000005</v>
      </c>
      <c r="AZ52" s="3">
        <v>1.4259999999999999</v>
      </c>
      <c r="BA52" s="3">
        <v>0.39</v>
      </c>
      <c r="BB52" s="3">
        <v>4.6530000000000005</v>
      </c>
      <c r="BC52" s="3">
        <v>1.6159999999999999</v>
      </c>
      <c r="BD52" s="3">
        <v>9.3030000000000008</v>
      </c>
      <c r="BE52" s="3">
        <v>0.58499999999999996</v>
      </c>
      <c r="BF52" s="3">
        <v>5.7410000000000005</v>
      </c>
      <c r="BG52" s="3">
        <v>2.3559999999999999</v>
      </c>
      <c r="BH52" s="3">
        <v>0.81100000000000005</v>
      </c>
      <c r="BI52" s="3">
        <v>3.923</v>
      </c>
      <c r="BJ52" s="3">
        <v>11.116999999999999</v>
      </c>
      <c r="BK52" s="3">
        <v>11.586999999999998</v>
      </c>
      <c r="BL52" s="3">
        <v>8.9820000000000011</v>
      </c>
      <c r="BM52" s="3">
        <v>10.919</v>
      </c>
      <c r="BN52" s="3">
        <v>6.3260000000000005</v>
      </c>
      <c r="BO52" s="3">
        <v>2.3559999999999999</v>
      </c>
    </row>
    <row r="53" spans="1:67">
      <c r="A53" s="4">
        <v>15540</v>
      </c>
      <c r="B53" s="2" t="s">
        <v>118</v>
      </c>
      <c r="C53" s="3">
        <v>107.00099999999999</v>
      </c>
      <c r="D53" s="3">
        <v>109.29300000000001</v>
      </c>
      <c r="E53" s="3">
        <v>112.91199999999999</v>
      </c>
      <c r="F53" s="3">
        <v>117.20400000000002</v>
      </c>
      <c r="G53" s="3">
        <v>119.21400000000001</v>
      </c>
      <c r="H53" s="3">
        <v>117.596</v>
      </c>
      <c r="I53" s="3">
        <v>117.557</v>
      </c>
      <c r="J53" s="3">
        <v>119.018</v>
      </c>
      <c r="K53" s="3">
        <v>119.14700000000002</v>
      </c>
      <c r="L53" s="3">
        <v>119.35600000000001</v>
      </c>
      <c r="M53" s="3">
        <v>120.258</v>
      </c>
      <c r="N53" s="3">
        <v>120.54200000000002</v>
      </c>
      <c r="O53" s="3">
        <v>118.004</v>
      </c>
      <c r="P53" s="3">
        <v>119.49499999999999</v>
      </c>
      <c r="Q53" s="3">
        <v>121.876</v>
      </c>
      <c r="R53" s="3">
        <v>124.08899999999998</v>
      </c>
      <c r="S53" s="3">
        <v>125.43600000000001</v>
      </c>
      <c r="T53" s="3">
        <v>126.955</v>
      </c>
      <c r="U53" s="3">
        <v>128.792</v>
      </c>
      <c r="V53" s="3">
        <v>129.48899999999998</v>
      </c>
      <c r="W53" s="3">
        <v>0.16400000000000001</v>
      </c>
      <c r="X53" s="3">
        <v>19.754000000000001</v>
      </c>
      <c r="Y53" s="3">
        <v>1.345</v>
      </c>
      <c r="Z53" s="3">
        <v>0.157</v>
      </c>
      <c r="AA53" s="3">
        <v>1.9110000000000003</v>
      </c>
      <c r="AB53" s="3">
        <v>5.9940000000000007</v>
      </c>
      <c r="AC53" s="3">
        <v>14.802999999999999</v>
      </c>
      <c r="AD53" s="3">
        <v>22.779999999999994</v>
      </c>
      <c r="AE53" s="3">
        <v>2.9270000000000005</v>
      </c>
      <c r="AF53" s="3">
        <v>5.2500000000000009</v>
      </c>
      <c r="AG53" s="3">
        <v>10.858000000000002</v>
      </c>
      <c r="AH53" s="3">
        <v>20.571999999999999</v>
      </c>
      <c r="AI53" s="3">
        <v>10.264999999999999</v>
      </c>
      <c r="AJ53" s="3">
        <v>3.4779999999999998</v>
      </c>
      <c r="AK53" s="3">
        <v>1.9159999999999999</v>
      </c>
      <c r="AL53" s="3">
        <v>0.152</v>
      </c>
      <c r="AM53" s="3">
        <v>0.32600000000000007</v>
      </c>
      <c r="AN53" s="3">
        <v>5.9940000000000007</v>
      </c>
      <c r="AO53" s="3">
        <v>2.3529999999999993</v>
      </c>
      <c r="AP53" s="3">
        <v>2.5369999999999999</v>
      </c>
      <c r="AQ53" s="3">
        <v>9.9130000000000038</v>
      </c>
      <c r="AR53" s="3">
        <v>4.4969999999999999</v>
      </c>
      <c r="AS53" s="3">
        <v>11.047000000000001</v>
      </c>
      <c r="AT53" s="3">
        <v>3.9009999999999994</v>
      </c>
      <c r="AU53" s="3">
        <v>2.0579999999999998</v>
      </c>
      <c r="AV53" s="3">
        <v>0.95100000000000007</v>
      </c>
      <c r="AW53" s="3">
        <v>2.9269999999999996</v>
      </c>
      <c r="AX53" s="3">
        <v>3.851</v>
      </c>
      <c r="AY53" s="3">
        <v>1.399</v>
      </c>
      <c r="AZ53" s="3">
        <v>6.8580000000000005</v>
      </c>
      <c r="BA53" s="3">
        <v>0.06</v>
      </c>
      <c r="BB53" s="3">
        <v>3.94</v>
      </c>
      <c r="BC53" s="3">
        <v>3.2739999999999996</v>
      </c>
      <c r="BD53" s="3">
        <v>17.297999999999998</v>
      </c>
      <c r="BE53" s="3">
        <v>1.7610000000000001</v>
      </c>
      <c r="BF53" s="3">
        <v>8.5039999999999996</v>
      </c>
      <c r="BG53" s="3">
        <v>3.4779999999999998</v>
      </c>
      <c r="BH53" s="3">
        <v>1.9159999999999999</v>
      </c>
      <c r="BI53" s="3">
        <v>6.4720000000000004</v>
      </c>
      <c r="BJ53" s="3">
        <v>14.802999999999997</v>
      </c>
      <c r="BK53" s="3">
        <v>22.454000000000004</v>
      </c>
      <c r="BL53" s="3">
        <v>19.035</v>
      </c>
      <c r="BM53" s="3">
        <v>20.571999999999999</v>
      </c>
      <c r="BN53" s="3">
        <v>10.264999999999997</v>
      </c>
      <c r="BO53" s="3">
        <v>3.4779999999999998</v>
      </c>
    </row>
    <row r="54" spans="1:67">
      <c r="A54" s="4">
        <v>15940</v>
      </c>
      <c r="B54" s="2" t="s">
        <v>119</v>
      </c>
      <c r="C54" s="3">
        <v>184.58200000000002</v>
      </c>
      <c r="D54" s="3">
        <v>187.53</v>
      </c>
      <c r="E54" s="3">
        <v>188.28200000000004</v>
      </c>
      <c r="F54" s="3">
        <v>191.39</v>
      </c>
      <c r="G54" s="3">
        <v>190.43399999999997</v>
      </c>
      <c r="H54" s="3">
        <v>185.74599999999995</v>
      </c>
      <c r="I54" s="3">
        <v>181.00300000000001</v>
      </c>
      <c r="J54" s="3">
        <v>179.71199999999999</v>
      </c>
      <c r="K54" s="3">
        <v>178.20400000000004</v>
      </c>
      <c r="L54" s="3">
        <v>176.51499999999999</v>
      </c>
      <c r="M54" s="3">
        <v>176.71</v>
      </c>
      <c r="N54" s="3">
        <v>174.62900000000002</v>
      </c>
      <c r="O54" s="3">
        <v>164.59099999999998</v>
      </c>
      <c r="P54" s="3">
        <v>163.05600000000001</v>
      </c>
      <c r="Q54" s="3">
        <v>166.30599999999998</v>
      </c>
      <c r="R54" s="3">
        <v>171.05700000000002</v>
      </c>
      <c r="S54" s="3">
        <v>174.12399999999997</v>
      </c>
      <c r="T54" s="3">
        <v>175.88800000000003</v>
      </c>
      <c r="U54" s="3">
        <v>175.60000000000005</v>
      </c>
      <c r="V54" s="3">
        <v>176.03700000000006</v>
      </c>
      <c r="W54" s="3">
        <v>0.14199999999999999</v>
      </c>
      <c r="X54" s="3">
        <v>20.747</v>
      </c>
      <c r="Y54" s="3">
        <v>0.98899999999999999</v>
      </c>
      <c r="Z54" s="3">
        <v>0.40300000000000002</v>
      </c>
      <c r="AA54" s="3">
        <v>2.3610000000000002</v>
      </c>
      <c r="AB54" s="3">
        <v>7.9809999999999999</v>
      </c>
      <c r="AC54" s="3">
        <v>30.981999999999999</v>
      </c>
      <c r="AD54" s="3">
        <v>32.311999999999998</v>
      </c>
      <c r="AE54" s="3">
        <v>2.0990000000000002</v>
      </c>
      <c r="AF54" s="3">
        <v>8.1620000000000008</v>
      </c>
      <c r="AG54" s="3">
        <v>15.215000000000002</v>
      </c>
      <c r="AH54" s="3">
        <v>29.997</v>
      </c>
      <c r="AI54" s="3">
        <v>16.916</v>
      </c>
      <c r="AJ54" s="3">
        <v>8.4039999999999999</v>
      </c>
      <c r="AK54" s="3">
        <v>2.3820000000000001</v>
      </c>
      <c r="AL54" s="3">
        <v>0.38200000000000001</v>
      </c>
      <c r="AM54" s="3">
        <v>0.56500000000000006</v>
      </c>
      <c r="AN54" s="3">
        <v>7.9810000000000008</v>
      </c>
      <c r="AO54" s="3">
        <v>3.9820000000000002</v>
      </c>
      <c r="AP54" s="3">
        <v>5.9349999999999987</v>
      </c>
      <c r="AQ54" s="3">
        <v>21.064999999999998</v>
      </c>
      <c r="AR54" s="3">
        <v>6.7549999999999999</v>
      </c>
      <c r="AS54" s="3">
        <v>14.43</v>
      </c>
      <c r="AT54" s="3">
        <v>7.088000000000001</v>
      </c>
      <c r="AU54" s="3">
        <v>2.7149999999999999</v>
      </c>
      <c r="AV54" s="3">
        <v>0.75900000000000012</v>
      </c>
      <c r="AW54" s="3">
        <v>2.0990000000000002</v>
      </c>
      <c r="AX54" s="3">
        <v>6.819</v>
      </c>
      <c r="AY54" s="3">
        <v>1.343</v>
      </c>
      <c r="AZ54" s="3">
        <v>4.82</v>
      </c>
      <c r="BA54" s="3">
        <v>1.633</v>
      </c>
      <c r="BB54" s="3">
        <v>8.7620000000000022</v>
      </c>
      <c r="BC54" s="3">
        <v>3.3539999999999996</v>
      </c>
      <c r="BD54" s="3">
        <v>26.643000000000001</v>
      </c>
      <c r="BE54" s="3">
        <v>1.8739999999999999</v>
      </c>
      <c r="BF54" s="3">
        <v>15.042</v>
      </c>
      <c r="BG54" s="3">
        <v>8.4039999999999999</v>
      </c>
      <c r="BH54" s="3">
        <v>2.3820000000000001</v>
      </c>
      <c r="BI54" s="3">
        <v>8.9279999999999973</v>
      </c>
      <c r="BJ54" s="3">
        <v>30.981999999999996</v>
      </c>
      <c r="BK54" s="3">
        <v>31.746999999999989</v>
      </c>
      <c r="BL54" s="3">
        <v>25.476000000000003</v>
      </c>
      <c r="BM54" s="3">
        <v>29.996999999999996</v>
      </c>
      <c r="BN54" s="3">
        <v>16.915999999999997</v>
      </c>
      <c r="BO54" s="3">
        <v>8.4039999999999999</v>
      </c>
    </row>
    <row r="55" spans="1:67">
      <c r="A55" s="4">
        <v>15980</v>
      </c>
      <c r="B55" s="2" t="s">
        <v>120</v>
      </c>
      <c r="C55" s="3">
        <v>154.59800000000001</v>
      </c>
      <c r="D55" s="3">
        <v>160.12700000000001</v>
      </c>
      <c r="E55" s="3">
        <v>164.31100000000004</v>
      </c>
      <c r="F55" s="3">
        <v>171.626</v>
      </c>
      <c r="G55" s="3">
        <v>179.27899999999997</v>
      </c>
      <c r="H55" s="3">
        <v>184.97400000000005</v>
      </c>
      <c r="I55" s="3">
        <v>193.042</v>
      </c>
      <c r="J55" s="3">
        <v>207.67999999999998</v>
      </c>
      <c r="K55" s="3">
        <v>224.38499999999999</v>
      </c>
      <c r="L55" s="3">
        <v>235.65400000000005</v>
      </c>
      <c r="M55" s="3">
        <v>234.07400000000001</v>
      </c>
      <c r="N55" s="3">
        <v>218.94200000000001</v>
      </c>
      <c r="O55" s="3">
        <v>203.42900000000003</v>
      </c>
      <c r="P55" s="3">
        <v>201.95600000000002</v>
      </c>
      <c r="Q55" s="3">
        <v>206.98199999999994</v>
      </c>
      <c r="R55" s="3">
        <v>213.55700000000002</v>
      </c>
      <c r="S55" s="3">
        <v>222.80499999999998</v>
      </c>
      <c r="T55" s="3">
        <v>237.18300000000002</v>
      </c>
      <c r="U55" s="3">
        <v>251.54</v>
      </c>
      <c r="V55" s="3">
        <v>262.947</v>
      </c>
      <c r="W55" s="3">
        <v>0.36699999999999999</v>
      </c>
      <c r="X55" s="3">
        <v>35.685000000000002</v>
      </c>
      <c r="Y55" s="3">
        <v>1.2430000000000001</v>
      </c>
      <c r="Z55" s="3">
        <v>0.157</v>
      </c>
      <c r="AA55" s="3">
        <v>2.0220000000000002</v>
      </c>
      <c r="AB55" s="3">
        <v>32.674000000000007</v>
      </c>
      <c r="AC55" s="3">
        <v>6.5620000000000012</v>
      </c>
      <c r="AD55" s="3">
        <v>48.601000000000006</v>
      </c>
      <c r="AE55" s="3">
        <v>3.9349999999999996</v>
      </c>
      <c r="AF55" s="3">
        <v>13.074999999999999</v>
      </c>
      <c r="AG55" s="3">
        <v>27.862000000000002</v>
      </c>
      <c r="AH55" s="3">
        <v>21.240000000000002</v>
      </c>
      <c r="AI55" s="3">
        <v>30.301000000000002</v>
      </c>
      <c r="AJ55" s="3">
        <v>10.35</v>
      </c>
      <c r="AK55" s="3">
        <v>2.032</v>
      </c>
      <c r="AL55" s="3">
        <v>0.14699999999999999</v>
      </c>
      <c r="AM55" s="3">
        <v>0.94500000000000006</v>
      </c>
      <c r="AN55" s="3">
        <v>32.674000000000007</v>
      </c>
      <c r="AO55" s="3">
        <v>0.66</v>
      </c>
      <c r="AP55" s="3">
        <v>2.4860000000000002</v>
      </c>
      <c r="AQ55" s="3">
        <v>3.4159999999999999</v>
      </c>
      <c r="AR55" s="3">
        <v>7.6</v>
      </c>
      <c r="AS55" s="3">
        <v>27.085000000000004</v>
      </c>
      <c r="AT55" s="3">
        <v>9.9599999999999991</v>
      </c>
      <c r="AU55" s="3">
        <v>2.3009999999999997</v>
      </c>
      <c r="AV55" s="3">
        <v>0.71000000000000008</v>
      </c>
      <c r="AW55" s="3">
        <v>3.9349999999999996</v>
      </c>
      <c r="AX55" s="3">
        <v>6.9670000000000005</v>
      </c>
      <c r="AY55" s="3">
        <v>6.1079999999999997</v>
      </c>
      <c r="AZ55" s="3">
        <v>10.613999999999999</v>
      </c>
      <c r="BA55" s="3">
        <v>2.6419999999999999</v>
      </c>
      <c r="BB55" s="3">
        <v>14.606000000000002</v>
      </c>
      <c r="BC55" s="3">
        <v>2.3280000000000003</v>
      </c>
      <c r="BD55" s="3">
        <v>18.912000000000003</v>
      </c>
      <c r="BE55" s="3">
        <v>6.28</v>
      </c>
      <c r="BF55" s="3">
        <v>24.021000000000001</v>
      </c>
      <c r="BG55" s="3">
        <v>10.35</v>
      </c>
      <c r="BH55" s="3">
        <v>2.032</v>
      </c>
      <c r="BI55" s="3">
        <v>33.766000000000005</v>
      </c>
      <c r="BJ55" s="3">
        <v>6.5620000000000003</v>
      </c>
      <c r="BK55" s="3">
        <v>47.655999999999999</v>
      </c>
      <c r="BL55" s="3">
        <v>44.872000000000007</v>
      </c>
      <c r="BM55" s="3">
        <v>21.240000000000002</v>
      </c>
      <c r="BN55" s="3">
        <v>30.301000000000002</v>
      </c>
      <c r="BO55" s="3">
        <v>10.35</v>
      </c>
    </row>
    <row r="56" spans="1:67">
      <c r="A56" s="4">
        <v>16180</v>
      </c>
      <c r="B56" s="2" t="s">
        <v>121</v>
      </c>
      <c r="C56" s="3">
        <v>27.972999999999999</v>
      </c>
      <c r="D56" s="3">
        <v>29.153999999999996</v>
      </c>
      <c r="E56" s="3">
        <v>30.421000000000003</v>
      </c>
      <c r="F56" s="3">
        <v>31.274999999999995</v>
      </c>
      <c r="G56" s="3">
        <v>31.566999999999997</v>
      </c>
      <c r="H56" s="3">
        <v>31.242000000000008</v>
      </c>
      <c r="I56" s="3">
        <v>31.264000000000003</v>
      </c>
      <c r="J56" s="3">
        <v>32.021000000000001</v>
      </c>
      <c r="K56" s="3">
        <v>32.770000000000003</v>
      </c>
      <c r="L56" s="3">
        <v>32.947000000000003</v>
      </c>
      <c r="M56" s="3">
        <v>33.066000000000003</v>
      </c>
      <c r="N56" s="3">
        <v>32.15</v>
      </c>
      <c r="O56" s="3">
        <v>29.905999999999999</v>
      </c>
      <c r="P56" s="3">
        <v>29.104000000000003</v>
      </c>
      <c r="Q56" s="3">
        <v>28.52</v>
      </c>
      <c r="R56" s="3">
        <v>28.016000000000002</v>
      </c>
      <c r="S56" s="3">
        <v>27.896000000000001</v>
      </c>
      <c r="T56" s="3">
        <v>27.989000000000001</v>
      </c>
      <c r="U56" s="3">
        <v>28.397999999999996</v>
      </c>
      <c r="V56" s="3">
        <v>28.842000000000002</v>
      </c>
      <c r="W56" s="3">
        <v>1.0999999999999999E-2</v>
      </c>
      <c r="X56" s="3">
        <v>10.437000000000001</v>
      </c>
      <c r="Y56" s="3">
        <v>0.113</v>
      </c>
      <c r="Z56" s="3">
        <v>5.2000000000000005E-2</v>
      </c>
      <c r="AA56" s="3">
        <v>4.3000000000000003E-2</v>
      </c>
      <c r="AB56" s="3">
        <v>1.9300000000000002</v>
      </c>
      <c r="AC56" s="3">
        <v>3.1380000000000003</v>
      </c>
      <c r="AD56" s="3">
        <v>4.4340000000000002</v>
      </c>
      <c r="AE56" s="3">
        <v>0.38900000000000001</v>
      </c>
      <c r="AF56" s="3">
        <v>1.6290000000000002</v>
      </c>
      <c r="AG56" s="3">
        <v>2.3890000000000002</v>
      </c>
      <c r="AH56" s="3">
        <v>3.4089999999999998</v>
      </c>
      <c r="AI56" s="3">
        <v>4.0329999999999995</v>
      </c>
      <c r="AJ56" s="3">
        <v>1.0590000000000002</v>
      </c>
      <c r="AK56" s="3">
        <v>4.3000000000000003E-2</v>
      </c>
      <c r="AL56" s="3">
        <v>5.2000000000000005E-2</v>
      </c>
      <c r="AM56" s="3">
        <v>0.109</v>
      </c>
      <c r="AN56" s="3">
        <v>1.9300000000000002</v>
      </c>
      <c r="AO56" s="3">
        <v>0.14400000000000002</v>
      </c>
      <c r="AP56" s="3">
        <v>0.50800000000000001</v>
      </c>
      <c r="AQ56" s="3">
        <v>2.4860000000000007</v>
      </c>
      <c r="AR56" s="3">
        <v>0.60199999999999998</v>
      </c>
      <c r="AS56" s="3">
        <v>2.3069999999999999</v>
      </c>
      <c r="AT56" s="3">
        <v>1.1760000000000002</v>
      </c>
      <c r="AU56" s="3">
        <v>0.16800000000000001</v>
      </c>
      <c r="AV56" s="3">
        <v>7.2000000000000008E-2</v>
      </c>
      <c r="AW56" s="3">
        <v>0.38900000000000001</v>
      </c>
      <c r="AX56" s="3">
        <v>1.1480000000000001</v>
      </c>
      <c r="AY56" s="3">
        <v>0.48100000000000004</v>
      </c>
      <c r="AZ56" s="3">
        <v>1.038</v>
      </c>
      <c r="BA56" s="3">
        <v>0.159</v>
      </c>
      <c r="BB56" s="3">
        <v>1.1919999999999999</v>
      </c>
      <c r="BC56" s="3">
        <v>6.8000000000000005E-2</v>
      </c>
      <c r="BD56" s="3">
        <v>3.3409999999999997</v>
      </c>
      <c r="BE56" s="3">
        <v>1.5849999999999997</v>
      </c>
      <c r="BF56" s="3">
        <v>2.448</v>
      </c>
      <c r="BG56" s="3">
        <v>1.0590000000000002</v>
      </c>
      <c r="BH56" s="3">
        <v>4.3000000000000003E-2</v>
      </c>
      <c r="BI56" s="3">
        <v>2.0910000000000002</v>
      </c>
      <c r="BJ56" s="3">
        <v>3.1380000000000008</v>
      </c>
      <c r="BK56" s="3">
        <v>4.3249999999999993</v>
      </c>
      <c r="BL56" s="3">
        <v>4.407</v>
      </c>
      <c r="BM56" s="3">
        <v>3.4089999999999998</v>
      </c>
      <c r="BN56" s="3">
        <v>4.0329999999999995</v>
      </c>
      <c r="BO56" s="3">
        <v>1.0590000000000002</v>
      </c>
    </row>
    <row r="57" spans="1:67">
      <c r="A57" s="4">
        <v>16220</v>
      </c>
      <c r="B57" s="2" t="s">
        <v>122</v>
      </c>
      <c r="C57" s="3">
        <v>31.026</v>
      </c>
      <c r="D57" s="3">
        <v>31.559000000000001</v>
      </c>
      <c r="E57" s="3">
        <v>32.311999999999998</v>
      </c>
      <c r="F57" s="3">
        <v>32.953999999999994</v>
      </c>
      <c r="G57" s="3">
        <v>33.676999999999992</v>
      </c>
      <c r="H57" s="3">
        <v>34.534999999999989</v>
      </c>
      <c r="I57" s="3">
        <v>35.215000000000003</v>
      </c>
      <c r="J57" s="3">
        <v>36.905000000000001</v>
      </c>
      <c r="K57" s="3">
        <v>38.067999999999998</v>
      </c>
      <c r="L57" s="3">
        <v>39.761000000000003</v>
      </c>
      <c r="M57" s="3">
        <v>40.770000000000003</v>
      </c>
      <c r="N57" s="3">
        <v>41.757999999999996</v>
      </c>
      <c r="O57" s="3">
        <v>39.745999999999995</v>
      </c>
      <c r="P57" s="3">
        <v>39.475999999999999</v>
      </c>
      <c r="Q57" s="3">
        <v>40.811999999999998</v>
      </c>
      <c r="R57" s="3">
        <v>42.456999999999994</v>
      </c>
      <c r="S57" s="3">
        <v>43.302</v>
      </c>
      <c r="T57" s="3">
        <v>43.991999999999997</v>
      </c>
      <c r="U57" s="3">
        <v>43.259000000000007</v>
      </c>
      <c r="V57" s="3">
        <v>39.802000000000007</v>
      </c>
      <c r="W57" s="3">
        <v>3.5000000000000003E-2</v>
      </c>
      <c r="X57" s="3">
        <v>5.7890000000000006</v>
      </c>
      <c r="Y57" s="3">
        <v>0.435</v>
      </c>
      <c r="Z57" s="3">
        <v>3.65</v>
      </c>
      <c r="AA57" s="3">
        <v>0.505</v>
      </c>
      <c r="AB57" s="3">
        <v>2.9460000000000002</v>
      </c>
      <c r="AC57" s="3">
        <v>1.954</v>
      </c>
      <c r="AD57" s="3">
        <v>9.0129999999999999</v>
      </c>
      <c r="AE57" s="3">
        <v>0.51800000000000002</v>
      </c>
      <c r="AF57" s="3">
        <v>2.1070000000000002</v>
      </c>
      <c r="AG57" s="3">
        <v>2.9709999999999992</v>
      </c>
      <c r="AH57" s="3">
        <v>4.9169999999999989</v>
      </c>
      <c r="AI57" s="3">
        <v>3.94</v>
      </c>
      <c r="AJ57" s="3">
        <v>1.9899999999999998</v>
      </c>
      <c r="AK57" s="3">
        <v>0.505</v>
      </c>
      <c r="AL57" s="3">
        <v>3.65</v>
      </c>
      <c r="AM57" s="3">
        <v>0.13</v>
      </c>
      <c r="AN57" s="3">
        <v>2.9460000000000002</v>
      </c>
      <c r="AO57" s="3">
        <v>0.106</v>
      </c>
      <c r="AP57" s="3">
        <v>0.33399999999999996</v>
      </c>
      <c r="AQ57" s="3">
        <v>1.5140000000000002</v>
      </c>
      <c r="AR57" s="3">
        <v>2.6270000000000007</v>
      </c>
      <c r="AS57" s="3">
        <v>2.87</v>
      </c>
      <c r="AT57" s="3">
        <v>2.3180000000000001</v>
      </c>
      <c r="AU57" s="3">
        <v>0.7430000000000001</v>
      </c>
      <c r="AV57" s="3">
        <v>0.32500000000000001</v>
      </c>
      <c r="AW57" s="3">
        <v>0.51800000000000002</v>
      </c>
      <c r="AX57" s="3">
        <v>1.0569999999999999</v>
      </c>
      <c r="AY57" s="3">
        <v>1.05</v>
      </c>
      <c r="AZ57" s="3">
        <v>1.4829999999999997</v>
      </c>
      <c r="BA57" s="3">
        <v>5.5E-2</v>
      </c>
      <c r="BB57" s="3">
        <v>1.4329999999999998</v>
      </c>
      <c r="BC57" s="3">
        <v>0.10099999999999999</v>
      </c>
      <c r="BD57" s="3">
        <v>4.8159999999999989</v>
      </c>
      <c r="BE57" s="3">
        <v>0.45400000000000007</v>
      </c>
      <c r="BF57" s="3">
        <v>3.4859999999999998</v>
      </c>
      <c r="BG57" s="3">
        <v>1.9899999999999998</v>
      </c>
      <c r="BH57" s="3">
        <v>0.505</v>
      </c>
      <c r="BI57" s="3">
        <v>6.726</v>
      </c>
      <c r="BJ57" s="3">
        <v>1.9540000000000002</v>
      </c>
      <c r="BK57" s="3">
        <v>8.8830000000000009</v>
      </c>
      <c r="BL57" s="3">
        <v>5.5959999999999992</v>
      </c>
      <c r="BM57" s="3">
        <v>4.9169999999999998</v>
      </c>
      <c r="BN57" s="3">
        <v>3.94</v>
      </c>
      <c r="BO57" s="3">
        <v>1.9899999999999998</v>
      </c>
    </row>
    <row r="58" spans="1:67">
      <c r="A58" s="4">
        <v>16300</v>
      </c>
      <c r="B58" s="2" t="s">
        <v>123</v>
      </c>
      <c r="C58" s="3">
        <v>128.51700000000002</v>
      </c>
      <c r="D58" s="3">
        <v>131.98700000000002</v>
      </c>
      <c r="E58" s="3">
        <v>136.209</v>
      </c>
      <c r="F58" s="3">
        <v>138.73900000000003</v>
      </c>
      <c r="G58" s="3">
        <v>138.655</v>
      </c>
      <c r="H58" s="3">
        <v>135.95699999999999</v>
      </c>
      <c r="I58" s="3">
        <v>133.70499999999996</v>
      </c>
      <c r="J58" s="3">
        <v>134.876</v>
      </c>
      <c r="K58" s="3">
        <v>136.822</v>
      </c>
      <c r="L58" s="3">
        <v>139.54899999999998</v>
      </c>
      <c r="M58" s="3">
        <v>142.46100000000001</v>
      </c>
      <c r="N58" s="3">
        <v>144.93600000000001</v>
      </c>
      <c r="O58" s="3">
        <v>142.673</v>
      </c>
      <c r="P58" s="3">
        <v>142.60000000000002</v>
      </c>
      <c r="Q58" s="3">
        <v>144.357</v>
      </c>
      <c r="R58" s="3">
        <v>146.33699999999999</v>
      </c>
      <c r="S58" s="3">
        <v>146.81599999999995</v>
      </c>
      <c r="T58" s="3">
        <v>147.20700000000002</v>
      </c>
      <c r="U58" s="3">
        <v>148.553</v>
      </c>
      <c r="V58" s="3">
        <v>149.21199999999999</v>
      </c>
      <c r="W58" s="3">
        <v>9.8999999999999991E-2</v>
      </c>
      <c r="X58" s="3">
        <v>15.813000000000001</v>
      </c>
      <c r="Y58" s="3">
        <v>1.0469999999999999</v>
      </c>
      <c r="Z58" s="3">
        <v>0.19800000000000001</v>
      </c>
      <c r="AA58" s="3">
        <v>3.6659999999999999</v>
      </c>
      <c r="AB58" s="3">
        <v>7.79</v>
      </c>
      <c r="AC58" s="3">
        <v>21.869</v>
      </c>
      <c r="AD58" s="3">
        <v>29.898</v>
      </c>
      <c r="AE58" s="3">
        <v>5.3109999999999999</v>
      </c>
      <c r="AF58" s="3">
        <v>10.292000000000002</v>
      </c>
      <c r="AG58" s="3">
        <v>12.550999999999998</v>
      </c>
      <c r="AH58" s="3">
        <v>17.540000000000003</v>
      </c>
      <c r="AI58" s="3">
        <v>11.167</v>
      </c>
      <c r="AJ58" s="3">
        <v>5.2200000000000006</v>
      </c>
      <c r="AK58" s="3">
        <v>3.6660000000000004</v>
      </c>
      <c r="AL58" s="3">
        <v>0.19800000000000001</v>
      </c>
      <c r="AM58" s="3">
        <v>1.3919999999999999</v>
      </c>
      <c r="AN58" s="3">
        <v>7.79</v>
      </c>
      <c r="AO58" s="3">
        <v>4.1989999999999998</v>
      </c>
      <c r="AP58" s="3">
        <v>3.2159999999999997</v>
      </c>
      <c r="AQ58" s="3">
        <v>14.453999999999999</v>
      </c>
      <c r="AR58" s="3">
        <v>5.4050000000000002</v>
      </c>
      <c r="AS58" s="3">
        <v>10.379</v>
      </c>
      <c r="AT58" s="3">
        <v>5.8380000000000001</v>
      </c>
      <c r="AU58" s="3">
        <v>6.0679999999999987</v>
      </c>
      <c r="AV58" s="3">
        <v>0.81600000000000006</v>
      </c>
      <c r="AW58" s="3">
        <v>5.3109999999999999</v>
      </c>
      <c r="AX58" s="3">
        <v>7.5520000000000005</v>
      </c>
      <c r="AY58" s="3">
        <v>2.7399999999999998</v>
      </c>
      <c r="AZ58" s="3">
        <v>4.3239999999999998</v>
      </c>
      <c r="BA58" s="3">
        <v>1.038</v>
      </c>
      <c r="BB58" s="3">
        <v>7.1890000000000009</v>
      </c>
      <c r="BC58" s="3">
        <v>2.1560000000000001</v>
      </c>
      <c r="BD58" s="3">
        <v>15.384</v>
      </c>
      <c r="BE58" s="3">
        <v>1.52</v>
      </c>
      <c r="BF58" s="3">
        <v>9.6470000000000002</v>
      </c>
      <c r="BG58" s="3">
        <v>5.22</v>
      </c>
      <c r="BH58" s="3">
        <v>3.6659999999999999</v>
      </c>
      <c r="BI58" s="3">
        <v>9.3800000000000008</v>
      </c>
      <c r="BJ58" s="3">
        <v>21.868999999999996</v>
      </c>
      <c r="BK58" s="3">
        <v>28.506</v>
      </c>
      <c r="BL58" s="3">
        <v>28.154</v>
      </c>
      <c r="BM58" s="3">
        <v>17.540000000000003</v>
      </c>
      <c r="BN58" s="3">
        <v>11.167000000000002</v>
      </c>
      <c r="BO58" s="3">
        <v>5.22</v>
      </c>
    </row>
    <row r="59" spans="1:67">
      <c r="A59" s="4">
        <v>16580</v>
      </c>
      <c r="B59" s="2" t="s">
        <v>124</v>
      </c>
      <c r="C59" s="3">
        <v>109.244</v>
      </c>
      <c r="D59" s="3">
        <v>110.995</v>
      </c>
      <c r="E59" s="3">
        <v>113.88099999999999</v>
      </c>
      <c r="F59" s="3">
        <v>116.73399999999999</v>
      </c>
      <c r="G59" s="3">
        <v>117.43099999999998</v>
      </c>
      <c r="H59" s="3">
        <v>116.473</v>
      </c>
      <c r="I59" s="3">
        <v>115.657</v>
      </c>
      <c r="J59" s="3">
        <v>114.703</v>
      </c>
      <c r="K59" s="3">
        <v>114.58199999999998</v>
      </c>
      <c r="L59" s="3">
        <v>115.04900000000001</v>
      </c>
      <c r="M59" s="3">
        <v>115.65100000000001</v>
      </c>
      <c r="N59" s="3">
        <v>116.505</v>
      </c>
      <c r="O59" s="3">
        <v>112.986</v>
      </c>
      <c r="P59" s="3">
        <v>110.663</v>
      </c>
      <c r="Q59" s="3">
        <v>107.64800000000001</v>
      </c>
      <c r="R59" s="3">
        <v>107.52099999999999</v>
      </c>
      <c r="S59" s="3">
        <v>108.474</v>
      </c>
      <c r="T59" s="3">
        <v>109.65</v>
      </c>
      <c r="U59" s="3">
        <v>111.67399999999999</v>
      </c>
      <c r="V59" s="3">
        <v>112.15500000000002</v>
      </c>
      <c r="W59" s="3">
        <v>9.0000000000000011E-2</v>
      </c>
      <c r="X59" s="3">
        <v>37.142000000000003</v>
      </c>
      <c r="Y59" s="3">
        <v>0.46899999999999997</v>
      </c>
      <c r="Z59" s="3">
        <v>2.5000000000000001E-2</v>
      </c>
      <c r="AA59" s="3">
        <v>2.5320000000000005</v>
      </c>
      <c r="AB59" s="3">
        <v>4.101</v>
      </c>
      <c r="AC59" s="3">
        <v>10.424000000000001</v>
      </c>
      <c r="AD59" s="3">
        <v>18.606000000000002</v>
      </c>
      <c r="AE59" s="3">
        <v>2.7959999999999998</v>
      </c>
      <c r="AF59" s="3">
        <v>4.5779999999999994</v>
      </c>
      <c r="AG59" s="3">
        <v>8.0149999999999988</v>
      </c>
      <c r="AH59" s="3">
        <v>12.881</v>
      </c>
      <c r="AI59" s="3">
        <v>10.696</v>
      </c>
      <c r="AJ59" s="3">
        <v>3.2960000000000003</v>
      </c>
      <c r="AK59" s="3">
        <v>2.5330000000000004</v>
      </c>
      <c r="AL59" s="3">
        <v>2.4E-2</v>
      </c>
      <c r="AM59" s="3">
        <v>0.27600000000000002</v>
      </c>
      <c r="AN59" s="3">
        <v>4.1010000000000009</v>
      </c>
      <c r="AO59" s="3">
        <v>2.5949999999999989</v>
      </c>
      <c r="AP59" s="3">
        <v>3.3259999999999996</v>
      </c>
      <c r="AQ59" s="3">
        <v>4.5029999999999983</v>
      </c>
      <c r="AR59" s="3">
        <v>4.0810000000000004</v>
      </c>
      <c r="AS59" s="3">
        <v>7.4009999999999989</v>
      </c>
      <c r="AT59" s="3">
        <v>4.0009999999999994</v>
      </c>
      <c r="AU59" s="3">
        <v>1.6339999999999997</v>
      </c>
      <c r="AV59" s="3">
        <v>1.2129999999999999</v>
      </c>
      <c r="AW59" s="3">
        <v>2.7959999999999998</v>
      </c>
      <c r="AX59" s="3">
        <v>3.0379999999999998</v>
      </c>
      <c r="AY59" s="3">
        <v>1.5399999999999996</v>
      </c>
      <c r="AZ59" s="3">
        <v>4.1700000000000008</v>
      </c>
      <c r="BA59" s="3">
        <v>0.19400000000000001</v>
      </c>
      <c r="BB59" s="3">
        <v>3.6510000000000002</v>
      </c>
      <c r="BC59" s="3">
        <v>0.56300000000000006</v>
      </c>
      <c r="BD59" s="3">
        <v>12.318000000000001</v>
      </c>
      <c r="BE59" s="3">
        <v>1.0529999999999999</v>
      </c>
      <c r="BF59" s="3">
        <v>9.6430000000000007</v>
      </c>
      <c r="BG59" s="3">
        <v>3.2959999999999998</v>
      </c>
      <c r="BH59" s="3">
        <v>2.5330000000000004</v>
      </c>
      <c r="BI59" s="3">
        <v>4.4009999999999989</v>
      </c>
      <c r="BJ59" s="3">
        <v>10.423999999999996</v>
      </c>
      <c r="BK59" s="3">
        <v>18.329999999999998</v>
      </c>
      <c r="BL59" s="3">
        <v>15.388999999999998</v>
      </c>
      <c r="BM59" s="3">
        <v>12.881000000000002</v>
      </c>
      <c r="BN59" s="3">
        <v>10.696</v>
      </c>
      <c r="BO59" s="3">
        <v>3.2959999999999998</v>
      </c>
    </row>
    <row r="60" spans="1:67">
      <c r="A60" s="4">
        <v>16620</v>
      </c>
      <c r="B60" s="2" t="s">
        <v>125</v>
      </c>
      <c r="C60" s="3">
        <v>144.15099999999998</v>
      </c>
      <c r="D60" s="3">
        <v>146.42599999999999</v>
      </c>
      <c r="E60" s="3">
        <v>148.41200000000001</v>
      </c>
      <c r="F60" s="3">
        <v>150.95000000000005</v>
      </c>
      <c r="G60" s="3">
        <v>152.41300000000001</v>
      </c>
      <c r="H60" s="3">
        <v>152.851</v>
      </c>
      <c r="I60" s="3">
        <v>151.55299999999997</v>
      </c>
      <c r="J60" s="3">
        <v>152.50699999999998</v>
      </c>
      <c r="K60" s="3">
        <v>152.328</v>
      </c>
      <c r="L60" s="3">
        <v>153.97</v>
      </c>
      <c r="M60" s="3">
        <v>155.09699999999998</v>
      </c>
      <c r="N60" s="3">
        <v>156.80500000000001</v>
      </c>
      <c r="O60" s="3">
        <v>153.11500000000001</v>
      </c>
      <c r="P60" s="3">
        <v>151.64300000000003</v>
      </c>
      <c r="Q60" s="3">
        <v>151.68499999999997</v>
      </c>
      <c r="R60" s="3">
        <v>152.89699999999999</v>
      </c>
      <c r="S60" s="3">
        <v>151.56599999999997</v>
      </c>
      <c r="T60" s="3">
        <v>150.75700000000001</v>
      </c>
      <c r="U60" s="3">
        <v>149.01600000000002</v>
      </c>
      <c r="V60" s="3">
        <v>146.75699999999998</v>
      </c>
      <c r="W60" s="3">
        <v>0.30700000000000005</v>
      </c>
      <c r="X60" s="3">
        <v>27.9</v>
      </c>
      <c r="Y60" s="3">
        <v>1.6890000000000001</v>
      </c>
      <c r="Z60" s="3">
        <v>7.9409999999999998</v>
      </c>
      <c r="AA60" s="3">
        <v>1.286</v>
      </c>
      <c r="AB60" s="3">
        <v>9.0259999999999998</v>
      </c>
      <c r="AC60" s="3">
        <v>6.3710000000000004</v>
      </c>
      <c r="AD60" s="3">
        <v>29.731000000000002</v>
      </c>
      <c r="AE60" s="3">
        <v>2.9410000000000003</v>
      </c>
      <c r="AF60" s="3">
        <v>7.9780000000000015</v>
      </c>
      <c r="AG60" s="3">
        <v>15.224000000000002</v>
      </c>
      <c r="AH60" s="3">
        <v>21.390999999999995</v>
      </c>
      <c r="AI60" s="3">
        <v>12.247999999999999</v>
      </c>
      <c r="AJ60" s="3">
        <v>11.064</v>
      </c>
      <c r="AK60" s="3">
        <v>1.3440000000000001</v>
      </c>
      <c r="AL60" s="3">
        <v>7.8829999999999982</v>
      </c>
      <c r="AM60" s="3">
        <v>1.77</v>
      </c>
      <c r="AN60" s="3">
        <v>9.0259999999999998</v>
      </c>
      <c r="AO60" s="3">
        <v>0.58399999999999996</v>
      </c>
      <c r="AP60" s="3">
        <v>3.2759999999999998</v>
      </c>
      <c r="AQ60" s="3">
        <v>2.5109999999999988</v>
      </c>
      <c r="AR60" s="3">
        <v>6.3630000000000004</v>
      </c>
      <c r="AS60" s="3">
        <v>11.360999999999997</v>
      </c>
      <c r="AT60" s="3">
        <v>4.8820000000000006</v>
      </c>
      <c r="AU60" s="3">
        <v>4.0579999999999998</v>
      </c>
      <c r="AV60" s="3">
        <v>1.2969999999999999</v>
      </c>
      <c r="AW60" s="3">
        <v>2.9409999999999994</v>
      </c>
      <c r="AX60" s="3">
        <v>6.0939999999999985</v>
      </c>
      <c r="AY60" s="3">
        <v>1.8839999999999997</v>
      </c>
      <c r="AZ60" s="3">
        <v>6.7169999999999996</v>
      </c>
      <c r="BA60" s="3">
        <v>1.8069999999999997</v>
      </c>
      <c r="BB60" s="3">
        <v>6.7000000000000011</v>
      </c>
      <c r="BC60" s="3">
        <v>0.92900000000000005</v>
      </c>
      <c r="BD60" s="3">
        <v>20.462000000000003</v>
      </c>
      <c r="BE60" s="3">
        <v>1.875</v>
      </c>
      <c r="BF60" s="3">
        <v>10.373000000000001</v>
      </c>
      <c r="BG60" s="3">
        <v>11.063999999999998</v>
      </c>
      <c r="BH60" s="3">
        <v>1.3440000000000001</v>
      </c>
      <c r="BI60" s="3">
        <v>18.678999999999998</v>
      </c>
      <c r="BJ60" s="3">
        <v>6.3710000000000004</v>
      </c>
      <c r="BK60" s="3">
        <v>27.961000000000009</v>
      </c>
      <c r="BL60" s="3">
        <v>26.143000000000001</v>
      </c>
      <c r="BM60" s="3">
        <v>21.390999999999998</v>
      </c>
      <c r="BN60" s="3">
        <v>12.247999999999998</v>
      </c>
      <c r="BO60" s="3">
        <v>11.063999999999998</v>
      </c>
    </row>
    <row r="61" spans="1:67">
      <c r="A61" s="4">
        <v>16700</v>
      </c>
      <c r="B61" s="2" t="s">
        <v>126</v>
      </c>
      <c r="C61" s="3">
        <v>244.744</v>
      </c>
      <c r="D61" s="3">
        <v>258.17199999999997</v>
      </c>
      <c r="E61" s="3">
        <v>271.05200000000002</v>
      </c>
      <c r="F61" s="3">
        <v>277.51200000000006</v>
      </c>
      <c r="G61" s="3">
        <v>273.81199999999995</v>
      </c>
      <c r="H61" s="3">
        <v>278.47400000000005</v>
      </c>
      <c r="I61" s="3">
        <v>281.36700000000008</v>
      </c>
      <c r="J61" s="3">
        <v>290.62400000000002</v>
      </c>
      <c r="K61" s="3">
        <v>297.38499999999999</v>
      </c>
      <c r="L61" s="3">
        <v>303.65699999999998</v>
      </c>
      <c r="M61" s="3">
        <v>315.56799999999998</v>
      </c>
      <c r="N61" s="3">
        <v>315.94200000000001</v>
      </c>
      <c r="O61" s="3">
        <v>301.11099999999999</v>
      </c>
      <c r="P61" s="3">
        <v>302.589</v>
      </c>
      <c r="Q61" s="3">
        <v>311.26300000000003</v>
      </c>
      <c r="R61" s="3">
        <v>320.67199999999997</v>
      </c>
      <c r="S61" s="3">
        <v>327.26900000000001</v>
      </c>
      <c r="T61" s="3">
        <v>337.35499999999996</v>
      </c>
      <c r="U61" s="3">
        <v>349.29599999999999</v>
      </c>
      <c r="V61" s="3">
        <v>361.62499999999994</v>
      </c>
      <c r="W61" s="3">
        <v>0.76200000000000001</v>
      </c>
      <c r="X61" s="3">
        <v>58.063000000000002</v>
      </c>
      <c r="Y61" s="3">
        <v>12.277000000000001</v>
      </c>
      <c r="Z61" s="3">
        <v>0.308</v>
      </c>
      <c r="AA61" s="3">
        <v>1.3380000000000001</v>
      </c>
      <c r="AB61" s="3">
        <v>21.486000000000001</v>
      </c>
      <c r="AC61" s="3">
        <v>22.515000000000001</v>
      </c>
      <c r="AD61" s="3">
        <v>58.972000000000008</v>
      </c>
      <c r="AE61" s="3">
        <v>5.633</v>
      </c>
      <c r="AF61" s="3">
        <v>12.878</v>
      </c>
      <c r="AG61" s="3">
        <v>42.01</v>
      </c>
      <c r="AH61" s="3">
        <v>30.840000000000003</v>
      </c>
      <c r="AI61" s="3">
        <v>36.866</v>
      </c>
      <c r="AJ61" s="3">
        <v>11.620000000000001</v>
      </c>
      <c r="AK61" s="3">
        <v>1.4750000000000001</v>
      </c>
      <c r="AL61" s="3">
        <v>0.17100000000000001</v>
      </c>
      <c r="AM61" s="3">
        <v>1.0310000000000001</v>
      </c>
      <c r="AN61" s="3">
        <v>21.485999999999997</v>
      </c>
      <c r="AO61" s="3">
        <v>1.41</v>
      </c>
      <c r="AP61" s="3">
        <v>6.3490000000000002</v>
      </c>
      <c r="AQ61" s="3">
        <v>14.755999999999997</v>
      </c>
      <c r="AR61" s="3">
        <v>9.2439999999999998</v>
      </c>
      <c r="AS61" s="3">
        <v>26.418000000000003</v>
      </c>
      <c r="AT61" s="3">
        <v>11.295999999999999</v>
      </c>
      <c r="AU61" s="3">
        <v>8.8140000000000001</v>
      </c>
      <c r="AV61" s="3">
        <v>2.169</v>
      </c>
      <c r="AW61" s="3">
        <v>5.633</v>
      </c>
      <c r="AX61" s="3">
        <v>7.3709999999999996</v>
      </c>
      <c r="AY61" s="3">
        <v>5.5069999999999997</v>
      </c>
      <c r="AZ61" s="3">
        <v>18.393000000000001</v>
      </c>
      <c r="BA61" s="3">
        <v>0.99399999999999999</v>
      </c>
      <c r="BB61" s="3">
        <v>22.622999999999998</v>
      </c>
      <c r="BC61" s="3">
        <v>3.23</v>
      </c>
      <c r="BD61" s="3">
        <v>27.61</v>
      </c>
      <c r="BE61" s="3">
        <v>4.3079999999999998</v>
      </c>
      <c r="BF61" s="3">
        <v>32.558</v>
      </c>
      <c r="BG61" s="3">
        <v>11.619999999999997</v>
      </c>
      <c r="BH61" s="3">
        <v>1.4750000000000001</v>
      </c>
      <c r="BI61" s="3">
        <v>22.687999999999999</v>
      </c>
      <c r="BJ61" s="3">
        <v>22.515000000000004</v>
      </c>
      <c r="BK61" s="3">
        <v>57.941000000000017</v>
      </c>
      <c r="BL61" s="3">
        <v>60.520999999999987</v>
      </c>
      <c r="BM61" s="3">
        <v>30.840000000000003</v>
      </c>
      <c r="BN61" s="3">
        <v>36.866</v>
      </c>
      <c r="BO61" s="3">
        <v>11.619999999999997</v>
      </c>
    </row>
    <row r="62" spans="1:67">
      <c r="A62" s="4">
        <v>16740</v>
      </c>
      <c r="B62" s="2" t="s">
        <v>127</v>
      </c>
      <c r="C62" s="3">
        <v>702.89399999999989</v>
      </c>
      <c r="D62" s="3">
        <v>735.37900000000013</v>
      </c>
      <c r="E62" s="3">
        <v>763.30200000000002</v>
      </c>
      <c r="F62" s="3">
        <v>789.07099999999991</v>
      </c>
      <c r="G62" s="3">
        <v>789.798</v>
      </c>
      <c r="H62" s="3">
        <v>783.89599999999996</v>
      </c>
      <c r="I62" s="3">
        <v>779.57</v>
      </c>
      <c r="J62" s="3">
        <v>785.05599999999993</v>
      </c>
      <c r="K62" s="3">
        <v>805.94200000000012</v>
      </c>
      <c r="L62" s="3">
        <v>840.97300000000007</v>
      </c>
      <c r="M62" s="3">
        <v>875.17</v>
      </c>
      <c r="N62" s="3">
        <v>876.08200000000011</v>
      </c>
      <c r="O62" s="3">
        <v>824.38699999999983</v>
      </c>
      <c r="P62" s="3">
        <v>822.36500000000001</v>
      </c>
      <c r="Q62" s="3">
        <v>842.86</v>
      </c>
      <c r="R62" s="3">
        <v>865.23900000000003</v>
      </c>
      <c r="S62" s="3">
        <v>888.45500000000004</v>
      </c>
      <c r="T62" s="3">
        <v>921.79300000000012</v>
      </c>
      <c r="U62" s="3">
        <v>958.1640000000001</v>
      </c>
      <c r="V62" s="3">
        <v>994.42900000000009</v>
      </c>
      <c r="W62" s="3">
        <v>1.2330000000000001</v>
      </c>
      <c r="X62" s="3">
        <v>107.32600000000001</v>
      </c>
      <c r="Y62" s="3">
        <v>4.6690000000000005</v>
      </c>
      <c r="Z62" s="3">
        <v>0.81</v>
      </c>
      <c r="AA62" s="3">
        <v>5.1219999999999999</v>
      </c>
      <c r="AB62" s="3">
        <v>59.027000000000001</v>
      </c>
      <c r="AC62" s="3">
        <v>83.539999999999978</v>
      </c>
      <c r="AD62" s="3">
        <v>182.96899999999997</v>
      </c>
      <c r="AE62" s="3">
        <v>21.980000000000004</v>
      </c>
      <c r="AF62" s="3">
        <v>77.570000000000007</v>
      </c>
      <c r="AG62" s="3">
        <v>134.035</v>
      </c>
      <c r="AH62" s="3">
        <v>77.865999999999985</v>
      </c>
      <c r="AI62" s="3">
        <v>87.008999999999986</v>
      </c>
      <c r="AJ62" s="3">
        <v>32.013999999999996</v>
      </c>
      <c r="AK62" s="3">
        <v>5.3380000000000001</v>
      </c>
      <c r="AL62" s="3">
        <v>0.59399999999999997</v>
      </c>
      <c r="AM62" s="3">
        <v>3.4130000000000003</v>
      </c>
      <c r="AN62" s="3">
        <v>59.027000000000001</v>
      </c>
      <c r="AO62" s="3">
        <v>17.125000000000004</v>
      </c>
      <c r="AP62" s="3">
        <v>22.983999999999998</v>
      </c>
      <c r="AQ62" s="3">
        <v>43.431000000000004</v>
      </c>
      <c r="AR62" s="3">
        <v>49.614999999999995</v>
      </c>
      <c r="AS62" s="3">
        <v>67.421999999999997</v>
      </c>
      <c r="AT62" s="3">
        <v>28.470999999999997</v>
      </c>
      <c r="AU62" s="3">
        <v>26.136000000000003</v>
      </c>
      <c r="AV62" s="3">
        <v>7.9119999999999999</v>
      </c>
      <c r="AW62" s="3">
        <v>21.98</v>
      </c>
      <c r="AX62" s="3">
        <v>63.906000000000006</v>
      </c>
      <c r="AY62" s="3">
        <v>13.664000000000003</v>
      </c>
      <c r="AZ62" s="3">
        <v>45.348000000000006</v>
      </c>
      <c r="BA62" s="3">
        <v>25.048000000000002</v>
      </c>
      <c r="BB62" s="3">
        <v>63.638999999999989</v>
      </c>
      <c r="BC62" s="3">
        <v>11.355</v>
      </c>
      <c r="BD62" s="3">
        <v>66.51100000000001</v>
      </c>
      <c r="BE62" s="3">
        <v>16.192999999999998</v>
      </c>
      <c r="BF62" s="3">
        <v>70.816000000000003</v>
      </c>
      <c r="BG62" s="3">
        <v>32.014000000000003</v>
      </c>
      <c r="BH62" s="3">
        <v>5.3380000000000001</v>
      </c>
      <c r="BI62" s="3">
        <v>63.034000000000006</v>
      </c>
      <c r="BJ62" s="3">
        <v>83.539999999999978</v>
      </c>
      <c r="BK62" s="3">
        <v>179.55599999999998</v>
      </c>
      <c r="BL62" s="3">
        <v>233.58500000000001</v>
      </c>
      <c r="BM62" s="3">
        <v>77.866</v>
      </c>
      <c r="BN62" s="3">
        <v>87.009000000000029</v>
      </c>
      <c r="BO62" s="3">
        <v>32.014000000000003</v>
      </c>
    </row>
    <row r="63" spans="1:67">
      <c r="A63" s="4">
        <v>16820</v>
      </c>
      <c r="B63" s="2" t="s">
        <v>128</v>
      </c>
      <c r="C63" s="3">
        <v>85.775999999999996</v>
      </c>
      <c r="D63" s="3">
        <v>88.894999999999996</v>
      </c>
      <c r="E63" s="3">
        <v>91.395999999999987</v>
      </c>
      <c r="F63" s="3">
        <v>93.789000000000001</v>
      </c>
      <c r="G63" s="3">
        <v>94.871999999999986</v>
      </c>
      <c r="H63" s="3">
        <v>95.197999999999993</v>
      </c>
      <c r="I63" s="3">
        <v>93.949000000000012</v>
      </c>
      <c r="J63" s="3">
        <v>96.686999999999998</v>
      </c>
      <c r="K63" s="3">
        <v>99.344999999999999</v>
      </c>
      <c r="L63" s="3">
        <v>103.027</v>
      </c>
      <c r="M63" s="3">
        <v>106.03</v>
      </c>
      <c r="N63" s="3">
        <v>105.81900000000002</v>
      </c>
      <c r="O63" s="3">
        <v>103.477</v>
      </c>
      <c r="P63" s="3">
        <v>103.605</v>
      </c>
      <c r="Q63" s="3">
        <v>104.43400000000001</v>
      </c>
      <c r="R63" s="3">
        <v>105.63899999999998</v>
      </c>
      <c r="S63" s="3">
        <v>106.756</v>
      </c>
      <c r="T63" s="3">
        <v>109.67900000000002</v>
      </c>
      <c r="U63" s="3">
        <v>113.14799999999998</v>
      </c>
      <c r="V63" s="3">
        <v>114.687</v>
      </c>
      <c r="W63" s="3">
        <v>0.6319999999999999</v>
      </c>
      <c r="X63" s="3">
        <v>31.014000000000003</v>
      </c>
      <c r="Y63" s="3">
        <v>0.86899999999999999</v>
      </c>
      <c r="Z63" s="3">
        <v>0.27700000000000002</v>
      </c>
      <c r="AA63" s="3">
        <v>2.0720000000000001</v>
      </c>
      <c r="AB63" s="3">
        <v>6.6589999999999998</v>
      </c>
      <c r="AC63" s="3">
        <v>4.6279999999999992</v>
      </c>
      <c r="AD63" s="3">
        <v>14.116000000000001</v>
      </c>
      <c r="AE63" s="3">
        <v>2.3039999999999998</v>
      </c>
      <c r="AF63" s="3">
        <v>4.2060000000000004</v>
      </c>
      <c r="AG63" s="3">
        <v>11.905000000000001</v>
      </c>
      <c r="AH63" s="3">
        <v>10.801</v>
      </c>
      <c r="AI63" s="3">
        <v>11.301</v>
      </c>
      <c r="AJ63" s="3">
        <v>5.2460000000000004</v>
      </c>
      <c r="AK63" s="3">
        <v>2.21</v>
      </c>
      <c r="AL63" s="3">
        <v>0.13900000000000001</v>
      </c>
      <c r="AM63" s="3">
        <v>0.57699999999999996</v>
      </c>
      <c r="AN63" s="3">
        <v>6.6589999999999998</v>
      </c>
      <c r="AO63" s="3">
        <v>0.85600000000000021</v>
      </c>
      <c r="AP63" s="3">
        <v>1.0869999999999997</v>
      </c>
      <c r="AQ63" s="3">
        <v>2.6849999999999992</v>
      </c>
      <c r="AR63" s="3">
        <v>1.8409999999999997</v>
      </c>
      <c r="AS63" s="3">
        <v>7.2759999999999971</v>
      </c>
      <c r="AT63" s="3">
        <v>3.3280000000000007</v>
      </c>
      <c r="AU63" s="3">
        <v>0.77800000000000014</v>
      </c>
      <c r="AV63" s="3">
        <v>0.316</v>
      </c>
      <c r="AW63" s="3">
        <v>2.3039999999999998</v>
      </c>
      <c r="AX63" s="3">
        <v>2.4359999999999995</v>
      </c>
      <c r="AY63" s="3">
        <v>1.7699999999999998</v>
      </c>
      <c r="AZ63" s="3">
        <v>6.3639999999999999</v>
      </c>
      <c r="BA63" s="3">
        <v>1.9120000000000001</v>
      </c>
      <c r="BB63" s="3">
        <v>3.629</v>
      </c>
      <c r="BC63" s="3">
        <v>1.5380000000000003</v>
      </c>
      <c r="BD63" s="3">
        <v>9.2630000000000017</v>
      </c>
      <c r="BE63" s="3">
        <v>1.6329999999999993</v>
      </c>
      <c r="BF63" s="3">
        <v>9.6679999999999993</v>
      </c>
      <c r="BG63" s="3">
        <v>5.2459999999999996</v>
      </c>
      <c r="BH63" s="3">
        <v>2.21</v>
      </c>
      <c r="BI63" s="3">
        <v>7.375</v>
      </c>
      <c r="BJ63" s="3">
        <v>4.6279999999999974</v>
      </c>
      <c r="BK63" s="3">
        <v>13.538999999999993</v>
      </c>
      <c r="BL63" s="3">
        <v>18.415000000000003</v>
      </c>
      <c r="BM63" s="3">
        <v>10.801</v>
      </c>
      <c r="BN63" s="3">
        <v>11.300999999999998</v>
      </c>
      <c r="BO63" s="3">
        <v>5.2459999999999996</v>
      </c>
    </row>
    <row r="64" spans="1:67">
      <c r="A64" s="4">
        <v>16860</v>
      </c>
      <c r="B64" s="2" t="s">
        <v>129</v>
      </c>
      <c r="C64" s="3">
        <v>227.52800000000002</v>
      </c>
      <c r="D64" s="3">
        <v>228.60900000000004</v>
      </c>
      <c r="E64" s="3">
        <v>237.75300000000001</v>
      </c>
      <c r="F64" s="3">
        <v>243.518</v>
      </c>
      <c r="G64" s="3">
        <v>241.20500000000001</v>
      </c>
      <c r="H64" s="3">
        <v>240.28700000000001</v>
      </c>
      <c r="I64" s="3">
        <v>240.39099999999996</v>
      </c>
      <c r="J64" s="3">
        <v>242.38100000000003</v>
      </c>
      <c r="K64" s="3">
        <v>245.33899999999997</v>
      </c>
      <c r="L64" s="3">
        <v>250.13000000000002</v>
      </c>
      <c r="M64" s="3">
        <v>252.32599999999999</v>
      </c>
      <c r="N64" s="3">
        <v>249.71600000000001</v>
      </c>
      <c r="O64" s="3">
        <v>232.39899999999997</v>
      </c>
      <c r="P64" s="3">
        <v>233.00800000000001</v>
      </c>
      <c r="Q64" s="3">
        <v>237.38499999999996</v>
      </c>
      <c r="R64" s="3">
        <v>241.12499999999997</v>
      </c>
      <c r="S64" s="3">
        <v>242.29300000000001</v>
      </c>
      <c r="T64" s="3">
        <v>243.34700000000004</v>
      </c>
      <c r="U64" s="3">
        <v>249.78700000000001</v>
      </c>
      <c r="V64" s="3">
        <v>256.22500000000002</v>
      </c>
      <c r="W64" s="3">
        <v>0.56700000000000006</v>
      </c>
      <c r="X64" s="3">
        <v>34.882000000000005</v>
      </c>
      <c r="Y64" s="3">
        <v>1.742</v>
      </c>
      <c r="Z64" s="3">
        <v>0.19900000000000004</v>
      </c>
      <c r="AA64" s="3">
        <v>2.3979999999999997</v>
      </c>
      <c r="AB64" s="3">
        <v>10.754000000000001</v>
      </c>
      <c r="AC64" s="3">
        <v>34.869</v>
      </c>
      <c r="AD64" s="3">
        <v>56.414000000000001</v>
      </c>
      <c r="AE64" s="3">
        <v>3.7289999999999996</v>
      </c>
      <c r="AF64" s="3">
        <v>18.613</v>
      </c>
      <c r="AG64" s="3">
        <v>24.801000000000002</v>
      </c>
      <c r="AH64" s="3">
        <v>29.236999999999998</v>
      </c>
      <c r="AI64" s="3">
        <v>23.231000000000002</v>
      </c>
      <c r="AJ64" s="3">
        <v>10.89</v>
      </c>
      <c r="AK64" s="3">
        <v>2.4169999999999998</v>
      </c>
      <c r="AL64" s="3">
        <v>0.18000000000000002</v>
      </c>
      <c r="AM64" s="3">
        <v>0.38</v>
      </c>
      <c r="AN64" s="3">
        <v>10.754</v>
      </c>
      <c r="AO64" s="3">
        <v>12.162999999999998</v>
      </c>
      <c r="AP64" s="3">
        <v>8.5590000000000011</v>
      </c>
      <c r="AQ64" s="3">
        <v>14.146999999999997</v>
      </c>
      <c r="AR64" s="3">
        <v>8.782</v>
      </c>
      <c r="AS64" s="3">
        <v>17.007000000000001</v>
      </c>
      <c r="AT64" s="3">
        <v>9.8680000000000021</v>
      </c>
      <c r="AU64" s="3">
        <v>15.912000000000003</v>
      </c>
      <c r="AV64" s="3">
        <v>4.4650000000000007</v>
      </c>
      <c r="AW64" s="3">
        <v>3.7289999999999988</v>
      </c>
      <c r="AX64" s="3">
        <v>15.524000000000004</v>
      </c>
      <c r="AY64" s="3">
        <v>3.0889999999999995</v>
      </c>
      <c r="AZ64" s="3">
        <v>8.8030000000000008</v>
      </c>
      <c r="BA64" s="3">
        <v>1.2999999999999996</v>
      </c>
      <c r="BB64" s="3">
        <v>14.698000000000002</v>
      </c>
      <c r="BC64" s="3">
        <v>3.2460000000000004</v>
      </c>
      <c r="BD64" s="3">
        <v>25.991000000000003</v>
      </c>
      <c r="BE64" s="3">
        <v>2.5139999999999998</v>
      </c>
      <c r="BF64" s="3">
        <v>20.717000000000002</v>
      </c>
      <c r="BG64" s="3">
        <v>10.89</v>
      </c>
      <c r="BH64" s="3">
        <v>2.4170000000000007</v>
      </c>
      <c r="BI64" s="3">
        <v>11.314</v>
      </c>
      <c r="BJ64" s="3">
        <v>34.868999999999993</v>
      </c>
      <c r="BK64" s="3">
        <v>56.03400000000002</v>
      </c>
      <c r="BL64" s="3">
        <v>47.143000000000015</v>
      </c>
      <c r="BM64" s="3">
        <v>29.237000000000002</v>
      </c>
      <c r="BN64" s="3">
        <v>23.231000000000009</v>
      </c>
      <c r="BO64" s="3">
        <v>10.89</v>
      </c>
    </row>
    <row r="65" spans="1:67">
      <c r="A65" s="4">
        <v>16940</v>
      </c>
      <c r="B65" s="2" t="s">
        <v>130</v>
      </c>
      <c r="C65" s="3">
        <v>40.704999999999998</v>
      </c>
      <c r="D65" s="3">
        <v>41.320999999999998</v>
      </c>
      <c r="E65" s="3">
        <v>42.053000000000004</v>
      </c>
      <c r="F65" s="3">
        <v>42.786000000000001</v>
      </c>
      <c r="G65" s="3">
        <v>42.994999999999997</v>
      </c>
      <c r="H65" s="3">
        <v>44.000999999999998</v>
      </c>
      <c r="I65" s="3">
        <v>45.024000000000001</v>
      </c>
      <c r="J65" s="3">
        <v>45.577000000000012</v>
      </c>
      <c r="K65" s="3">
        <v>46.376000000000005</v>
      </c>
      <c r="L65" s="3">
        <v>47.318000000000005</v>
      </c>
      <c r="M65" s="3">
        <v>48.569999999999993</v>
      </c>
      <c r="N65" s="3">
        <v>49.606999999999999</v>
      </c>
      <c r="O65" s="3">
        <v>48.676000000000002</v>
      </c>
      <c r="P65" s="3">
        <v>48.112000000000009</v>
      </c>
      <c r="Q65" s="3">
        <v>49.08</v>
      </c>
      <c r="R65" s="3">
        <v>49.747</v>
      </c>
      <c r="S65" s="3">
        <v>51.121000000000002</v>
      </c>
      <c r="T65" s="3">
        <v>51.751000000000005</v>
      </c>
      <c r="U65" s="3">
        <v>52.007999999999996</v>
      </c>
      <c r="V65" s="3">
        <v>51.451999999999998</v>
      </c>
      <c r="W65" s="3">
        <v>2.5999999999999999E-2</v>
      </c>
      <c r="X65" s="3">
        <v>13.219000000000001</v>
      </c>
      <c r="Y65" s="3">
        <v>3.4369999999999998</v>
      </c>
      <c r="Z65" s="3">
        <v>8.7000000000000008E-2</v>
      </c>
      <c r="AA65" s="3">
        <v>0.93400000000000005</v>
      </c>
      <c r="AB65" s="3">
        <v>3.0330000000000004</v>
      </c>
      <c r="AC65" s="3">
        <v>1.6269999999999996</v>
      </c>
      <c r="AD65" s="3">
        <v>9.7799999999999994</v>
      </c>
      <c r="AE65" s="3">
        <v>1</v>
      </c>
      <c r="AF65" s="3">
        <v>1.992</v>
      </c>
      <c r="AG65" s="3">
        <v>3.4260000000000002</v>
      </c>
      <c r="AH65" s="3">
        <v>3.762</v>
      </c>
      <c r="AI65" s="3">
        <v>4.5380000000000003</v>
      </c>
      <c r="AJ65" s="3">
        <v>1.7090000000000001</v>
      </c>
      <c r="AK65" s="3">
        <v>0.93400000000000005</v>
      </c>
      <c r="AL65" s="3">
        <v>8.7000000000000008E-2</v>
      </c>
      <c r="AM65" s="3">
        <v>0.187</v>
      </c>
      <c r="AN65" s="3">
        <v>3.0330000000000004</v>
      </c>
      <c r="AO65" s="3">
        <v>6.8000000000000005E-2</v>
      </c>
      <c r="AP65" s="3">
        <v>1.014</v>
      </c>
      <c r="AQ65" s="3">
        <v>0.54499999999999993</v>
      </c>
      <c r="AR65" s="3">
        <v>0.79900000000000004</v>
      </c>
      <c r="AS65" s="3">
        <v>3.234</v>
      </c>
      <c r="AT65" s="3">
        <v>2.4700000000000002</v>
      </c>
      <c r="AU65" s="3">
        <v>1.9609999999999999</v>
      </c>
      <c r="AV65" s="3">
        <v>1.129</v>
      </c>
      <c r="AW65" s="3">
        <v>1</v>
      </c>
      <c r="AX65" s="3">
        <v>1.4689999999999999</v>
      </c>
      <c r="AY65" s="3">
        <v>0.52300000000000002</v>
      </c>
      <c r="AZ65" s="3">
        <v>1.5539999999999998</v>
      </c>
      <c r="BA65" s="3">
        <v>0.16300000000000001</v>
      </c>
      <c r="BB65" s="3">
        <v>1.7090000000000001</v>
      </c>
      <c r="BC65" s="3">
        <v>0.219</v>
      </c>
      <c r="BD65" s="3">
        <v>3.5430000000000001</v>
      </c>
      <c r="BE65" s="3">
        <v>0.30100000000000005</v>
      </c>
      <c r="BF65" s="3">
        <v>4.2370000000000001</v>
      </c>
      <c r="BG65" s="3">
        <v>1.7090000000000001</v>
      </c>
      <c r="BH65" s="3">
        <v>0.93400000000000005</v>
      </c>
      <c r="BI65" s="3">
        <v>3.3069999999999999</v>
      </c>
      <c r="BJ65" s="3">
        <v>1.627</v>
      </c>
      <c r="BK65" s="3">
        <v>9.5929999999999982</v>
      </c>
      <c r="BL65" s="3">
        <v>6.4179999999999984</v>
      </c>
      <c r="BM65" s="3">
        <v>3.762</v>
      </c>
      <c r="BN65" s="3">
        <v>4.5380000000000003</v>
      </c>
      <c r="BO65" s="3">
        <v>1.7090000000000001</v>
      </c>
    </row>
    <row r="66" spans="1:67">
      <c r="A66" s="4">
        <v>16980</v>
      </c>
      <c r="B66" s="2" t="s">
        <v>131</v>
      </c>
      <c r="C66" s="3">
        <v>4430.7700000000004</v>
      </c>
      <c r="D66" s="3">
        <v>4521.7829999999994</v>
      </c>
      <c r="E66" s="3">
        <v>4576.6450000000004</v>
      </c>
      <c r="F66" s="3">
        <v>4632.9449999999997</v>
      </c>
      <c r="G66" s="3">
        <v>4606.9210000000012</v>
      </c>
      <c r="H66" s="3">
        <v>4510.463999999999</v>
      </c>
      <c r="I66" s="3">
        <v>4466.9299999999985</v>
      </c>
      <c r="J66" s="3">
        <v>4465.5689999999995</v>
      </c>
      <c r="K66" s="3">
        <v>4510.1590000000006</v>
      </c>
      <c r="L66" s="3">
        <v>4566.826</v>
      </c>
      <c r="M66" s="3">
        <v>4605.4140000000007</v>
      </c>
      <c r="N66" s="3">
        <v>4577.3270000000002</v>
      </c>
      <c r="O66" s="3">
        <v>4339.7970000000005</v>
      </c>
      <c r="P66" s="3">
        <v>4294.0199999999995</v>
      </c>
      <c r="Q66" s="3">
        <v>4349.7050000000008</v>
      </c>
      <c r="R66" s="3">
        <v>4419.3720000000003</v>
      </c>
      <c r="S66" s="3">
        <v>4486.9560000000001</v>
      </c>
      <c r="T66" s="3">
        <v>4550.969000000001</v>
      </c>
      <c r="U66" s="3">
        <v>4638.8809999999994</v>
      </c>
      <c r="V66" s="3">
        <v>4701.04</v>
      </c>
      <c r="W66" s="3">
        <v>3.2099999999999991</v>
      </c>
      <c r="X66" s="3">
        <v>565.3660000000001</v>
      </c>
      <c r="Y66" s="3">
        <v>36.750999999999998</v>
      </c>
      <c r="Z66" s="3">
        <v>2.3119999999999994</v>
      </c>
      <c r="AA66" s="3">
        <v>11.510000000000002</v>
      </c>
      <c r="AB66" s="3">
        <v>215.04500000000002</v>
      </c>
      <c r="AC66" s="3">
        <v>483.32100000000008</v>
      </c>
      <c r="AD66" s="3">
        <v>930.18899999999996</v>
      </c>
      <c r="AE66" s="3">
        <v>90.97799999999998</v>
      </c>
      <c r="AF66" s="3">
        <v>328.70499999999998</v>
      </c>
      <c r="AG66" s="3">
        <v>743.25900000000036</v>
      </c>
      <c r="AH66" s="3">
        <v>588.88900000000001</v>
      </c>
      <c r="AI66" s="3">
        <v>407.09999999999985</v>
      </c>
      <c r="AJ66" s="3">
        <v>198.77899999999997</v>
      </c>
      <c r="AK66" s="3">
        <v>11.592999999999998</v>
      </c>
      <c r="AL66" s="3">
        <v>2.2289999999999996</v>
      </c>
      <c r="AM66" s="3">
        <v>13.801</v>
      </c>
      <c r="AN66" s="3">
        <v>215.04500000000002</v>
      </c>
      <c r="AO66" s="3">
        <v>64.918000000000021</v>
      </c>
      <c r="AP66" s="3">
        <v>147.79600000000002</v>
      </c>
      <c r="AQ66" s="3">
        <v>270.60699999999986</v>
      </c>
      <c r="AR66" s="3">
        <v>250.57799999999997</v>
      </c>
      <c r="AS66" s="3">
        <v>323.12299999999999</v>
      </c>
      <c r="AT66" s="3">
        <v>153.03399999999996</v>
      </c>
      <c r="AU66" s="3">
        <v>145.49100000000001</v>
      </c>
      <c r="AV66" s="3">
        <v>44.161999999999999</v>
      </c>
      <c r="AW66" s="3">
        <v>90.978000000000009</v>
      </c>
      <c r="AX66" s="3">
        <v>256.80600000000004</v>
      </c>
      <c r="AY66" s="3">
        <v>71.899000000000001</v>
      </c>
      <c r="AZ66" s="3">
        <v>317.84199999999993</v>
      </c>
      <c r="BA66" s="3">
        <v>80.679999999999993</v>
      </c>
      <c r="BB66" s="3">
        <v>344.73700000000002</v>
      </c>
      <c r="BC66" s="3">
        <v>113.19799999999999</v>
      </c>
      <c r="BD66" s="3">
        <v>475.69099999999997</v>
      </c>
      <c r="BE66" s="3">
        <v>69.62700000000001</v>
      </c>
      <c r="BF66" s="3">
        <v>337.47300000000007</v>
      </c>
      <c r="BG66" s="3">
        <v>198.77899999999997</v>
      </c>
      <c r="BH66" s="3">
        <v>11.593</v>
      </c>
      <c r="BI66" s="3">
        <v>231.07500000000005</v>
      </c>
      <c r="BJ66" s="3">
        <v>483.32099999999991</v>
      </c>
      <c r="BK66" s="3">
        <v>916.38799999999981</v>
      </c>
      <c r="BL66" s="3">
        <v>1162.9420000000009</v>
      </c>
      <c r="BM66" s="3">
        <v>588.8889999999999</v>
      </c>
      <c r="BN66" s="3">
        <v>407.09999999999985</v>
      </c>
      <c r="BO66" s="3">
        <v>198.77899999999994</v>
      </c>
    </row>
    <row r="67" spans="1:67">
      <c r="A67" s="4">
        <v>17020</v>
      </c>
      <c r="B67" s="2" t="s">
        <v>132</v>
      </c>
      <c r="C67" s="3">
        <v>71.459999999999994</v>
      </c>
      <c r="D67" s="3">
        <v>74.434000000000012</v>
      </c>
      <c r="E67" s="3">
        <v>76.676000000000002</v>
      </c>
      <c r="F67" s="3">
        <v>77.213999999999999</v>
      </c>
      <c r="G67" s="3">
        <v>78.343999999999994</v>
      </c>
      <c r="H67" s="3">
        <v>79.427000000000007</v>
      </c>
      <c r="I67" s="3">
        <v>79.286999999999992</v>
      </c>
      <c r="J67" s="3">
        <v>78.314000000000007</v>
      </c>
      <c r="K67" s="3">
        <v>79.62700000000001</v>
      </c>
      <c r="L67" s="3">
        <v>81.447000000000003</v>
      </c>
      <c r="M67" s="3">
        <v>82.47399999999999</v>
      </c>
      <c r="N67" s="3">
        <v>81.335999999999999</v>
      </c>
      <c r="O67" s="3">
        <v>77.26700000000001</v>
      </c>
      <c r="P67" s="3">
        <v>76.925999999999988</v>
      </c>
      <c r="Q67" s="3">
        <v>75.313999999999993</v>
      </c>
      <c r="R67" s="3">
        <v>76.413000000000011</v>
      </c>
      <c r="S67" s="3">
        <v>79.11699999999999</v>
      </c>
      <c r="T67" s="3">
        <v>80.875999999999976</v>
      </c>
      <c r="U67" s="3">
        <v>82.804000000000002</v>
      </c>
      <c r="V67" s="3">
        <v>85</v>
      </c>
      <c r="W67" s="3">
        <v>0.98199999999999998</v>
      </c>
      <c r="X67" s="3">
        <v>18.527000000000001</v>
      </c>
      <c r="Y67" s="3">
        <v>0.35899999999999999</v>
      </c>
      <c r="Z67" s="3">
        <v>7.1000000000000008E-2</v>
      </c>
      <c r="AA67" s="3">
        <v>4.0089999999999995</v>
      </c>
      <c r="AB67" s="3">
        <v>3.7749999999999995</v>
      </c>
      <c r="AC67" s="3">
        <v>4.1730000000000009</v>
      </c>
      <c r="AD67" s="3">
        <v>14.223000000000001</v>
      </c>
      <c r="AE67" s="3">
        <v>1.2029999999999998</v>
      </c>
      <c r="AF67" s="3">
        <v>3.1179999999999999</v>
      </c>
      <c r="AG67" s="3">
        <v>5.5259999999999998</v>
      </c>
      <c r="AH67" s="3">
        <v>14.952</v>
      </c>
      <c r="AI67" s="3">
        <v>7.9879999999999995</v>
      </c>
      <c r="AJ67" s="3">
        <v>3.5680000000000001</v>
      </c>
      <c r="AK67" s="3">
        <v>4.0439999999999996</v>
      </c>
      <c r="AL67" s="3">
        <v>3.5999999999999997E-2</v>
      </c>
      <c r="AM67" s="3">
        <v>0.46499999999999997</v>
      </c>
      <c r="AN67" s="3">
        <v>3.7749999999999995</v>
      </c>
      <c r="AO67" s="3">
        <v>1.2510000000000001</v>
      </c>
      <c r="AP67" s="3">
        <v>1.1660000000000004</v>
      </c>
      <c r="AQ67" s="3">
        <v>1.756</v>
      </c>
      <c r="AR67" s="3">
        <v>1.9430000000000001</v>
      </c>
      <c r="AS67" s="3">
        <v>6.886000000000001</v>
      </c>
      <c r="AT67" s="3">
        <v>3.4330000000000003</v>
      </c>
      <c r="AU67" s="3">
        <v>1.085</v>
      </c>
      <c r="AV67" s="3">
        <v>0.41099999999999998</v>
      </c>
      <c r="AW67" s="3">
        <v>1.2029999999999998</v>
      </c>
      <c r="AX67" s="3">
        <v>1.7419999999999998</v>
      </c>
      <c r="AY67" s="3">
        <v>1.3759999999999999</v>
      </c>
      <c r="AZ67" s="3">
        <v>2.5380000000000003</v>
      </c>
      <c r="BA67" s="3">
        <v>0.54900000000000004</v>
      </c>
      <c r="BB67" s="3">
        <v>2.4389999999999996</v>
      </c>
      <c r="BC67" s="3">
        <v>0.17200000000000001</v>
      </c>
      <c r="BD67" s="3">
        <v>14.78</v>
      </c>
      <c r="BE67" s="3">
        <v>1.1660000000000001</v>
      </c>
      <c r="BF67" s="3">
        <v>6.8219999999999992</v>
      </c>
      <c r="BG67" s="3">
        <v>3.5680000000000001</v>
      </c>
      <c r="BH67" s="3">
        <v>4.0439999999999996</v>
      </c>
      <c r="BI67" s="3">
        <v>4.2759999999999989</v>
      </c>
      <c r="BJ67" s="3">
        <v>4.1730000000000009</v>
      </c>
      <c r="BK67" s="3">
        <v>13.757999999999999</v>
      </c>
      <c r="BL67" s="3">
        <v>9.8469999999999995</v>
      </c>
      <c r="BM67" s="3">
        <v>14.952</v>
      </c>
      <c r="BN67" s="3">
        <v>7.9879999999999987</v>
      </c>
      <c r="BO67" s="3">
        <v>3.5680000000000001</v>
      </c>
    </row>
    <row r="68" spans="1:67">
      <c r="A68" s="4">
        <v>17140</v>
      </c>
      <c r="B68" s="2" t="s">
        <v>133</v>
      </c>
      <c r="C68" s="3">
        <v>986.52999999999986</v>
      </c>
      <c r="D68" s="3">
        <v>1007.9870000000001</v>
      </c>
      <c r="E68" s="3">
        <v>1026.211</v>
      </c>
      <c r="F68" s="3">
        <v>1038.2669999999998</v>
      </c>
      <c r="G68" s="3">
        <v>1032.3439999999998</v>
      </c>
      <c r="H68" s="3">
        <v>1028.675</v>
      </c>
      <c r="I68" s="3">
        <v>1035.8020000000001</v>
      </c>
      <c r="J68" s="3">
        <v>1044.2909999999999</v>
      </c>
      <c r="K68" s="3">
        <v>1051.7249999999999</v>
      </c>
      <c r="L68" s="3">
        <v>1054.8440000000003</v>
      </c>
      <c r="M68" s="3">
        <v>1064.8720000000001</v>
      </c>
      <c r="N68" s="3">
        <v>1062.4690000000001</v>
      </c>
      <c r="O68" s="3">
        <v>1012.2719999999999</v>
      </c>
      <c r="P68" s="3">
        <v>1002.2060000000001</v>
      </c>
      <c r="Q68" s="3">
        <v>1012.7640000000001</v>
      </c>
      <c r="R68" s="3">
        <v>1028.7139999999999</v>
      </c>
      <c r="S68" s="3">
        <v>1045.011</v>
      </c>
      <c r="T68" s="3">
        <v>1062.4880000000001</v>
      </c>
      <c r="U68" s="3">
        <v>1082.5620000000001</v>
      </c>
      <c r="V68" s="3">
        <v>1102.4590000000001</v>
      </c>
      <c r="W68" s="3">
        <v>1.9630000000000001</v>
      </c>
      <c r="X68" s="3">
        <v>132.94400000000002</v>
      </c>
      <c r="Y68" s="3">
        <v>5.6010000000000009</v>
      </c>
      <c r="Z68" s="3">
        <v>0.72500000000000009</v>
      </c>
      <c r="AA68" s="3">
        <v>10.518000000000001</v>
      </c>
      <c r="AB68" s="3">
        <v>49.871000000000002</v>
      </c>
      <c r="AC68" s="3">
        <v>121.22599999999998</v>
      </c>
      <c r="AD68" s="3">
        <v>213.06299999999996</v>
      </c>
      <c r="AE68" s="3">
        <v>15.492999999999999</v>
      </c>
      <c r="AF68" s="3">
        <v>64.997</v>
      </c>
      <c r="AG68" s="3">
        <v>156.98599999999999</v>
      </c>
      <c r="AH68" s="3">
        <v>141.84500000000003</v>
      </c>
      <c r="AI68" s="3">
        <v>106.25000000000001</v>
      </c>
      <c r="AJ68" s="3">
        <v>43.39</v>
      </c>
      <c r="AK68" s="3">
        <v>10.525999999999998</v>
      </c>
      <c r="AL68" s="3">
        <v>0.71700000000000008</v>
      </c>
      <c r="AM68" s="3">
        <v>3.2290000000000001</v>
      </c>
      <c r="AN68" s="3">
        <v>49.871000000000016</v>
      </c>
      <c r="AO68" s="3">
        <v>16.026999999999997</v>
      </c>
      <c r="AP68" s="3">
        <v>37.920000000000009</v>
      </c>
      <c r="AQ68" s="3">
        <v>67.278999999999996</v>
      </c>
      <c r="AR68" s="3">
        <v>60.980000000000004</v>
      </c>
      <c r="AS68" s="3">
        <v>71.267000000000024</v>
      </c>
      <c r="AT68" s="3">
        <v>38.332000000000001</v>
      </c>
      <c r="AU68" s="3">
        <v>27.741000000000003</v>
      </c>
      <c r="AV68" s="3">
        <v>11.514000000000003</v>
      </c>
      <c r="AW68" s="3">
        <v>15.492999999999997</v>
      </c>
      <c r="AX68" s="3">
        <v>51.797999999999995</v>
      </c>
      <c r="AY68" s="3">
        <v>13.198999999999998</v>
      </c>
      <c r="AZ68" s="3">
        <v>54.548999999999992</v>
      </c>
      <c r="BA68" s="3">
        <v>34.863</v>
      </c>
      <c r="BB68" s="3">
        <v>67.573999999999998</v>
      </c>
      <c r="BC68" s="3">
        <v>15.079000000000001</v>
      </c>
      <c r="BD68" s="3">
        <v>126.76599999999998</v>
      </c>
      <c r="BE68" s="3">
        <v>18.635999999999999</v>
      </c>
      <c r="BF68" s="3">
        <v>87.614000000000004</v>
      </c>
      <c r="BG68" s="3">
        <v>43.390000000000015</v>
      </c>
      <c r="BH68" s="3">
        <v>10.526000000000002</v>
      </c>
      <c r="BI68" s="3">
        <v>53.817</v>
      </c>
      <c r="BJ68" s="3">
        <v>121.22600000000003</v>
      </c>
      <c r="BK68" s="3">
        <v>209.83400000000009</v>
      </c>
      <c r="BL68" s="3">
        <v>237.47599999999991</v>
      </c>
      <c r="BM68" s="3">
        <v>141.845</v>
      </c>
      <c r="BN68" s="3">
        <v>106.25000000000004</v>
      </c>
      <c r="BO68" s="3">
        <v>43.390000000000015</v>
      </c>
    </row>
    <row r="69" spans="1:67">
      <c r="A69" s="4">
        <v>17300</v>
      </c>
      <c r="B69" s="2" t="s">
        <v>134</v>
      </c>
      <c r="C69" s="3">
        <v>98.424999999999997</v>
      </c>
      <c r="D69" s="3">
        <v>99.580999999999989</v>
      </c>
      <c r="E69" s="3">
        <v>103.86499999999998</v>
      </c>
      <c r="F69" s="3">
        <v>106.43100000000001</v>
      </c>
      <c r="G69" s="3">
        <v>105.49299999999999</v>
      </c>
      <c r="H69" s="3">
        <v>105.804</v>
      </c>
      <c r="I69" s="3">
        <v>107.71</v>
      </c>
      <c r="J69" s="3">
        <v>110.34900000000002</v>
      </c>
      <c r="K69" s="3">
        <v>114.902</v>
      </c>
      <c r="L69" s="3">
        <v>117.11399999999999</v>
      </c>
      <c r="M69" s="3">
        <v>118.62500000000001</v>
      </c>
      <c r="N69" s="3">
        <v>119.57699999999997</v>
      </c>
      <c r="O69" s="3">
        <v>117.613</v>
      </c>
      <c r="P69" s="3">
        <v>119.33500000000001</v>
      </c>
      <c r="Q69" s="3">
        <v>121.82</v>
      </c>
      <c r="R69" s="3">
        <v>122.37899999999999</v>
      </c>
      <c r="S69" s="3">
        <v>122.05700000000003</v>
      </c>
      <c r="T69" s="3">
        <v>122.77100000000002</v>
      </c>
      <c r="U69" s="3">
        <v>124.23400000000001</v>
      </c>
      <c r="V69" s="3">
        <v>125.123</v>
      </c>
      <c r="W69" s="3">
        <v>0.11800000000000001</v>
      </c>
      <c r="X69" s="3">
        <v>18.293999999999997</v>
      </c>
      <c r="Y69" s="3">
        <v>30.045000000000002</v>
      </c>
      <c r="Z69" s="3">
        <v>0.308</v>
      </c>
      <c r="AA69" s="3">
        <v>3.2969999999999997</v>
      </c>
      <c r="AB69" s="3">
        <v>3.0370000000000004</v>
      </c>
      <c r="AC69" s="3">
        <v>13.661999999999999</v>
      </c>
      <c r="AD69" s="3">
        <v>15.97</v>
      </c>
      <c r="AE69" s="3">
        <v>1.145</v>
      </c>
      <c r="AF69" s="3">
        <v>2.6510000000000002</v>
      </c>
      <c r="AG69" s="3">
        <v>8.42</v>
      </c>
      <c r="AH69" s="3">
        <v>9.4809999999999999</v>
      </c>
      <c r="AI69" s="3">
        <v>9.0649999999999995</v>
      </c>
      <c r="AJ69" s="3">
        <v>3.1320000000000001</v>
      </c>
      <c r="AK69" s="3">
        <v>3.3189999999999995</v>
      </c>
      <c r="AL69" s="3">
        <v>0.28600000000000003</v>
      </c>
      <c r="AM69" s="3">
        <v>0.28200000000000003</v>
      </c>
      <c r="AN69" s="3">
        <v>3.0369999999999999</v>
      </c>
      <c r="AO69" s="3">
        <v>1.4430000000000001</v>
      </c>
      <c r="AP69" s="3">
        <v>3.5829999999999993</v>
      </c>
      <c r="AQ69" s="3">
        <v>8.636000000000001</v>
      </c>
      <c r="AR69" s="3">
        <v>1.966</v>
      </c>
      <c r="AS69" s="3">
        <v>6.9789999999999992</v>
      </c>
      <c r="AT69" s="3">
        <v>4.5009999999999994</v>
      </c>
      <c r="AU69" s="3">
        <v>1.9409999999999996</v>
      </c>
      <c r="AV69" s="3">
        <v>0.30099999999999999</v>
      </c>
      <c r="AW69" s="3">
        <v>1.145</v>
      </c>
      <c r="AX69" s="3">
        <v>1.8449999999999995</v>
      </c>
      <c r="AY69" s="3">
        <v>0.80600000000000005</v>
      </c>
      <c r="AZ69" s="3">
        <v>2.9620000000000006</v>
      </c>
      <c r="BA69" s="3">
        <v>0.24700000000000003</v>
      </c>
      <c r="BB69" s="3">
        <v>5.2110000000000003</v>
      </c>
      <c r="BC69" s="3">
        <v>0.84200000000000008</v>
      </c>
      <c r="BD69" s="3">
        <v>8.6389999999999976</v>
      </c>
      <c r="BE69" s="3">
        <v>0.49600000000000011</v>
      </c>
      <c r="BF69" s="3">
        <v>8.5689999999999991</v>
      </c>
      <c r="BG69" s="3">
        <v>3.1320000000000006</v>
      </c>
      <c r="BH69" s="3">
        <v>3.319</v>
      </c>
      <c r="BI69" s="3">
        <v>3.6049999999999995</v>
      </c>
      <c r="BJ69" s="3">
        <v>13.661999999999997</v>
      </c>
      <c r="BK69" s="3">
        <v>15.688000000000006</v>
      </c>
      <c r="BL69" s="3">
        <v>12.215999999999999</v>
      </c>
      <c r="BM69" s="3">
        <v>9.4809999999999981</v>
      </c>
      <c r="BN69" s="3">
        <v>9.0649999999999995</v>
      </c>
      <c r="BO69" s="3">
        <v>3.1320000000000006</v>
      </c>
    </row>
    <row r="70" spans="1:67">
      <c r="A70" s="4">
        <v>17420</v>
      </c>
      <c r="B70" s="2" t="s">
        <v>135</v>
      </c>
      <c r="C70" s="3">
        <v>41.944000000000003</v>
      </c>
      <c r="D70" s="3">
        <v>42.531999999999996</v>
      </c>
      <c r="E70" s="3">
        <v>43.087000000000003</v>
      </c>
      <c r="F70" s="3">
        <v>42.92499999999999</v>
      </c>
      <c r="G70" s="3">
        <v>42.120000000000005</v>
      </c>
      <c r="H70" s="3">
        <v>41.339999999999996</v>
      </c>
      <c r="I70" s="3">
        <v>41.738</v>
      </c>
      <c r="J70" s="3">
        <v>43.103000000000002</v>
      </c>
      <c r="K70" s="3">
        <v>43.675000000000004</v>
      </c>
      <c r="L70" s="3">
        <v>44.069000000000003</v>
      </c>
      <c r="M70" s="3">
        <v>43.096000000000004</v>
      </c>
      <c r="N70" s="3">
        <v>42.511000000000003</v>
      </c>
      <c r="O70" s="3">
        <v>41.01</v>
      </c>
      <c r="P70" s="3">
        <v>40.521000000000008</v>
      </c>
      <c r="Q70" s="3">
        <v>41.599000000000004</v>
      </c>
      <c r="R70" s="3">
        <v>44.494</v>
      </c>
      <c r="S70" s="3">
        <v>46.728999999999999</v>
      </c>
      <c r="T70" s="3">
        <v>47.968999999999994</v>
      </c>
      <c r="U70" s="3">
        <v>48.685999999999993</v>
      </c>
      <c r="V70" s="3">
        <v>49.68399999999999</v>
      </c>
      <c r="W70" s="3">
        <v>1.7000000000000001E-2</v>
      </c>
      <c r="X70" s="3">
        <v>5.3780000000000001</v>
      </c>
      <c r="Y70" s="3">
        <v>0.377</v>
      </c>
      <c r="Z70" s="3">
        <v>7.6000000000000012E-2</v>
      </c>
      <c r="AA70" s="3">
        <v>1.4179999999999999</v>
      </c>
      <c r="AB70" s="3">
        <v>1.6479999999999999</v>
      </c>
      <c r="AC70" s="3">
        <v>8.6829999999999998</v>
      </c>
      <c r="AD70" s="3">
        <v>7.8210000000000015</v>
      </c>
      <c r="AE70" s="3">
        <v>0.29700000000000004</v>
      </c>
      <c r="AF70" s="3">
        <v>1.694</v>
      </c>
      <c r="AG70" s="3">
        <v>3.411</v>
      </c>
      <c r="AH70" s="3">
        <v>5.5960000000000001</v>
      </c>
      <c r="AI70" s="3">
        <v>4.2220000000000004</v>
      </c>
      <c r="AJ70" s="3">
        <v>2.4579999999999997</v>
      </c>
      <c r="AK70" s="3">
        <v>1.4419999999999999</v>
      </c>
      <c r="AL70" s="3">
        <v>5.2000000000000005E-2</v>
      </c>
      <c r="AM70" s="3">
        <v>5.8999999999999997E-2</v>
      </c>
      <c r="AN70" s="3">
        <v>1.6479999999999999</v>
      </c>
      <c r="AO70" s="3">
        <v>3.15</v>
      </c>
      <c r="AP70" s="3">
        <v>1.9610000000000001</v>
      </c>
      <c r="AQ70" s="3">
        <v>3.5720000000000001</v>
      </c>
      <c r="AR70" s="3">
        <v>1.4240000000000002</v>
      </c>
      <c r="AS70" s="3">
        <v>2.9789999999999996</v>
      </c>
      <c r="AT70" s="3">
        <v>1.5529999999999999</v>
      </c>
      <c r="AU70" s="3">
        <v>0.76800000000000002</v>
      </c>
      <c r="AV70" s="3">
        <v>1.038</v>
      </c>
      <c r="AW70" s="3">
        <v>0.29699999999999999</v>
      </c>
      <c r="AX70" s="3">
        <v>1.3449999999999998</v>
      </c>
      <c r="AY70" s="3">
        <v>0.34899999999999998</v>
      </c>
      <c r="AZ70" s="3">
        <v>0.81700000000000006</v>
      </c>
      <c r="BA70" s="3">
        <v>0.26800000000000002</v>
      </c>
      <c r="BB70" s="3">
        <v>2.3259999999999996</v>
      </c>
      <c r="BC70" s="3">
        <v>0.74900000000000011</v>
      </c>
      <c r="BD70" s="3">
        <v>4.8470000000000004</v>
      </c>
      <c r="BE70" s="3">
        <v>0.52400000000000002</v>
      </c>
      <c r="BF70" s="3">
        <v>3.698</v>
      </c>
      <c r="BG70" s="3">
        <v>2.4580000000000002</v>
      </c>
      <c r="BH70" s="3">
        <v>1.4419999999999999</v>
      </c>
      <c r="BI70" s="3">
        <v>1.7589999999999997</v>
      </c>
      <c r="BJ70" s="3">
        <v>8.6829999999999981</v>
      </c>
      <c r="BK70" s="3">
        <v>7.7619999999999996</v>
      </c>
      <c r="BL70" s="3">
        <v>5.4019999999999992</v>
      </c>
      <c r="BM70" s="3">
        <v>5.5960000000000001</v>
      </c>
      <c r="BN70" s="3">
        <v>4.2219999999999995</v>
      </c>
      <c r="BO70" s="3">
        <v>2.4580000000000002</v>
      </c>
    </row>
    <row r="71" spans="1:67">
      <c r="A71" s="4">
        <v>17460</v>
      </c>
      <c r="B71" s="2" t="s">
        <v>136</v>
      </c>
      <c r="C71" s="3">
        <v>1112.2930000000001</v>
      </c>
      <c r="D71" s="3">
        <v>1127.8499999999999</v>
      </c>
      <c r="E71" s="3">
        <v>1141.9580000000001</v>
      </c>
      <c r="F71" s="3">
        <v>1149.8280000000002</v>
      </c>
      <c r="G71" s="3">
        <v>1131.7100000000003</v>
      </c>
      <c r="H71" s="3">
        <v>1096.01</v>
      </c>
      <c r="I71" s="3">
        <v>1087.443</v>
      </c>
      <c r="J71" s="3">
        <v>1084.8999999999999</v>
      </c>
      <c r="K71" s="3">
        <v>1084.4840000000002</v>
      </c>
      <c r="L71" s="3">
        <v>1087.5430000000001</v>
      </c>
      <c r="M71" s="3">
        <v>1084.0129999999999</v>
      </c>
      <c r="N71" s="3">
        <v>1069.9570000000003</v>
      </c>
      <c r="O71" s="3">
        <v>1012.276</v>
      </c>
      <c r="P71" s="3">
        <v>1002.1210000000001</v>
      </c>
      <c r="Q71" s="3">
        <v>1012.3229999999999</v>
      </c>
      <c r="R71" s="3">
        <v>1031.5500000000002</v>
      </c>
      <c r="S71" s="3">
        <v>1041.1410000000003</v>
      </c>
      <c r="T71" s="3">
        <v>1047.3460000000002</v>
      </c>
      <c r="U71" s="3">
        <v>1056.4879999999998</v>
      </c>
      <c r="V71" s="3">
        <v>1068.126</v>
      </c>
      <c r="W71" s="3">
        <v>1.1579999999999999</v>
      </c>
      <c r="X71" s="3">
        <v>142.88100000000003</v>
      </c>
      <c r="Y71" s="3">
        <v>5.6849999999999996</v>
      </c>
      <c r="Z71" s="3">
        <v>1.3010000000000002</v>
      </c>
      <c r="AA71" s="3">
        <v>5.4189999999999996</v>
      </c>
      <c r="AB71" s="3">
        <v>39.725000000000001</v>
      </c>
      <c r="AC71" s="3">
        <v>142.733</v>
      </c>
      <c r="AD71" s="3">
        <v>198.46699999999996</v>
      </c>
      <c r="AE71" s="3">
        <v>18.459000000000003</v>
      </c>
      <c r="AF71" s="3">
        <v>72.12700000000001</v>
      </c>
      <c r="AG71" s="3">
        <v>144.27800000000002</v>
      </c>
      <c r="AH71" s="3">
        <v>174.73099999999997</v>
      </c>
      <c r="AI71" s="3">
        <v>92.98</v>
      </c>
      <c r="AJ71" s="3">
        <v>44.069000000000003</v>
      </c>
      <c r="AK71" s="3">
        <v>5.5309999999999997</v>
      </c>
      <c r="AL71" s="3">
        <v>1.1889999999999998</v>
      </c>
      <c r="AM71" s="3">
        <v>3.7379999999999995</v>
      </c>
      <c r="AN71" s="3">
        <v>39.724999999999994</v>
      </c>
      <c r="AO71" s="3">
        <v>6.3239999999999998</v>
      </c>
      <c r="AP71" s="3">
        <v>37.548000000000009</v>
      </c>
      <c r="AQ71" s="3">
        <v>98.86099999999999</v>
      </c>
      <c r="AR71" s="3">
        <v>54.800000000000004</v>
      </c>
      <c r="AS71" s="3">
        <v>75.671999999999997</v>
      </c>
      <c r="AT71" s="3">
        <v>33.704999999999998</v>
      </c>
      <c r="AU71" s="3">
        <v>22.146999999999998</v>
      </c>
      <c r="AV71" s="3">
        <v>8.4049999999999994</v>
      </c>
      <c r="AW71" s="3">
        <v>18.459000000000003</v>
      </c>
      <c r="AX71" s="3">
        <v>55.823999999999998</v>
      </c>
      <c r="AY71" s="3">
        <v>16.302999999999997</v>
      </c>
      <c r="AZ71" s="3">
        <v>57.384999999999998</v>
      </c>
      <c r="BA71" s="3">
        <v>23.053999999999998</v>
      </c>
      <c r="BB71" s="3">
        <v>63.838999999999999</v>
      </c>
      <c r="BC71" s="3">
        <v>27.917000000000002</v>
      </c>
      <c r="BD71" s="3">
        <v>146.81399999999999</v>
      </c>
      <c r="BE71" s="3">
        <v>14.072000000000001</v>
      </c>
      <c r="BF71" s="3">
        <v>78.908000000000001</v>
      </c>
      <c r="BG71" s="3">
        <v>44.069000000000003</v>
      </c>
      <c r="BH71" s="3">
        <v>5.5310000000000006</v>
      </c>
      <c r="BI71" s="3">
        <v>44.652000000000008</v>
      </c>
      <c r="BJ71" s="3">
        <v>142.733</v>
      </c>
      <c r="BK71" s="3">
        <v>194.72900000000004</v>
      </c>
      <c r="BL71" s="3">
        <v>234.86399999999998</v>
      </c>
      <c r="BM71" s="3">
        <v>174.73099999999999</v>
      </c>
      <c r="BN71" s="3">
        <v>92.98</v>
      </c>
      <c r="BO71" s="3">
        <v>44.069000000000003</v>
      </c>
    </row>
    <row r="72" spans="1:67">
      <c r="A72" s="4">
        <v>17660</v>
      </c>
      <c r="B72" s="2" t="s">
        <v>137</v>
      </c>
      <c r="C72" s="3">
        <v>39.329000000000008</v>
      </c>
      <c r="D72" s="3">
        <v>40.599000000000004</v>
      </c>
      <c r="E72" s="3">
        <v>42.422000000000004</v>
      </c>
      <c r="F72" s="3">
        <v>43.919000000000004</v>
      </c>
      <c r="G72" s="3">
        <v>46.237000000000002</v>
      </c>
      <c r="H72" s="3">
        <v>46.863999999999997</v>
      </c>
      <c r="I72" s="3">
        <v>47.377999999999993</v>
      </c>
      <c r="J72" s="3">
        <v>50.706000000000003</v>
      </c>
      <c r="K72" s="3">
        <v>53.872000000000007</v>
      </c>
      <c r="L72" s="3">
        <v>56.911999999999985</v>
      </c>
      <c r="M72" s="3">
        <v>58.381999999999991</v>
      </c>
      <c r="N72" s="3">
        <v>58.884999999999991</v>
      </c>
      <c r="O72" s="3">
        <v>55.24499999999999</v>
      </c>
      <c r="P72" s="3">
        <v>54.552</v>
      </c>
      <c r="Q72" s="3">
        <v>55.057000000000002</v>
      </c>
      <c r="R72" s="3">
        <v>55.237999999999992</v>
      </c>
      <c r="S72" s="3">
        <v>57.282999999999994</v>
      </c>
      <c r="T72" s="3">
        <v>59.320000000000007</v>
      </c>
      <c r="U72" s="3">
        <v>60.74</v>
      </c>
      <c r="V72" s="3">
        <v>62.905000000000008</v>
      </c>
      <c r="W72" s="3">
        <v>0.21199999999999999</v>
      </c>
      <c r="X72" s="3">
        <v>9.3490000000000002</v>
      </c>
      <c r="Y72" s="3">
        <v>0.52400000000000002</v>
      </c>
      <c r="Z72" s="3">
        <v>0.47899999999999998</v>
      </c>
      <c r="AA72" s="3">
        <v>0.94</v>
      </c>
      <c r="AB72" s="3">
        <v>5.927999999999999</v>
      </c>
      <c r="AC72" s="3">
        <v>4.7609999999999992</v>
      </c>
      <c r="AD72" s="3">
        <v>11.048999999999999</v>
      </c>
      <c r="AE72" s="3">
        <v>0.95800000000000007</v>
      </c>
      <c r="AF72" s="3">
        <v>3.0890000000000004</v>
      </c>
      <c r="AG72" s="3">
        <v>6.032</v>
      </c>
      <c r="AH72" s="3">
        <v>5.6419999999999995</v>
      </c>
      <c r="AI72" s="3">
        <v>7.9409999999999989</v>
      </c>
      <c r="AJ72" s="3">
        <v>1.4780000000000002</v>
      </c>
      <c r="AK72" s="3">
        <v>1.274</v>
      </c>
      <c r="AL72" s="3">
        <v>0.14499999999999999</v>
      </c>
      <c r="AM72" s="3">
        <v>0.32800000000000001</v>
      </c>
      <c r="AN72" s="3">
        <v>5.9279999999999999</v>
      </c>
      <c r="AO72" s="3">
        <v>0.21500000000000002</v>
      </c>
      <c r="AP72" s="3">
        <v>1.7509999999999999</v>
      </c>
      <c r="AQ72" s="3">
        <v>2.7949999999999995</v>
      </c>
      <c r="AR72" s="3">
        <v>1.5680000000000001</v>
      </c>
      <c r="AS72" s="3">
        <v>4.7699999999999996</v>
      </c>
      <c r="AT72" s="3">
        <v>3.5549999999999997</v>
      </c>
      <c r="AU72" s="3">
        <v>0.66100000000000003</v>
      </c>
      <c r="AV72" s="3">
        <v>0.16699999999999998</v>
      </c>
      <c r="AW72" s="3">
        <v>0.95800000000000007</v>
      </c>
      <c r="AX72" s="3">
        <v>2.1150000000000002</v>
      </c>
      <c r="AY72" s="3">
        <v>0.97400000000000009</v>
      </c>
      <c r="AZ72" s="3">
        <v>2.145</v>
      </c>
      <c r="BA72" s="3">
        <v>0.36899999999999999</v>
      </c>
      <c r="BB72" s="3">
        <v>3.5180000000000002</v>
      </c>
      <c r="BC72" s="3">
        <v>0.33899999999999997</v>
      </c>
      <c r="BD72" s="3">
        <v>5.3029999999999999</v>
      </c>
      <c r="BE72" s="3">
        <v>1.5569999999999999</v>
      </c>
      <c r="BF72" s="3">
        <v>6.3839999999999995</v>
      </c>
      <c r="BG72" s="3">
        <v>1.478</v>
      </c>
      <c r="BH72" s="3">
        <v>1.274</v>
      </c>
      <c r="BI72" s="3">
        <v>6.4010000000000007</v>
      </c>
      <c r="BJ72" s="3">
        <v>4.7610000000000001</v>
      </c>
      <c r="BK72" s="3">
        <v>10.721</v>
      </c>
      <c r="BL72" s="3">
        <v>10.079000000000001</v>
      </c>
      <c r="BM72" s="3">
        <v>5.6420000000000003</v>
      </c>
      <c r="BN72" s="3">
        <v>7.9409999999999989</v>
      </c>
      <c r="BO72" s="3">
        <v>1.478</v>
      </c>
    </row>
    <row r="73" spans="1:67">
      <c r="A73" s="4">
        <v>17780</v>
      </c>
      <c r="B73" s="2" t="s">
        <v>138</v>
      </c>
      <c r="C73" s="3">
        <v>83.111000000000004</v>
      </c>
      <c r="D73" s="3">
        <v>86.823000000000008</v>
      </c>
      <c r="E73" s="3">
        <v>89.055999999999983</v>
      </c>
      <c r="F73" s="3">
        <v>91.841000000000008</v>
      </c>
      <c r="G73" s="3">
        <v>93.669999999999987</v>
      </c>
      <c r="H73" s="3">
        <v>94.663000000000011</v>
      </c>
      <c r="I73" s="3">
        <v>94.96</v>
      </c>
      <c r="J73" s="3">
        <v>95.885999999999996</v>
      </c>
      <c r="K73" s="3">
        <v>97.61699999999999</v>
      </c>
      <c r="L73" s="3">
        <v>98.275999999999996</v>
      </c>
      <c r="M73" s="3">
        <v>100.57699999999998</v>
      </c>
      <c r="N73" s="3">
        <v>104.40900000000001</v>
      </c>
      <c r="O73" s="3">
        <v>106.10599999999999</v>
      </c>
      <c r="P73" s="3">
        <v>107.20900000000002</v>
      </c>
      <c r="Q73" s="3">
        <v>106.58799999999999</v>
      </c>
      <c r="R73" s="3">
        <v>107.381</v>
      </c>
      <c r="S73" s="3">
        <v>111.375</v>
      </c>
      <c r="T73" s="3">
        <v>114.52199999999999</v>
      </c>
      <c r="U73" s="3">
        <v>117.14099999999999</v>
      </c>
      <c r="V73" s="3">
        <v>119.30099999999999</v>
      </c>
      <c r="W73" s="3">
        <v>0.17200000000000001</v>
      </c>
      <c r="X73" s="3">
        <v>37.43</v>
      </c>
      <c r="Y73" s="3">
        <v>0.54400000000000004</v>
      </c>
      <c r="Z73" s="3">
        <v>1.915</v>
      </c>
      <c r="AA73" s="3">
        <v>4.7370000000000001</v>
      </c>
      <c r="AB73" s="3">
        <v>4.6689999999999996</v>
      </c>
      <c r="AC73" s="3">
        <v>5.58</v>
      </c>
      <c r="AD73" s="3">
        <v>13.234999999999999</v>
      </c>
      <c r="AE73" s="3">
        <v>1.0739999999999998</v>
      </c>
      <c r="AF73" s="3">
        <v>3.4579999999999997</v>
      </c>
      <c r="AG73" s="3">
        <v>5.7560000000000002</v>
      </c>
      <c r="AH73" s="3">
        <v>9.4720000000000013</v>
      </c>
      <c r="AI73" s="3">
        <v>9.7399999999999984</v>
      </c>
      <c r="AJ73" s="3">
        <v>2.7950000000000004</v>
      </c>
      <c r="AK73" s="3">
        <v>4.7590000000000003</v>
      </c>
      <c r="AL73" s="3">
        <v>1.893</v>
      </c>
      <c r="AM73" s="3">
        <v>0.217</v>
      </c>
      <c r="AN73" s="3">
        <v>4.6689999999999996</v>
      </c>
      <c r="AO73" s="3">
        <v>1.9499999999999997</v>
      </c>
      <c r="AP73" s="3">
        <v>0.90600000000000003</v>
      </c>
      <c r="AQ73" s="3">
        <v>2.7239999999999998</v>
      </c>
      <c r="AR73" s="3">
        <v>1.93</v>
      </c>
      <c r="AS73" s="3">
        <v>6.8329999999999993</v>
      </c>
      <c r="AT73" s="3">
        <v>3.1580000000000004</v>
      </c>
      <c r="AU73" s="3">
        <v>0.83000000000000007</v>
      </c>
      <c r="AV73" s="3">
        <v>0.26700000000000002</v>
      </c>
      <c r="AW73" s="3">
        <v>1.0739999999999998</v>
      </c>
      <c r="AX73" s="3">
        <v>1.8879999999999997</v>
      </c>
      <c r="AY73" s="3">
        <v>1.5699999999999998</v>
      </c>
      <c r="AZ73" s="3">
        <v>3.331</v>
      </c>
      <c r="BA73" s="3">
        <v>0.13300000000000001</v>
      </c>
      <c r="BB73" s="3">
        <v>2.2920000000000003</v>
      </c>
      <c r="BC73" s="3">
        <v>0.45799999999999996</v>
      </c>
      <c r="BD73" s="3">
        <v>9.0140000000000011</v>
      </c>
      <c r="BE73" s="3">
        <v>0.95800000000000007</v>
      </c>
      <c r="BF73" s="3">
        <v>8.782</v>
      </c>
      <c r="BG73" s="3">
        <v>2.7950000000000004</v>
      </c>
      <c r="BH73" s="3">
        <v>4.7590000000000003</v>
      </c>
      <c r="BI73" s="3">
        <v>6.7789999999999999</v>
      </c>
      <c r="BJ73" s="3">
        <v>5.5799999999999992</v>
      </c>
      <c r="BK73" s="3">
        <v>13.018000000000001</v>
      </c>
      <c r="BL73" s="3">
        <v>10.288000000000004</v>
      </c>
      <c r="BM73" s="3">
        <v>9.4720000000000013</v>
      </c>
      <c r="BN73" s="3">
        <v>9.7399999999999984</v>
      </c>
      <c r="BO73" s="3">
        <v>2.7950000000000004</v>
      </c>
    </row>
    <row r="74" spans="1:67">
      <c r="A74" s="4">
        <v>17820</v>
      </c>
      <c r="B74" s="2" t="s">
        <v>139</v>
      </c>
      <c r="C74" s="3">
        <v>254.28100000000001</v>
      </c>
      <c r="D74" s="3">
        <v>261.529</v>
      </c>
      <c r="E74" s="3">
        <v>271.54700000000003</v>
      </c>
      <c r="F74" s="3">
        <v>280.12</v>
      </c>
      <c r="G74" s="3">
        <v>282.79399999999998</v>
      </c>
      <c r="H74" s="3">
        <v>278.48700000000002</v>
      </c>
      <c r="I74" s="3">
        <v>274.85300000000001</v>
      </c>
      <c r="J74" s="3">
        <v>278.55700000000002</v>
      </c>
      <c r="K74" s="3">
        <v>286.15200000000004</v>
      </c>
      <c r="L74" s="3">
        <v>289.85400000000004</v>
      </c>
      <c r="M74" s="3">
        <v>292.70799999999997</v>
      </c>
      <c r="N74" s="3">
        <v>292.42700000000002</v>
      </c>
      <c r="O74" s="3">
        <v>285.56100000000004</v>
      </c>
      <c r="P74" s="3">
        <v>286.77599999999995</v>
      </c>
      <c r="Q74" s="3">
        <v>291.464</v>
      </c>
      <c r="R74" s="3">
        <v>292.67399999999998</v>
      </c>
      <c r="S74" s="3">
        <v>298.07000000000005</v>
      </c>
      <c r="T74" s="3">
        <v>303.78499999999991</v>
      </c>
      <c r="U74" s="3">
        <v>311.62099999999998</v>
      </c>
      <c r="V74" s="3">
        <v>319.43799999999999</v>
      </c>
      <c r="W74" s="3">
        <v>0.27200000000000002</v>
      </c>
      <c r="X74" s="3">
        <v>46.277000000000001</v>
      </c>
      <c r="Y74" s="3">
        <v>30.050999999999998</v>
      </c>
      <c r="Z74" s="3">
        <v>0.35299999999999998</v>
      </c>
      <c r="AA74" s="3">
        <v>1.7200000000000002</v>
      </c>
      <c r="AB74" s="3">
        <v>17.073</v>
      </c>
      <c r="AC74" s="3">
        <v>15.257000000000001</v>
      </c>
      <c r="AD74" s="3">
        <v>41.060000000000009</v>
      </c>
      <c r="AE74" s="3">
        <v>7.6490000000000009</v>
      </c>
      <c r="AF74" s="3">
        <v>17.579999999999995</v>
      </c>
      <c r="AG74" s="3">
        <v>42.642000000000003</v>
      </c>
      <c r="AH74" s="3">
        <v>26.51</v>
      </c>
      <c r="AI74" s="3">
        <v>31.135999999999999</v>
      </c>
      <c r="AJ74" s="3">
        <v>15.127999999999998</v>
      </c>
      <c r="AK74" s="3">
        <v>1.7310000000000001</v>
      </c>
      <c r="AL74" s="3">
        <v>0.34199999999999997</v>
      </c>
      <c r="AM74" s="3">
        <v>0.77500000000000002</v>
      </c>
      <c r="AN74" s="3">
        <v>17.073</v>
      </c>
      <c r="AO74" s="3">
        <v>0.78299999999999992</v>
      </c>
      <c r="AP74" s="3">
        <v>2.8669999999999995</v>
      </c>
      <c r="AQ74" s="3">
        <v>11.607000000000001</v>
      </c>
      <c r="AR74" s="3">
        <v>6.0789999999999997</v>
      </c>
      <c r="AS74" s="3">
        <v>18.222000000000001</v>
      </c>
      <c r="AT74" s="3">
        <v>11.589</v>
      </c>
      <c r="AU74" s="3">
        <v>3.2170000000000001</v>
      </c>
      <c r="AV74" s="3">
        <v>1.1779999999999999</v>
      </c>
      <c r="AW74" s="3">
        <v>7.6489999999999991</v>
      </c>
      <c r="AX74" s="3">
        <v>12.776999999999999</v>
      </c>
      <c r="AY74" s="3">
        <v>4.802999999999999</v>
      </c>
      <c r="AZ74" s="3">
        <v>22.375999999999998</v>
      </c>
      <c r="BA74" s="3">
        <v>1.0169999999999999</v>
      </c>
      <c r="BB74" s="3">
        <v>19.248999999999999</v>
      </c>
      <c r="BC74" s="3">
        <v>4.4000000000000004</v>
      </c>
      <c r="BD74" s="3">
        <v>22.11</v>
      </c>
      <c r="BE74" s="3">
        <v>4.4790000000000001</v>
      </c>
      <c r="BF74" s="3">
        <v>26.657</v>
      </c>
      <c r="BG74" s="3">
        <v>15.128</v>
      </c>
      <c r="BH74" s="3">
        <v>1.7310000000000001</v>
      </c>
      <c r="BI74" s="3">
        <v>18.190000000000001</v>
      </c>
      <c r="BJ74" s="3">
        <v>15.257</v>
      </c>
      <c r="BK74" s="3">
        <v>40.284999999999975</v>
      </c>
      <c r="BL74" s="3">
        <v>67.871000000000009</v>
      </c>
      <c r="BM74" s="3">
        <v>26.51</v>
      </c>
      <c r="BN74" s="3">
        <v>31.136000000000003</v>
      </c>
      <c r="BO74" s="3">
        <v>15.128</v>
      </c>
    </row>
    <row r="75" spans="1:67">
      <c r="A75" s="4">
        <v>17860</v>
      </c>
      <c r="B75" s="2" t="s">
        <v>140</v>
      </c>
      <c r="C75" s="3">
        <v>80.283999999999992</v>
      </c>
      <c r="D75" s="3">
        <v>81.594000000000008</v>
      </c>
      <c r="E75" s="3">
        <v>83.145999999999987</v>
      </c>
      <c r="F75" s="3">
        <v>85.399000000000001</v>
      </c>
      <c r="G75" s="3">
        <v>85.783000000000001</v>
      </c>
      <c r="H75" s="3">
        <v>87.320999999999998</v>
      </c>
      <c r="I75" s="3">
        <v>88.762</v>
      </c>
      <c r="J75" s="3">
        <v>89.504999999999981</v>
      </c>
      <c r="K75" s="3">
        <v>92.703000000000003</v>
      </c>
      <c r="L75" s="3">
        <v>94.135000000000005</v>
      </c>
      <c r="M75" s="3">
        <v>95.821000000000012</v>
      </c>
      <c r="N75" s="3">
        <v>95.965000000000018</v>
      </c>
      <c r="O75" s="3">
        <v>94.638999999999996</v>
      </c>
      <c r="P75" s="3">
        <v>95.08799999999998</v>
      </c>
      <c r="Q75" s="3">
        <v>96.831999999999994</v>
      </c>
      <c r="R75" s="3">
        <v>100.01100000000001</v>
      </c>
      <c r="S75" s="3">
        <v>102.04599999999999</v>
      </c>
      <c r="T75" s="3">
        <v>102.003</v>
      </c>
      <c r="U75" s="3">
        <v>103.723</v>
      </c>
      <c r="V75" s="3">
        <v>104.474</v>
      </c>
      <c r="W75" s="3">
        <v>0.26800000000000002</v>
      </c>
      <c r="X75" s="3">
        <v>30.167000000000002</v>
      </c>
      <c r="Y75" s="3">
        <v>0.70000000000000007</v>
      </c>
      <c r="Z75" s="3">
        <v>8.8000000000000009E-2</v>
      </c>
      <c r="AA75" s="3">
        <v>2.056</v>
      </c>
      <c r="AB75" s="3">
        <v>4.3359999999999994</v>
      </c>
      <c r="AC75" s="3">
        <v>4.702</v>
      </c>
      <c r="AD75" s="3">
        <v>15.293999999999999</v>
      </c>
      <c r="AE75" s="3">
        <v>1.4059999999999999</v>
      </c>
      <c r="AF75" s="3">
        <v>5.0720000000000001</v>
      </c>
      <c r="AG75" s="3">
        <v>8.5069999999999997</v>
      </c>
      <c r="AH75" s="3">
        <v>10.764000000000001</v>
      </c>
      <c r="AI75" s="3">
        <v>9.7839999999999989</v>
      </c>
      <c r="AJ75" s="3">
        <v>2.6770000000000005</v>
      </c>
      <c r="AK75" s="3">
        <v>2.0659999999999998</v>
      </c>
      <c r="AL75" s="3">
        <v>7.8000000000000014E-2</v>
      </c>
      <c r="AM75" s="3">
        <v>0.156</v>
      </c>
      <c r="AN75" s="3">
        <v>4.3360000000000003</v>
      </c>
      <c r="AO75" s="3">
        <v>0.872</v>
      </c>
      <c r="AP75" s="3">
        <v>0.52200000000000002</v>
      </c>
      <c r="AQ75" s="3">
        <v>3.3079999999999998</v>
      </c>
      <c r="AR75" s="3">
        <v>2.7460000000000004</v>
      </c>
      <c r="AS75" s="3">
        <v>5.472999999999999</v>
      </c>
      <c r="AT75" s="3">
        <v>5.141</v>
      </c>
      <c r="AU75" s="3">
        <v>1.1729999999999998</v>
      </c>
      <c r="AV75" s="3">
        <v>0.60499999999999998</v>
      </c>
      <c r="AW75" s="3">
        <v>1.4060000000000001</v>
      </c>
      <c r="AX75" s="3">
        <v>3.713000000000001</v>
      </c>
      <c r="AY75" s="3">
        <v>1.3589999999999993</v>
      </c>
      <c r="AZ75" s="3">
        <v>2.7700000000000005</v>
      </c>
      <c r="BA75" s="3">
        <v>2.5030000000000001</v>
      </c>
      <c r="BB75" s="3">
        <v>3.2339999999999995</v>
      </c>
      <c r="BC75" s="3">
        <v>1.5580000000000003</v>
      </c>
      <c r="BD75" s="3">
        <v>9.2059999999999995</v>
      </c>
      <c r="BE75" s="3">
        <v>0.73399999999999999</v>
      </c>
      <c r="BF75" s="3">
        <v>9.0499999999999989</v>
      </c>
      <c r="BG75" s="3">
        <v>2.677</v>
      </c>
      <c r="BH75" s="3">
        <v>2.0659999999999998</v>
      </c>
      <c r="BI75" s="3">
        <v>4.57</v>
      </c>
      <c r="BJ75" s="3">
        <v>4.7019999999999991</v>
      </c>
      <c r="BK75" s="3">
        <v>15.137999999999996</v>
      </c>
      <c r="BL75" s="3">
        <v>14.984999999999999</v>
      </c>
      <c r="BM75" s="3">
        <v>10.763999999999999</v>
      </c>
      <c r="BN75" s="3">
        <v>9.7839999999999989</v>
      </c>
      <c r="BO75" s="3">
        <v>2.677</v>
      </c>
    </row>
    <row r="76" spans="1:67">
      <c r="A76" s="4">
        <v>17900</v>
      </c>
      <c r="B76" s="2" t="s">
        <v>141</v>
      </c>
      <c r="C76" s="3">
        <v>346.05799999999999</v>
      </c>
      <c r="D76" s="3">
        <v>351.00199999999995</v>
      </c>
      <c r="E76" s="3">
        <v>357.46</v>
      </c>
      <c r="F76" s="3">
        <v>363.21600000000001</v>
      </c>
      <c r="G76" s="3">
        <v>359.541</v>
      </c>
      <c r="H76" s="3">
        <v>357.30300000000005</v>
      </c>
      <c r="I76" s="3">
        <v>357.375</v>
      </c>
      <c r="J76" s="3">
        <v>364.72199999999998</v>
      </c>
      <c r="K76" s="3">
        <v>371.51299999999998</v>
      </c>
      <c r="L76" s="3">
        <v>379.32100000000003</v>
      </c>
      <c r="M76" s="3">
        <v>385.50300000000004</v>
      </c>
      <c r="N76" s="3">
        <v>385.51599999999996</v>
      </c>
      <c r="O76" s="3">
        <v>367.86599999999993</v>
      </c>
      <c r="P76" s="3">
        <v>364.93799999999999</v>
      </c>
      <c r="Q76" s="3">
        <v>365.96300000000002</v>
      </c>
      <c r="R76" s="3">
        <v>373.72899999999998</v>
      </c>
      <c r="S76" s="3">
        <v>382.65899999999993</v>
      </c>
      <c r="T76" s="3">
        <v>391.91300000000001</v>
      </c>
      <c r="U76" s="3">
        <v>403.45600000000007</v>
      </c>
      <c r="V76" s="3">
        <v>414.56200000000001</v>
      </c>
      <c r="W76" s="3">
        <v>0.56700000000000006</v>
      </c>
      <c r="X76" s="3">
        <v>80.003</v>
      </c>
      <c r="Y76" s="3">
        <v>12.848000000000001</v>
      </c>
      <c r="Z76" s="3">
        <v>0.70599999999999996</v>
      </c>
      <c r="AA76" s="3">
        <v>3.8940000000000001</v>
      </c>
      <c r="AB76" s="3">
        <v>20.87</v>
      </c>
      <c r="AC76" s="3">
        <v>31.442999999999994</v>
      </c>
      <c r="AD76" s="3">
        <v>69.676000000000016</v>
      </c>
      <c r="AE76" s="3">
        <v>6.1129999999999995</v>
      </c>
      <c r="AF76" s="3">
        <v>30.251999999999999</v>
      </c>
      <c r="AG76" s="3">
        <v>43.466000000000001</v>
      </c>
      <c r="AH76" s="3">
        <v>41.776999999999994</v>
      </c>
      <c r="AI76" s="3">
        <v>31.107000000000003</v>
      </c>
      <c r="AJ76" s="3">
        <v>12.780999999999999</v>
      </c>
      <c r="AK76" s="3">
        <v>4.2530000000000001</v>
      </c>
      <c r="AL76" s="3">
        <v>0.34699999999999998</v>
      </c>
      <c r="AM76" s="3">
        <v>3.6989999999999998</v>
      </c>
      <c r="AN76" s="3">
        <v>20.870000000000005</v>
      </c>
      <c r="AO76" s="3">
        <v>7.1399999999999979</v>
      </c>
      <c r="AP76" s="3">
        <v>12.011999999999999</v>
      </c>
      <c r="AQ76" s="3">
        <v>12.290999999999999</v>
      </c>
      <c r="AR76" s="3">
        <v>17.056999999999999</v>
      </c>
      <c r="AS76" s="3">
        <v>27.659000000000002</v>
      </c>
      <c r="AT76" s="3">
        <v>12.895000000000001</v>
      </c>
      <c r="AU76" s="3">
        <v>4.1549999999999985</v>
      </c>
      <c r="AV76" s="3">
        <v>4.2109999999999994</v>
      </c>
      <c r="AW76" s="3">
        <v>6.1129999999999987</v>
      </c>
      <c r="AX76" s="3">
        <v>24.612000000000009</v>
      </c>
      <c r="AY76" s="3">
        <v>5.6399999999999988</v>
      </c>
      <c r="AZ76" s="3">
        <v>15.061999999999999</v>
      </c>
      <c r="BA76" s="3">
        <v>4.6260000000000003</v>
      </c>
      <c r="BB76" s="3">
        <v>23.778000000000002</v>
      </c>
      <c r="BC76" s="3">
        <v>3.7789999999999999</v>
      </c>
      <c r="BD76" s="3">
        <v>37.997999999999998</v>
      </c>
      <c r="BE76" s="3">
        <v>3.1249999999999991</v>
      </c>
      <c r="BF76" s="3">
        <v>27.982000000000006</v>
      </c>
      <c r="BG76" s="3">
        <v>12.781000000000002</v>
      </c>
      <c r="BH76" s="3">
        <v>4.2530000000000001</v>
      </c>
      <c r="BI76" s="3">
        <v>24.916000000000007</v>
      </c>
      <c r="BJ76" s="3">
        <v>31.443000000000001</v>
      </c>
      <c r="BK76" s="3">
        <v>65.976999999999961</v>
      </c>
      <c r="BL76" s="3">
        <v>79.831000000000046</v>
      </c>
      <c r="BM76" s="3">
        <v>41.777000000000008</v>
      </c>
      <c r="BN76" s="3">
        <v>31.107000000000003</v>
      </c>
      <c r="BO76" s="3">
        <v>12.781000000000002</v>
      </c>
    </row>
    <row r="77" spans="1:67">
      <c r="A77" s="4">
        <v>17980</v>
      </c>
      <c r="B77" s="2" t="s">
        <v>142</v>
      </c>
      <c r="C77" s="3">
        <v>140.78899999999999</v>
      </c>
      <c r="D77" s="3">
        <v>144.04899999999998</v>
      </c>
      <c r="E77" s="3">
        <v>144.83000000000001</v>
      </c>
      <c r="F77" s="3">
        <v>146.08599999999998</v>
      </c>
      <c r="G77" s="3">
        <v>143.899</v>
      </c>
      <c r="H77" s="3">
        <v>141.745</v>
      </c>
      <c r="I77" s="3">
        <v>141.173</v>
      </c>
      <c r="J77" s="3">
        <v>141.72899999999998</v>
      </c>
      <c r="K77" s="3">
        <v>143.30300000000003</v>
      </c>
      <c r="L77" s="3">
        <v>143.99100000000001</v>
      </c>
      <c r="M77" s="3">
        <v>142.82899999999998</v>
      </c>
      <c r="N77" s="3">
        <v>144.33699999999996</v>
      </c>
      <c r="O77" s="3">
        <v>141.42099999999999</v>
      </c>
      <c r="P77" s="3">
        <v>141.09799999999998</v>
      </c>
      <c r="Q77" s="3">
        <v>143.24099999999999</v>
      </c>
      <c r="R77" s="3">
        <v>145.56099999999998</v>
      </c>
      <c r="S77" s="3">
        <v>146.64700000000002</v>
      </c>
      <c r="T77" s="3">
        <v>145.297</v>
      </c>
      <c r="U77" s="3">
        <v>144.18800000000002</v>
      </c>
      <c r="V77" s="3">
        <v>145.23299999999998</v>
      </c>
      <c r="W77" s="3">
        <v>7.5999999999999998E-2</v>
      </c>
      <c r="X77" s="3">
        <v>22.844999999999999</v>
      </c>
      <c r="Y77" s="3">
        <v>19.698999999999998</v>
      </c>
      <c r="Z77" s="3">
        <v>0.25900000000000001</v>
      </c>
      <c r="AA77" s="3">
        <v>1.1950000000000001</v>
      </c>
      <c r="AB77" s="3">
        <v>5.6029999999999998</v>
      </c>
      <c r="AC77" s="3">
        <v>11.202999999999999</v>
      </c>
      <c r="AD77" s="3">
        <v>18.655000000000001</v>
      </c>
      <c r="AE77" s="3">
        <v>2.3029999999999999</v>
      </c>
      <c r="AF77" s="3">
        <v>12.921999999999997</v>
      </c>
      <c r="AG77" s="3">
        <v>14.181000000000001</v>
      </c>
      <c r="AH77" s="3">
        <v>15.353</v>
      </c>
      <c r="AI77" s="3">
        <v>13.627999999999998</v>
      </c>
      <c r="AJ77" s="3">
        <v>4.907</v>
      </c>
      <c r="AK77" s="3">
        <v>1.2510000000000001</v>
      </c>
      <c r="AL77" s="3">
        <v>0.20299999999999999</v>
      </c>
      <c r="AM77" s="3">
        <v>0.36500000000000005</v>
      </c>
      <c r="AN77" s="3">
        <v>5.6030000000000006</v>
      </c>
      <c r="AO77" s="3">
        <v>2.7439999999999993</v>
      </c>
      <c r="AP77" s="3">
        <v>3.0249999999999986</v>
      </c>
      <c r="AQ77" s="3">
        <v>5.4340000000000011</v>
      </c>
      <c r="AR77" s="3">
        <v>2.8460000000000001</v>
      </c>
      <c r="AS77" s="3">
        <v>9.5029999999999966</v>
      </c>
      <c r="AT77" s="3">
        <v>4.6179999999999994</v>
      </c>
      <c r="AU77" s="3">
        <v>0.92600000000000016</v>
      </c>
      <c r="AV77" s="3">
        <v>0.39700000000000002</v>
      </c>
      <c r="AW77" s="3">
        <v>2.302999999999999</v>
      </c>
      <c r="AX77" s="3">
        <v>11.055</v>
      </c>
      <c r="AY77" s="3">
        <v>1.8669999999999998</v>
      </c>
      <c r="AZ77" s="3">
        <v>4.8510000000000009</v>
      </c>
      <c r="BA77" s="3">
        <v>1.8219999999999998</v>
      </c>
      <c r="BB77" s="3">
        <v>7.5080000000000009</v>
      </c>
      <c r="BC77" s="3">
        <v>0.39700000000000002</v>
      </c>
      <c r="BD77" s="3">
        <v>14.956000000000001</v>
      </c>
      <c r="BE77" s="3">
        <v>1.194</v>
      </c>
      <c r="BF77" s="3">
        <v>12.433999999999997</v>
      </c>
      <c r="BG77" s="3">
        <v>4.907</v>
      </c>
      <c r="BH77" s="3">
        <v>1.2509999999999999</v>
      </c>
      <c r="BI77" s="3">
        <v>6.1709999999999994</v>
      </c>
      <c r="BJ77" s="3">
        <v>11.203000000000001</v>
      </c>
      <c r="BK77" s="3">
        <v>18.290000000000006</v>
      </c>
      <c r="BL77" s="3">
        <v>29.406000000000013</v>
      </c>
      <c r="BM77" s="3">
        <v>15.352999999999998</v>
      </c>
      <c r="BN77" s="3">
        <v>13.627999999999998</v>
      </c>
      <c r="BO77" s="3">
        <v>4.907</v>
      </c>
    </row>
    <row r="78" spans="1:67">
      <c r="A78" s="4">
        <v>18020</v>
      </c>
      <c r="B78" s="2" t="s">
        <v>143</v>
      </c>
      <c r="C78" s="3">
        <v>43.994000000000007</v>
      </c>
      <c r="D78" s="3">
        <v>45.384000000000007</v>
      </c>
      <c r="E78" s="3">
        <v>46.014999999999993</v>
      </c>
      <c r="F78" s="3">
        <v>45.833999999999989</v>
      </c>
      <c r="G78" s="3">
        <v>43.885000000000005</v>
      </c>
      <c r="H78" s="3">
        <v>42.381999999999998</v>
      </c>
      <c r="I78" s="3">
        <v>41.736000000000011</v>
      </c>
      <c r="J78" s="3">
        <v>43.000000000000007</v>
      </c>
      <c r="K78" s="3">
        <v>44.128</v>
      </c>
      <c r="L78" s="3">
        <v>45.215000000000011</v>
      </c>
      <c r="M78" s="3">
        <v>46.387999999999998</v>
      </c>
      <c r="N78" s="3">
        <v>46.860999999999997</v>
      </c>
      <c r="O78" s="3">
        <v>43.11399999999999</v>
      </c>
      <c r="P78" s="3">
        <v>43.225000000000001</v>
      </c>
      <c r="Q78" s="3">
        <v>46.329000000000001</v>
      </c>
      <c r="R78" s="3">
        <v>49.518000000000001</v>
      </c>
      <c r="S78" s="3">
        <v>49.854999999999997</v>
      </c>
      <c r="T78" s="3">
        <v>51.223000000000006</v>
      </c>
      <c r="U78" s="3">
        <v>52.468999999999994</v>
      </c>
      <c r="V78" s="3">
        <v>53.121000000000009</v>
      </c>
      <c r="W78" s="3">
        <v>3.3000000000000002E-2</v>
      </c>
      <c r="X78" s="3">
        <v>5.9710000000000001</v>
      </c>
      <c r="Y78" s="3">
        <v>0.23899999999999999</v>
      </c>
      <c r="Z78" s="3">
        <v>5.6000000000000001E-2</v>
      </c>
      <c r="AA78" s="3">
        <v>0.68500000000000005</v>
      </c>
      <c r="AB78" s="3">
        <v>1.6780000000000002</v>
      </c>
      <c r="AC78" s="3">
        <v>15.837999999999999</v>
      </c>
      <c r="AD78" s="3">
        <v>7.661999999999999</v>
      </c>
      <c r="AE78" s="3">
        <v>0.42500000000000004</v>
      </c>
      <c r="AF78" s="3">
        <v>1.649</v>
      </c>
      <c r="AG78" s="3">
        <v>3.9479999999999995</v>
      </c>
      <c r="AH78" s="3">
        <v>3.8639999999999999</v>
      </c>
      <c r="AI78" s="3">
        <v>3.1490000000000005</v>
      </c>
      <c r="AJ78" s="3">
        <v>1.1910000000000001</v>
      </c>
      <c r="AK78" s="3">
        <v>0.68500000000000005</v>
      </c>
      <c r="AL78" s="3">
        <v>5.6000000000000001E-2</v>
      </c>
      <c r="AM78" s="3">
        <v>0.161</v>
      </c>
      <c r="AN78" s="3">
        <v>1.6780000000000002</v>
      </c>
      <c r="AO78" s="3">
        <v>0.623</v>
      </c>
      <c r="AP78" s="3">
        <v>1.6530000000000002</v>
      </c>
      <c r="AQ78" s="3">
        <v>13.561999999999998</v>
      </c>
      <c r="AR78" s="3">
        <v>1.423</v>
      </c>
      <c r="AS78" s="3">
        <v>3.0040000000000009</v>
      </c>
      <c r="AT78" s="3">
        <v>1.8810000000000002</v>
      </c>
      <c r="AU78" s="3">
        <v>1.018</v>
      </c>
      <c r="AV78" s="3">
        <v>0.17500000000000002</v>
      </c>
      <c r="AW78" s="3">
        <v>0.42500000000000004</v>
      </c>
      <c r="AX78" s="3">
        <v>1.254</v>
      </c>
      <c r="AY78" s="3">
        <v>0.39500000000000002</v>
      </c>
      <c r="AZ78" s="3">
        <v>1.4370000000000001</v>
      </c>
      <c r="BA78" s="3">
        <v>0.57099999999999995</v>
      </c>
      <c r="BB78" s="3">
        <v>1.9399999999999997</v>
      </c>
      <c r="BC78" s="3">
        <v>0.14900000000000002</v>
      </c>
      <c r="BD78" s="3">
        <v>3.7149999999999999</v>
      </c>
      <c r="BE78" s="3">
        <v>0.18400000000000002</v>
      </c>
      <c r="BF78" s="3">
        <v>2.9650000000000003</v>
      </c>
      <c r="BG78" s="3">
        <v>1.1910000000000001</v>
      </c>
      <c r="BH78" s="3">
        <v>0.68500000000000005</v>
      </c>
      <c r="BI78" s="3">
        <v>1.8950000000000002</v>
      </c>
      <c r="BJ78" s="3">
        <v>15.837999999999996</v>
      </c>
      <c r="BK78" s="3">
        <v>7.5009999999999977</v>
      </c>
      <c r="BL78" s="3">
        <v>6.0220000000000002</v>
      </c>
      <c r="BM78" s="3">
        <v>3.8639999999999999</v>
      </c>
      <c r="BN78" s="3">
        <v>3.149</v>
      </c>
      <c r="BO78" s="3">
        <v>1.1910000000000001</v>
      </c>
    </row>
    <row r="79" spans="1:67">
      <c r="A79" s="4">
        <v>18140</v>
      </c>
      <c r="B79" s="2" t="s">
        <v>144</v>
      </c>
      <c r="C79" s="3">
        <v>861.54700000000003</v>
      </c>
      <c r="D79" s="3">
        <v>883.08400000000017</v>
      </c>
      <c r="E79" s="3">
        <v>909.86299999999983</v>
      </c>
      <c r="F79" s="3">
        <v>935.31600000000003</v>
      </c>
      <c r="G79" s="3">
        <v>939.92999999999984</v>
      </c>
      <c r="H79" s="3">
        <v>932.43599999999981</v>
      </c>
      <c r="I79" s="3">
        <v>928.96899999999982</v>
      </c>
      <c r="J79" s="3">
        <v>934.52599999999995</v>
      </c>
      <c r="K79" s="3">
        <v>941.11900000000003</v>
      </c>
      <c r="L79" s="3">
        <v>949.86500000000001</v>
      </c>
      <c r="M79" s="3">
        <v>961.01199999999994</v>
      </c>
      <c r="N79" s="3">
        <v>957.7120000000001</v>
      </c>
      <c r="O79" s="3">
        <v>924.28199999999981</v>
      </c>
      <c r="P79" s="3">
        <v>921.59</v>
      </c>
      <c r="Q79" s="3">
        <v>942.37</v>
      </c>
      <c r="R79" s="3">
        <v>970.26299999999992</v>
      </c>
      <c r="S79" s="3">
        <v>993.31400000000008</v>
      </c>
      <c r="T79" s="3">
        <v>1017.978</v>
      </c>
      <c r="U79" s="3">
        <v>1041.7160000000001</v>
      </c>
      <c r="V79" s="3">
        <v>1067.6130000000001</v>
      </c>
      <c r="W79" s="3">
        <v>1.0739999999999996</v>
      </c>
      <c r="X79" s="3">
        <v>161.626</v>
      </c>
      <c r="Y79" s="3">
        <v>4.9780000000000006</v>
      </c>
      <c r="Z79" s="3">
        <v>0.75900000000000012</v>
      </c>
      <c r="AA79" s="3">
        <v>7.9770000000000003</v>
      </c>
      <c r="AB79" s="3">
        <v>37.733999999999995</v>
      </c>
      <c r="AC79" s="3">
        <v>76.863</v>
      </c>
      <c r="AD79" s="3">
        <v>191.202</v>
      </c>
      <c r="AE79" s="3">
        <v>18.546999999999997</v>
      </c>
      <c r="AF79" s="3">
        <v>73.00200000000001</v>
      </c>
      <c r="AG79" s="3">
        <v>149.70000000000002</v>
      </c>
      <c r="AH79" s="3">
        <v>111.10000000000002</v>
      </c>
      <c r="AI79" s="3">
        <v>89.484999999999999</v>
      </c>
      <c r="AJ79" s="3">
        <v>36.965000000000011</v>
      </c>
      <c r="AK79" s="3">
        <v>8.1010000000000009</v>
      </c>
      <c r="AL79" s="3">
        <v>0.63500000000000012</v>
      </c>
      <c r="AM79" s="3">
        <v>3.4200000000000004</v>
      </c>
      <c r="AN79" s="3">
        <v>37.734000000000009</v>
      </c>
      <c r="AO79" s="3">
        <v>10.274000000000003</v>
      </c>
      <c r="AP79" s="3">
        <v>21.971999999999998</v>
      </c>
      <c r="AQ79" s="3">
        <v>44.616999999999997</v>
      </c>
      <c r="AR79" s="3">
        <v>38.488</v>
      </c>
      <c r="AS79" s="3">
        <v>63.234000000000009</v>
      </c>
      <c r="AT79" s="3">
        <v>39.652999999999999</v>
      </c>
      <c r="AU79" s="3">
        <v>24.081</v>
      </c>
      <c r="AV79" s="3">
        <v>22.325999999999997</v>
      </c>
      <c r="AW79" s="3">
        <v>18.546999999999997</v>
      </c>
      <c r="AX79" s="3">
        <v>58.373000000000005</v>
      </c>
      <c r="AY79" s="3">
        <v>14.628999999999998</v>
      </c>
      <c r="AZ79" s="3">
        <v>56.38</v>
      </c>
      <c r="BA79" s="3">
        <v>25.968</v>
      </c>
      <c r="BB79" s="3">
        <v>67.352000000000004</v>
      </c>
      <c r="BC79" s="3">
        <v>15.927000000000001</v>
      </c>
      <c r="BD79" s="3">
        <v>95.173000000000016</v>
      </c>
      <c r="BE79" s="3">
        <v>10.976999999999999</v>
      </c>
      <c r="BF79" s="3">
        <v>78.507999999999996</v>
      </c>
      <c r="BG79" s="3">
        <v>36.964999999999989</v>
      </c>
      <c r="BH79" s="3">
        <v>8.1010000000000009</v>
      </c>
      <c r="BI79" s="3">
        <v>41.789000000000001</v>
      </c>
      <c r="BJ79" s="3">
        <v>76.863</v>
      </c>
      <c r="BK79" s="3">
        <v>187.78199999999995</v>
      </c>
      <c r="BL79" s="3">
        <v>241.24899999999997</v>
      </c>
      <c r="BM79" s="3">
        <v>111.10000000000001</v>
      </c>
      <c r="BN79" s="3">
        <v>89.484999999999985</v>
      </c>
      <c r="BO79" s="3">
        <v>36.964999999999989</v>
      </c>
    </row>
    <row r="80" spans="1:67">
      <c r="A80" s="4">
        <v>18580</v>
      </c>
      <c r="B80" s="2" t="s">
        <v>145</v>
      </c>
      <c r="C80" s="3">
        <v>170.80099999999999</v>
      </c>
      <c r="D80" s="3">
        <v>173.75300000000001</v>
      </c>
      <c r="E80" s="3">
        <v>175.07699999999997</v>
      </c>
      <c r="F80" s="3">
        <v>176.90700000000001</v>
      </c>
      <c r="G80" s="3">
        <v>176.94899999999998</v>
      </c>
      <c r="H80" s="3">
        <v>175.989</v>
      </c>
      <c r="I80" s="3">
        <v>176.489</v>
      </c>
      <c r="J80" s="3">
        <v>177.18099999999998</v>
      </c>
      <c r="K80" s="3">
        <v>179.934</v>
      </c>
      <c r="L80" s="3">
        <v>183.06400000000002</v>
      </c>
      <c r="M80" s="3">
        <v>186.79400000000001</v>
      </c>
      <c r="N80" s="3">
        <v>192.02</v>
      </c>
      <c r="O80" s="3">
        <v>186.869</v>
      </c>
      <c r="P80" s="3">
        <v>185.05899999999994</v>
      </c>
      <c r="Q80" s="3">
        <v>186.44199999999998</v>
      </c>
      <c r="R80" s="3">
        <v>192.90799999999999</v>
      </c>
      <c r="S80" s="3">
        <v>196.691</v>
      </c>
      <c r="T80" s="3">
        <v>199.678</v>
      </c>
      <c r="U80" s="3">
        <v>199.81199999999998</v>
      </c>
      <c r="V80" s="3">
        <v>197.66200000000001</v>
      </c>
      <c r="W80" s="3">
        <v>0.38700000000000001</v>
      </c>
      <c r="X80" s="3">
        <v>33.731000000000002</v>
      </c>
      <c r="Y80" s="3">
        <v>5.7880000000000003</v>
      </c>
      <c r="Z80" s="3">
        <v>4.5720000000000001</v>
      </c>
      <c r="AA80" s="3">
        <v>1.9660000000000002</v>
      </c>
      <c r="AB80" s="3">
        <v>16.178999999999998</v>
      </c>
      <c r="AC80" s="3">
        <v>11.071</v>
      </c>
      <c r="AD80" s="3">
        <v>32.166000000000004</v>
      </c>
      <c r="AE80" s="3">
        <v>2.5180000000000002</v>
      </c>
      <c r="AF80" s="3">
        <v>8.2560000000000002</v>
      </c>
      <c r="AG80" s="3">
        <v>16.748999999999999</v>
      </c>
      <c r="AH80" s="3">
        <v>26.586000000000002</v>
      </c>
      <c r="AI80" s="3">
        <v>20.737000000000002</v>
      </c>
      <c r="AJ80" s="3">
        <v>6.0879999999999992</v>
      </c>
      <c r="AK80" s="3">
        <v>2.0110000000000001</v>
      </c>
      <c r="AL80" s="3">
        <v>4.5270000000000001</v>
      </c>
      <c r="AM80" s="3">
        <v>0.88900000000000001</v>
      </c>
      <c r="AN80" s="3">
        <v>16.178999999999998</v>
      </c>
      <c r="AO80" s="3">
        <v>2.0809999999999995</v>
      </c>
      <c r="AP80" s="3">
        <v>4.6280000000000001</v>
      </c>
      <c r="AQ80" s="3">
        <v>4.3619999999999983</v>
      </c>
      <c r="AR80" s="3">
        <v>5.8339999999999996</v>
      </c>
      <c r="AS80" s="3">
        <v>15.133999999999999</v>
      </c>
      <c r="AT80" s="3">
        <v>5.7160000000000002</v>
      </c>
      <c r="AU80" s="3">
        <v>3.8889999999999993</v>
      </c>
      <c r="AV80" s="3">
        <v>0.70400000000000007</v>
      </c>
      <c r="AW80" s="3">
        <v>2.5179999999999998</v>
      </c>
      <c r="AX80" s="3">
        <v>4.9569999999999999</v>
      </c>
      <c r="AY80" s="3">
        <v>3.2989999999999999</v>
      </c>
      <c r="AZ80" s="3">
        <v>6.9340000000000002</v>
      </c>
      <c r="BA80" s="3">
        <v>0.375</v>
      </c>
      <c r="BB80" s="3">
        <v>9.44</v>
      </c>
      <c r="BC80" s="3">
        <v>0.61299999999999999</v>
      </c>
      <c r="BD80" s="3">
        <v>25.972999999999999</v>
      </c>
      <c r="BE80" s="3">
        <v>1.9830000000000001</v>
      </c>
      <c r="BF80" s="3">
        <v>18.754000000000001</v>
      </c>
      <c r="BG80" s="3">
        <v>6.0880000000000001</v>
      </c>
      <c r="BH80" s="3">
        <v>2.0110000000000001</v>
      </c>
      <c r="BI80" s="3">
        <v>21.594999999999999</v>
      </c>
      <c r="BJ80" s="3">
        <v>11.070999999999998</v>
      </c>
      <c r="BK80" s="3">
        <v>31.276999999999997</v>
      </c>
      <c r="BL80" s="3">
        <v>27.523000000000007</v>
      </c>
      <c r="BM80" s="3">
        <v>26.585999999999999</v>
      </c>
      <c r="BN80" s="3">
        <v>20.737000000000002</v>
      </c>
      <c r="BO80" s="3">
        <v>6.0880000000000001</v>
      </c>
    </row>
    <row r="81" spans="1:67">
      <c r="A81" s="4">
        <v>18700</v>
      </c>
      <c r="B81" s="2" t="s">
        <v>146</v>
      </c>
      <c r="C81" s="3">
        <v>41.452999999999996</v>
      </c>
      <c r="D81" s="3">
        <v>40.806000000000004</v>
      </c>
      <c r="E81" s="3">
        <v>38.817999999999998</v>
      </c>
      <c r="F81" s="3">
        <v>38.992999999999995</v>
      </c>
      <c r="G81" s="3">
        <v>39.932000000000002</v>
      </c>
      <c r="H81" s="3">
        <v>39.951000000000001</v>
      </c>
      <c r="I81" s="3">
        <v>39.728000000000002</v>
      </c>
      <c r="J81" s="3">
        <v>40.274000000000001</v>
      </c>
      <c r="K81" s="3">
        <v>40.383000000000003</v>
      </c>
      <c r="L81" s="3">
        <v>40.271999999999998</v>
      </c>
      <c r="M81" s="3">
        <v>40.602000000000004</v>
      </c>
      <c r="N81" s="3">
        <v>40.698999999999998</v>
      </c>
      <c r="O81" s="3">
        <v>39.436000000000007</v>
      </c>
      <c r="P81" s="3">
        <v>39.486999999999995</v>
      </c>
      <c r="Q81" s="3">
        <v>40.480999999999995</v>
      </c>
      <c r="R81" s="3">
        <v>40.815999999999995</v>
      </c>
      <c r="S81" s="3">
        <v>41.1</v>
      </c>
      <c r="T81" s="3">
        <v>41.673999999999999</v>
      </c>
      <c r="U81" s="3">
        <v>42.897999999999996</v>
      </c>
      <c r="V81" s="3">
        <v>43.571999999999996</v>
      </c>
      <c r="W81" s="3">
        <v>0.05</v>
      </c>
      <c r="X81" s="3">
        <v>11.991</v>
      </c>
      <c r="Y81" s="3">
        <v>0.3</v>
      </c>
      <c r="Z81" s="3">
        <v>0.29899999999999999</v>
      </c>
      <c r="AA81" s="3">
        <v>1.7120000000000002</v>
      </c>
      <c r="AB81" s="3">
        <v>1.2949999999999999</v>
      </c>
      <c r="AC81" s="3">
        <v>4.6969999999999992</v>
      </c>
      <c r="AD81" s="3">
        <v>4.2919999999999998</v>
      </c>
      <c r="AE81" s="3">
        <v>1.0009999999999999</v>
      </c>
      <c r="AF81" s="3">
        <v>1.536</v>
      </c>
      <c r="AG81" s="3">
        <v>3.4359999999999999</v>
      </c>
      <c r="AH81" s="3">
        <v>5.1709999999999994</v>
      </c>
      <c r="AI81" s="3">
        <v>3.62</v>
      </c>
      <c r="AJ81" s="3">
        <v>1.2020000000000002</v>
      </c>
      <c r="AK81" s="3">
        <v>1.9990000000000001</v>
      </c>
      <c r="AL81" s="3">
        <v>1.2E-2</v>
      </c>
      <c r="AM81" s="3">
        <v>5.2999999999999999E-2</v>
      </c>
      <c r="AN81" s="3">
        <v>1.2949999999999999</v>
      </c>
      <c r="AO81" s="3">
        <v>0.16600000000000001</v>
      </c>
      <c r="AP81" s="3">
        <v>0.72800000000000009</v>
      </c>
      <c r="AQ81" s="3">
        <v>3.8029999999999995</v>
      </c>
      <c r="AR81" s="3">
        <v>0.48600000000000004</v>
      </c>
      <c r="AS81" s="3">
        <v>2.2720000000000002</v>
      </c>
      <c r="AT81" s="3">
        <v>1.0409999999999999</v>
      </c>
      <c r="AU81" s="3">
        <v>0.39200000000000007</v>
      </c>
      <c r="AV81" s="3">
        <v>4.8000000000000001E-2</v>
      </c>
      <c r="AW81" s="3">
        <v>1.0009999999999999</v>
      </c>
      <c r="AX81" s="3">
        <v>0.84499999999999997</v>
      </c>
      <c r="AY81" s="3">
        <v>0.69100000000000006</v>
      </c>
      <c r="AZ81" s="3">
        <v>2.044</v>
      </c>
      <c r="BA81" s="3">
        <v>0.35099999999999998</v>
      </c>
      <c r="BB81" s="3">
        <v>1.0410000000000001</v>
      </c>
      <c r="BC81" s="3">
        <v>0.30099999999999999</v>
      </c>
      <c r="BD81" s="3">
        <v>4.8699999999999992</v>
      </c>
      <c r="BE81" s="3">
        <v>0.503</v>
      </c>
      <c r="BF81" s="3">
        <v>3.117</v>
      </c>
      <c r="BG81" s="3">
        <v>1.2020000000000002</v>
      </c>
      <c r="BH81" s="3">
        <v>1.9990000000000001</v>
      </c>
      <c r="BI81" s="3">
        <v>1.3599999999999999</v>
      </c>
      <c r="BJ81" s="3">
        <v>4.6969999999999992</v>
      </c>
      <c r="BK81" s="3">
        <v>4.2389999999999999</v>
      </c>
      <c r="BL81" s="3">
        <v>5.9730000000000008</v>
      </c>
      <c r="BM81" s="3">
        <v>5.1709999999999994</v>
      </c>
      <c r="BN81" s="3">
        <v>3.6199999999999997</v>
      </c>
      <c r="BO81" s="3">
        <v>1.2020000000000002</v>
      </c>
    </row>
    <row r="82" spans="1:67">
      <c r="A82" s="4">
        <v>19060</v>
      </c>
      <c r="B82" s="2" t="s">
        <v>147</v>
      </c>
      <c r="C82" s="3">
        <v>37.172999999999995</v>
      </c>
      <c r="D82" s="3">
        <v>37.381999999999998</v>
      </c>
      <c r="E82" s="3">
        <v>37.581000000000003</v>
      </c>
      <c r="F82" s="3">
        <v>37.976999999999997</v>
      </c>
      <c r="G82" s="3">
        <v>38.050999999999995</v>
      </c>
      <c r="H82" s="3">
        <v>38.258000000000003</v>
      </c>
      <c r="I82" s="3">
        <v>39.835000000000008</v>
      </c>
      <c r="J82" s="3">
        <v>40.519000000000005</v>
      </c>
      <c r="K82" s="3">
        <v>40.855000000000004</v>
      </c>
      <c r="L82" s="3">
        <v>40.659999999999997</v>
      </c>
      <c r="M82" s="3">
        <v>40.654999999999987</v>
      </c>
      <c r="N82" s="3">
        <v>40.911000000000008</v>
      </c>
      <c r="O82" s="3">
        <v>40.641999999999996</v>
      </c>
      <c r="P82" s="3">
        <v>40.911000000000001</v>
      </c>
      <c r="Q82" s="3">
        <v>40.656999999999996</v>
      </c>
      <c r="R82" s="3">
        <v>40.457999999999998</v>
      </c>
      <c r="S82" s="3">
        <v>40.419999999999995</v>
      </c>
      <c r="T82" s="3">
        <v>40.474000000000004</v>
      </c>
      <c r="U82" s="3">
        <v>40.006999999999998</v>
      </c>
      <c r="V82" s="3">
        <v>40.445</v>
      </c>
      <c r="W82" s="3">
        <v>3.5000000000000003E-2</v>
      </c>
      <c r="X82" s="3">
        <v>8.1819999999999986</v>
      </c>
      <c r="Y82" s="3">
        <v>0.33600000000000002</v>
      </c>
      <c r="Z82" s="3">
        <v>0.15400000000000003</v>
      </c>
      <c r="AA82" s="3">
        <v>0.79099999999999993</v>
      </c>
      <c r="AB82" s="3">
        <v>1.83</v>
      </c>
      <c r="AC82" s="3">
        <v>4.5039999999999996</v>
      </c>
      <c r="AD82" s="3">
        <v>7.2159999999999993</v>
      </c>
      <c r="AE82" s="3">
        <v>0.80400000000000005</v>
      </c>
      <c r="AF82" s="3">
        <v>1.075</v>
      </c>
      <c r="AG82" s="3">
        <v>2.8770000000000002</v>
      </c>
      <c r="AH82" s="3">
        <v>7.5779999999999994</v>
      </c>
      <c r="AI82" s="3">
        <v>4.0640000000000001</v>
      </c>
      <c r="AJ82" s="3">
        <v>1.2090000000000003</v>
      </c>
      <c r="AK82" s="3">
        <v>0.79499999999999993</v>
      </c>
      <c r="AL82" s="3">
        <v>0.15</v>
      </c>
      <c r="AM82" s="3">
        <v>0.16600000000000001</v>
      </c>
      <c r="AN82" s="3">
        <v>1.83</v>
      </c>
      <c r="AO82" s="3">
        <v>0.35000000000000009</v>
      </c>
      <c r="AP82" s="3">
        <v>1.6489999999999998</v>
      </c>
      <c r="AQ82" s="3">
        <v>2.5049999999999999</v>
      </c>
      <c r="AR82" s="3">
        <v>0.78700000000000003</v>
      </c>
      <c r="AS82" s="3">
        <v>3.1509999999999998</v>
      </c>
      <c r="AT82" s="3">
        <v>2.294</v>
      </c>
      <c r="AU82" s="3">
        <v>0.68499999999999994</v>
      </c>
      <c r="AV82" s="3">
        <v>0.13300000000000001</v>
      </c>
      <c r="AW82" s="3">
        <v>0.80399999999999994</v>
      </c>
      <c r="AX82" s="3">
        <v>0.81500000000000006</v>
      </c>
      <c r="AY82" s="3">
        <v>0.26</v>
      </c>
      <c r="AZ82" s="3">
        <v>0.80900000000000005</v>
      </c>
      <c r="BA82" s="3">
        <v>0.20300000000000001</v>
      </c>
      <c r="BB82" s="3">
        <v>1.865</v>
      </c>
      <c r="BC82" s="3">
        <v>0.183</v>
      </c>
      <c r="BD82" s="3">
        <v>7.3949999999999996</v>
      </c>
      <c r="BE82" s="3">
        <v>0.314</v>
      </c>
      <c r="BF82" s="3">
        <v>3.75</v>
      </c>
      <c r="BG82" s="3">
        <v>1.2090000000000001</v>
      </c>
      <c r="BH82" s="3">
        <v>0.79499999999999993</v>
      </c>
      <c r="BI82" s="3">
        <v>2.1459999999999999</v>
      </c>
      <c r="BJ82" s="3">
        <v>4.5039999999999996</v>
      </c>
      <c r="BK82" s="3">
        <v>7.05</v>
      </c>
      <c r="BL82" s="3">
        <v>4.7559999999999993</v>
      </c>
      <c r="BM82" s="3">
        <v>7.5780000000000003</v>
      </c>
      <c r="BN82" s="3">
        <v>4.0640000000000001</v>
      </c>
      <c r="BO82" s="3">
        <v>1.2090000000000001</v>
      </c>
    </row>
    <row r="83" spans="1:67">
      <c r="A83" s="4">
        <v>19100</v>
      </c>
      <c r="B83" s="2" t="s">
        <v>148</v>
      </c>
      <c r="C83" s="3">
        <v>2529.6710000000003</v>
      </c>
      <c r="D83" s="3">
        <v>2646.2860000000001</v>
      </c>
      <c r="E83" s="3">
        <v>2744.02</v>
      </c>
      <c r="F83" s="3">
        <v>2848.0219999999999</v>
      </c>
      <c r="G83" s="3">
        <v>2862.2780000000002</v>
      </c>
      <c r="H83" s="3">
        <v>2789.4610000000002</v>
      </c>
      <c r="I83" s="3">
        <v>2749.3809999999994</v>
      </c>
      <c r="J83" s="3">
        <v>2783.7639999999992</v>
      </c>
      <c r="K83" s="3">
        <v>2856.0750000000003</v>
      </c>
      <c r="L83" s="3">
        <v>2949.6550000000002</v>
      </c>
      <c r="M83" s="3">
        <v>3037.8060000000005</v>
      </c>
      <c r="N83" s="3">
        <v>3076.4279999999994</v>
      </c>
      <c r="O83" s="3">
        <v>2965.6750000000002</v>
      </c>
      <c r="P83" s="3">
        <v>2965.6369999999997</v>
      </c>
      <c r="Q83" s="3">
        <v>3038.969000000001</v>
      </c>
      <c r="R83" s="3">
        <v>3117.259</v>
      </c>
      <c r="S83" s="3">
        <v>3204.7099999999996</v>
      </c>
      <c r="T83" s="3">
        <v>3315.4100000000003</v>
      </c>
      <c r="U83" s="3">
        <v>3431.6309999999994</v>
      </c>
      <c r="V83" s="3">
        <v>3542.4270000000001</v>
      </c>
      <c r="W83" s="3">
        <v>4.9809999999999981</v>
      </c>
      <c r="X83" s="3">
        <v>378.35900000000004</v>
      </c>
      <c r="Y83" s="3">
        <v>16.699000000000002</v>
      </c>
      <c r="Z83" s="3">
        <v>19.897000000000002</v>
      </c>
      <c r="AA83" s="3">
        <v>27.901000000000003</v>
      </c>
      <c r="AB83" s="3">
        <v>170.578</v>
      </c>
      <c r="AC83" s="3">
        <v>297.71600000000001</v>
      </c>
      <c r="AD83" s="3">
        <v>637.68300000000011</v>
      </c>
      <c r="AE83" s="3">
        <v>90.415999999999997</v>
      </c>
      <c r="AF83" s="3">
        <v>237.58700000000005</v>
      </c>
      <c r="AG83" s="3">
        <v>455.98599999999999</v>
      </c>
      <c r="AH83" s="3">
        <v>315.8</v>
      </c>
      <c r="AI83" s="3">
        <v>277.03800000000001</v>
      </c>
      <c r="AJ83" s="3">
        <v>107.16500000000001</v>
      </c>
      <c r="AK83" s="3">
        <v>28.092999999999996</v>
      </c>
      <c r="AL83" s="3">
        <v>19.705000000000002</v>
      </c>
      <c r="AM83" s="3">
        <v>7.84</v>
      </c>
      <c r="AN83" s="3">
        <v>170.578</v>
      </c>
      <c r="AO83" s="3">
        <v>30.154999999999994</v>
      </c>
      <c r="AP83" s="3">
        <v>77.40300000000002</v>
      </c>
      <c r="AQ83" s="3">
        <v>190.15799999999999</v>
      </c>
      <c r="AR83" s="3">
        <v>180.78299999999999</v>
      </c>
      <c r="AS83" s="3">
        <v>211.60400000000007</v>
      </c>
      <c r="AT83" s="3">
        <v>102.08799999999999</v>
      </c>
      <c r="AU83" s="3">
        <v>100.37800000000004</v>
      </c>
      <c r="AV83" s="3">
        <v>34.989999999999995</v>
      </c>
      <c r="AW83" s="3">
        <v>90.416000000000025</v>
      </c>
      <c r="AX83" s="3">
        <v>181.02100000000004</v>
      </c>
      <c r="AY83" s="3">
        <v>56.565999999999988</v>
      </c>
      <c r="AZ83" s="3">
        <v>188.68299999999999</v>
      </c>
      <c r="BA83" s="3">
        <v>30.306999999999999</v>
      </c>
      <c r="BB83" s="3">
        <v>236.99599999999995</v>
      </c>
      <c r="BC83" s="3">
        <v>46.17199999999999</v>
      </c>
      <c r="BD83" s="3">
        <v>269.62799999999999</v>
      </c>
      <c r="BE83" s="3">
        <v>33.026000000000003</v>
      </c>
      <c r="BF83" s="3">
        <v>244.012</v>
      </c>
      <c r="BG83" s="3">
        <v>107.16500000000001</v>
      </c>
      <c r="BH83" s="3">
        <v>28.092999999999996</v>
      </c>
      <c r="BI83" s="3">
        <v>198.12299999999999</v>
      </c>
      <c r="BJ83" s="3">
        <v>297.71599999999984</v>
      </c>
      <c r="BK83" s="3">
        <v>629.84299999999917</v>
      </c>
      <c r="BL83" s="3">
        <v>783.98899999999924</v>
      </c>
      <c r="BM83" s="3">
        <v>315.79999999999995</v>
      </c>
      <c r="BN83" s="3">
        <v>277.03800000000001</v>
      </c>
      <c r="BO83" s="3">
        <v>107.16500000000001</v>
      </c>
    </row>
    <row r="84" spans="1:67">
      <c r="A84" s="4">
        <v>19140</v>
      </c>
      <c r="B84" s="2" t="s">
        <v>149</v>
      </c>
      <c r="C84" s="3">
        <v>73.518000000000001</v>
      </c>
      <c r="D84" s="3">
        <v>75.441000000000003</v>
      </c>
      <c r="E84" s="3">
        <v>78.583000000000027</v>
      </c>
      <c r="F84" s="3">
        <v>80.554000000000016</v>
      </c>
      <c r="G84" s="3">
        <v>78.87</v>
      </c>
      <c r="H84" s="3">
        <v>79.111999999999981</v>
      </c>
      <c r="I84" s="3">
        <v>77.709999999999994</v>
      </c>
      <c r="J84" s="3">
        <v>78.362000000000009</v>
      </c>
      <c r="K84" s="3">
        <v>79.616</v>
      </c>
      <c r="L84" s="3">
        <v>81.093000000000004</v>
      </c>
      <c r="M84" s="3">
        <v>79.831000000000003</v>
      </c>
      <c r="N84" s="3">
        <v>75.247</v>
      </c>
      <c r="O84" s="3">
        <v>68.013000000000005</v>
      </c>
      <c r="P84" s="3">
        <v>67.687000000000012</v>
      </c>
      <c r="Q84" s="3">
        <v>67.48599999999999</v>
      </c>
      <c r="R84" s="3">
        <v>65.400000000000006</v>
      </c>
      <c r="S84" s="3">
        <v>65.62700000000001</v>
      </c>
      <c r="T84" s="3">
        <v>68.281000000000006</v>
      </c>
      <c r="U84" s="3">
        <v>69.964999999999989</v>
      </c>
      <c r="V84" s="3">
        <v>70.965999999999994</v>
      </c>
      <c r="W84" s="3">
        <v>3.9E-2</v>
      </c>
      <c r="X84" s="3">
        <v>7.4959999999999996</v>
      </c>
      <c r="Y84" s="3">
        <v>0.437</v>
      </c>
      <c r="Z84" s="3">
        <v>0.186</v>
      </c>
      <c r="AA84" s="3">
        <v>0.82499999999999996</v>
      </c>
      <c r="AB84" s="3">
        <v>1.6239999999999997</v>
      </c>
      <c r="AC84" s="3">
        <v>29.653000000000006</v>
      </c>
      <c r="AD84" s="3">
        <v>17.126999999999999</v>
      </c>
      <c r="AE84" s="3">
        <v>0.58200000000000007</v>
      </c>
      <c r="AF84" s="3">
        <v>1.548</v>
      </c>
      <c r="AG84" s="3">
        <v>9.7910000000000004</v>
      </c>
      <c r="AH84" s="3">
        <v>4.9460000000000006</v>
      </c>
      <c r="AI84" s="3">
        <v>4.5739999999999998</v>
      </c>
      <c r="AJ84" s="3">
        <v>1.0030000000000001</v>
      </c>
      <c r="AK84" s="3">
        <v>0.8580000000000001</v>
      </c>
      <c r="AL84" s="3">
        <v>0.153</v>
      </c>
      <c r="AM84" s="3">
        <v>0.156</v>
      </c>
      <c r="AN84" s="3">
        <v>1.6240000000000001</v>
      </c>
      <c r="AO84" s="3">
        <v>23.970999999999997</v>
      </c>
      <c r="AP84" s="3">
        <v>3.4069999999999991</v>
      </c>
      <c r="AQ84" s="3">
        <v>2.2749999999999995</v>
      </c>
      <c r="AR84" s="3">
        <v>4.6400000000000006</v>
      </c>
      <c r="AS84" s="3">
        <v>5.8410000000000002</v>
      </c>
      <c r="AT84" s="3">
        <v>2.0840000000000001</v>
      </c>
      <c r="AU84" s="3">
        <v>3.0289999999999995</v>
      </c>
      <c r="AV84" s="3">
        <v>1.377</v>
      </c>
      <c r="AW84" s="3">
        <v>0.58200000000000007</v>
      </c>
      <c r="AX84" s="3">
        <v>1.1039999999999999</v>
      </c>
      <c r="AY84" s="3">
        <v>0.44399999999999995</v>
      </c>
      <c r="AZ84" s="3">
        <v>3.6400000000000006</v>
      </c>
      <c r="BA84" s="3">
        <v>0.191</v>
      </c>
      <c r="BB84" s="3">
        <v>5.96</v>
      </c>
      <c r="BC84" s="3">
        <v>0.10900000000000001</v>
      </c>
      <c r="BD84" s="3">
        <v>4.8369999999999997</v>
      </c>
      <c r="BE84" s="3">
        <v>0.29200000000000004</v>
      </c>
      <c r="BF84" s="3">
        <v>4.282</v>
      </c>
      <c r="BG84" s="3">
        <v>1.0030000000000001</v>
      </c>
      <c r="BH84" s="3">
        <v>0.8580000000000001</v>
      </c>
      <c r="BI84" s="3">
        <v>1.9329999999999998</v>
      </c>
      <c r="BJ84" s="3">
        <v>29.653000000000002</v>
      </c>
      <c r="BK84" s="3">
        <v>16.971000000000004</v>
      </c>
      <c r="BL84" s="3">
        <v>11.920999999999999</v>
      </c>
      <c r="BM84" s="3">
        <v>4.9460000000000006</v>
      </c>
      <c r="BN84" s="3">
        <v>4.5739999999999998</v>
      </c>
      <c r="BO84" s="3">
        <v>1.0030000000000001</v>
      </c>
    </row>
    <row r="85" spans="1:67">
      <c r="A85" s="4">
        <v>19180</v>
      </c>
      <c r="B85" s="2" t="s">
        <v>150</v>
      </c>
      <c r="C85" s="3">
        <v>35.461999999999996</v>
      </c>
      <c r="D85" s="3">
        <v>35.835000000000001</v>
      </c>
      <c r="E85" s="3">
        <v>35.326000000000001</v>
      </c>
      <c r="F85" s="3">
        <v>35.49199999999999</v>
      </c>
      <c r="G85" s="3">
        <v>34.250999999999998</v>
      </c>
      <c r="H85" s="3">
        <v>33.494999999999997</v>
      </c>
      <c r="I85" s="3">
        <v>33.333999999999996</v>
      </c>
      <c r="J85" s="3">
        <v>33.036999999999999</v>
      </c>
      <c r="K85" s="3">
        <v>33.177000000000007</v>
      </c>
      <c r="L85" s="3">
        <v>32.643000000000001</v>
      </c>
      <c r="M85" s="3">
        <v>32.436</v>
      </c>
      <c r="N85" s="3">
        <v>31.981000000000005</v>
      </c>
      <c r="O85" s="3">
        <v>30.628999999999998</v>
      </c>
      <c r="P85" s="3">
        <v>30.261000000000006</v>
      </c>
      <c r="Q85" s="3">
        <v>30.614999999999998</v>
      </c>
      <c r="R85" s="3">
        <v>30.763999999999999</v>
      </c>
      <c r="S85" s="3">
        <v>29.896000000000001</v>
      </c>
      <c r="T85" s="3">
        <v>30.093</v>
      </c>
      <c r="U85" s="3">
        <v>30.419000000000004</v>
      </c>
      <c r="V85" s="3">
        <v>29.793999999999997</v>
      </c>
      <c r="W85" s="3">
        <v>0.02</v>
      </c>
      <c r="X85" s="3">
        <v>6.2389999999999999</v>
      </c>
      <c r="Y85" s="3">
        <v>0.16400000000000001</v>
      </c>
      <c r="Z85" s="3">
        <v>0.112</v>
      </c>
      <c r="AA85" s="3">
        <v>0.98</v>
      </c>
      <c r="AB85" s="3">
        <v>0.77200000000000002</v>
      </c>
      <c r="AC85" s="3">
        <v>5.9660000000000002</v>
      </c>
      <c r="AD85" s="3">
        <v>6.9820000000000002</v>
      </c>
      <c r="AE85" s="3">
        <v>0.39900000000000002</v>
      </c>
      <c r="AF85" s="3">
        <v>1.508</v>
      </c>
      <c r="AG85" s="3">
        <v>2.2800000000000002</v>
      </c>
      <c r="AH85" s="3">
        <v>3.2230000000000003</v>
      </c>
      <c r="AI85" s="3">
        <v>2.3999999999999995</v>
      </c>
      <c r="AJ85" s="3">
        <v>1.391</v>
      </c>
      <c r="AK85" s="3">
        <v>0.98</v>
      </c>
      <c r="AL85" s="3">
        <v>0.112</v>
      </c>
      <c r="AM85" s="3">
        <v>0.16200000000000001</v>
      </c>
      <c r="AN85" s="3">
        <v>0.77200000000000002</v>
      </c>
      <c r="AO85" s="3">
        <v>1.361</v>
      </c>
      <c r="AP85" s="3">
        <v>1.913</v>
      </c>
      <c r="AQ85" s="3">
        <v>2.6919999999999997</v>
      </c>
      <c r="AR85" s="3">
        <v>2.3069999999999995</v>
      </c>
      <c r="AS85" s="3">
        <v>2.2719999999999998</v>
      </c>
      <c r="AT85" s="3">
        <v>1.0859999999999999</v>
      </c>
      <c r="AU85" s="3">
        <v>0.62</v>
      </c>
      <c r="AV85" s="3">
        <v>0.53500000000000003</v>
      </c>
      <c r="AW85" s="3">
        <v>0.39900000000000002</v>
      </c>
      <c r="AX85" s="3">
        <v>1.302</v>
      </c>
      <c r="AY85" s="3">
        <v>0.20599999999999999</v>
      </c>
      <c r="AZ85" s="3">
        <v>0.437</v>
      </c>
      <c r="BA85" s="3">
        <v>0.86</v>
      </c>
      <c r="BB85" s="3">
        <v>0.9830000000000001</v>
      </c>
      <c r="BC85" s="3">
        <v>0.33800000000000002</v>
      </c>
      <c r="BD85" s="3">
        <v>2.8849999999999998</v>
      </c>
      <c r="BE85" s="3">
        <v>0.159</v>
      </c>
      <c r="BF85" s="3">
        <v>2.2409999999999997</v>
      </c>
      <c r="BG85" s="3">
        <v>1.391</v>
      </c>
      <c r="BH85" s="3">
        <v>0.98</v>
      </c>
      <c r="BI85" s="3">
        <v>1.046</v>
      </c>
      <c r="BJ85" s="3">
        <v>5.9660000000000002</v>
      </c>
      <c r="BK85" s="3">
        <v>6.8199999999999994</v>
      </c>
      <c r="BL85" s="3">
        <v>4.1869999999999985</v>
      </c>
      <c r="BM85" s="3">
        <v>3.2229999999999999</v>
      </c>
      <c r="BN85" s="3">
        <v>2.4</v>
      </c>
      <c r="BO85" s="3">
        <v>1.391</v>
      </c>
    </row>
    <row r="86" spans="1:67">
      <c r="A86" s="4">
        <v>19260</v>
      </c>
      <c r="B86" s="2" t="s">
        <v>151</v>
      </c>
      <c r="C86" s="3">
        <v>58.675999999999995</v>
      </c>
      <c r="D86" s="3">
        <v>59.319000000000003</v>
      </c>
      <c r="E86" s="3">
        <v>60.14800000000001</v>
      </c>
      <c r="F86" s="3">
        <v>60.463999999999999</v>
      </c>
      <c r="G86" s="3">
        <v>55.660000000000004</v>
      </c>
      <c r="H86" s="3">
        <v>55.00800000000001</v>
      </c>
      <c r="I86" s="3">
        <v>50.690000000000005</v>
      </c>
      <c r="J86" s="3">
        <v>48.819999999999993</v>
      </c>
      <c r="K86" s="3">
        <v>48.167000000000002</v>
      </c>
      <c r="L86" s="3">
        <v>46.55299999999999</v>
      </c>
      <c r="M86" s="3">
        <v>46.204000000000001</v>
      </c>
      <c r="N86" s="3">
        <v>47.347999999999999</v>
      </c>
      <c r="O86" s="3">
        <v>44.828000000000003</v>
      </c>
      <c r="P86" s="3">
        <v>44.596000000000004</v>
      </c>
      <c r="Q86" s="3">
        <v>46.199999999999996</v>
      </c>
      <c r="R86" s="3">
        <v>45.87299999999999</v>
      </c>
      <c r="S86" s="3">
        <v>45.814</v>
      </c>
      <c r="T86" s="3">
        <v>46.063000000000002</v>
      </c>
      <c r="U86" s="3">
        <v>46.472000000000001</v>
      </c>
      <c r="V86" s="3">
        <v>46.51</v>
      </c>
      <c r="W86" s="3">
        <v>0.11799999999999999</v>
      </c>
      <c r="X86" s="3">
        <v>6.4019999999999992</v>
      </c>
      <c r="Y86" s="3">
        <v>0.35099999999999998</v>
      </c>
      <c r="Z86" s="3">
        <v>0.13700000000000001</v>
      </c>
      <c r="AA86" s="3">
        <v>1.4630000000000001</v>
      </c>
      <c r="AB86" s="3">
        <v>1.653</v>
      </c>
      <c r="AC86" s="3">
        <v>7.61</v>
      </c>
      <c r="AD86" s="3">
        <v>7.9320000000000004</v>
      </c>
      <c r="AE86" s="3">
        <v>0.41300000000000003</v>
      </c>
      <c r="AF86" s="3">
        <v>1.532</v>
      </c>
      <c r="AG86" s="3">
        <v>4.26</v>
      </c>
      <c r="AH86" s="3">
        <v>7.9249999999999989</v>
      </c>
      <c r="AI86" s="3">
        <v>3.2249999999999996</v>
      </c>
      <c r="AJ86" s="3">
        <v>3.1829999999999998</v>
      </c>
      <c r="AK86" s="3">
        <v>1.57</v>
      </c>
      <c r="AL86" s="3">
        <v>3.0000000000000002E-2</v>
      </c>
      <c r="AM86" s="3">
        <v>9.9999999999999992E-2</v>
      </c>
      <c r="AN86" s="3">
        <v>1.6529999999999998</v>
      </c>
      <c r="AO86" s="3">
        <v>1.4430000000000001</v>
      </c>
      <c r="AP86" s="3">
        <v>3.508</v>
      </c>
      <c r="AQ86" s="3">
        <v>2.6590000000000003</v>
      </c>
      <c r="AR86" s="3">
        <v>1.6759999999999999</v>
      </c>
      <c r="AS86" s="3">
        <v>3.9129999999999998</v>
      </c>
      <c r="AT86" s="3">
        <v>1.992</v>
      </c>
      <c r="AU86" s="3">
        <v>0.192</v>
      </c>
      <c r="AV86" s="3">
        <v>5.9000000000000004E-2</v>
      </c>
      <c r="AW86" s="3">
        <v>0.41300000000000003</v>
      </c>
      <c r="AX86" s="3">
        <v>1.0840000000000001</v>
      </c>
      <c r="AY86" s="3">
        <v>0.44800000000000001</v>
      </c>
      <c r="AZ86" s="3">
        <v>0.70899999999999996</v>
      </c>
      <c r="BA86" s="3">
        <v>0.33800000000000002</v>
      </c>
      <c r="BB86" s="3">
        <v>3.2129999999999996</v>
      </c>
      <c r="BC86" s="3">
        <v>1.1659999999999999</v>
      </c>
      <c r="BD86" s="3">
        <v>6.7589999999999995</v>
      </c>
      <c r="BE86" s="3">
        <v>0.252</v>
      </c>
      <c r="BF86" s="3">
        <v>2.9729999999999999</v>
      </c>
      <c r="BG86" s="3">
        <v>3.1830000000000003</v>
      </c>
      <c r="BH86" s="3">
        <v>1.57</v>
      </c>
      <c r="BI86" s="3">
        <v>1.7829999999999999</v>
      </c>
      <c r="BJ86" s="3">
        <v>7.6100000000000012</v>
      </c>
      <c r="BK86" s="3">
        <v>7.8320000000000007</v>
      </c>
      <c r="BL86" s="3">
        <v>6.205000000000001</v>
      </c>
      <c r="BM86" s="3">
        <v>7.9249999999999989</v>
      </c>
      <c r="BN86" s="3">
        <v>3.2250000000000001</v>
      </c>
      <c r="BO86" s="3">
        <v>3.1830000000000003</v>
      </c>
    </row>
    <row r="87" spans="1:67">
      <c r="A87" s="4">
        <v>19340</v>
      </c>
      <c r="B87" s="2" t="s">
        <v>152</v>
      </c>
      <c r="C87" s="3">
        <v>188.03400000000002</v>
      </c>
      <c r="D87" s="3">
        <v>193.37299999999999</v>
      </c>
      <c r="E87" s="3">
        <v>194.77399999999997</v>
      </c>
      <c r="F87" s="3">
        <v>194.66499999999999</v>
      </c>
      <c r="G87" s="3">
        <v>192.505</v>
      </c>
      <c r="H87" s="3">
        <v>187.83700000000002</v>
      </c>
      <c r="I87" s="3">
        <v>186.50900000000007</v>
      </c>
      <c r="J87" s="3">
        <v>188.73400000000001</v>
      </c>
      <c r="K87" s="3">
        <v>192.02199999999996</v>
      </c>
      <c r="L87" s="3">
        <v>192.98000000000002</v>
      </c>
      <c r="M87" s="3">
        <v>194.22699999999998</v>
      </c>
      <c r="N87" s="3">
        <v>194.89300000000003</v>
      </c>
      <c r="O87" s="3">
        <v>185.63099999999997</v>
      </c>
      <c r="P87" s="3">
        <v>184.49099999999999</v>
      </c>
      <c r="Q87" s="3">
        <v>186.91</v>
      </c>
      <c r="R87" s="3">
        <v>188.946</v>
      </c>
      <c r="S87" s="3">
        <v>188.92499999999998</v>
      </c>
      <c r="T87" s="3">
        <v>189.09700000000001</v>
      </c>
      <c r="U87" s="3">
        <v>189.36500000000001</v>
      </c>
      <c r="V87" s="3">
        <v>188.70399999999998</v>
      </c>
      <c r="W87" s="3">
        <v>0.13600000000000001</v>
      </c>
      <c r="X87" s="3">
        <v>26.869000000000003</v>
      </c>
      <c r="Y87" s="3">
        <v>1.3780000000000001</v>
      </c>
      <c r="Z87" s="3">
        <v>7.2000000000000008E-2</v>
      </c>
      <c r="AA87" s="3">
        <v>3.9950000000000001</v>
      </c>
      <c r="AB87" s="3">
        <v>8.4440000000000008</v>
      </c>
      <c r="AC87" s="3">
        <v>25.670999999999999</v>
      </c>
      <c r="AD87" s="3">
        <v>39.786000000000001</v>
      </c>
      <c r="AE87" s="3">
        <v>3.0330000000000004</v>
      </c>
      <c r="AF87" s="3">
        <v>8.468</v>
      </c>
      <c r="AG87" s="3">
        <v>26.180999999999994</v>
      </c>
      <c r="AH87" s="3">
        <v>23.982999999999997</v>
      </c>
      <c r="AI87" s="3">
        <v>18.552</v>
      </c>
      <c r="AJ87" s="3">
        <v>7.6590000000000007</v>
      </c>
      <c r="AK87" s="3">
        <v>3.9970000000000003</v>
      </c>
      <c r="AL87" s="3">
        <v>6.9999999999999993E-2</v>
      </c>
      <c r="AM87" s="3">
        <v>1.2999999999999998</v>
      </c>
      <c r="AN87" s="3">
        <v>8.4439999999999991</v>
      </c>
      <c r="AO87" s="3">
        <v>5.6549999999999994</v>
      </c>
      <c r="AP87" s="3">
        <v>4.0219999999999994</v>
      </c>
      <c r="AQ87" s="3">
        <v>15.994</v>
      </c>
      <c r="AR87" s="3">
        <v>9.9930000000000003</v>
      </c>
      <c r="AS87" s="3">
        <v>15.901000000000005</v>
      </c>
      <c r="AT87" s="3">
        <v>7.0599999999999987</v>
      </c>
      <c r="AU87" s="3">
        <v>4.0889999999999995</v>
      </c>
      <c r="AV87" s="3">
        <v>1.4430000000000001</v>
      </c>
      <c r="AW87" s="3">
        <v>3.0329999999999995</v>
      </c>
      <c r="AX87" s="3">
        <v>6.8439999999999985</v>
      </c>
      <c r="AY87" s="3">
        <v>1.6239999999999997</v>
      </c>
      <c r="AZ87" s="3">
        <v>5.8299999999999983</v>
      </c>
      <c r="BA87" s="3">
        <v>5.2519999999999998</v>
      </c>
      <c r="BB87" s="3">
        <v>15.098999999999998</v>
      </c>
      <c r="BC87" s="3">
        <v>3.3479999999999999</v>
      </c>
      <c r="BD87" s="3">
        <v>20.634999999999998</v>
      </c>
      <c r="BE87" s="3">
        <v>2.6119999999999997</v>
      </c>
      <c r="BF87" s="3">
        <v>15.940000000000001</v>
      </c>
      <c r="BG87" s="3">
        <v>7.6589999999999998</v>
      </c>
      <c r="BH87" s="3">
        <v>3.9969999999999999</v>
      </c>
      <c r="BI87" s="3">
        <v>9.8139999999999983</v>
      </c>
      <c r="BJ87" s="3">
        <v>25.670999999999996</v>
      </c>
      <c r="BK87" s="3">
        <v>38.48599999999999</v>
      </c>
      <c r="BL87" s="3">
        <v>37.682000000000009</v>
      </c>
      <c r="BM87" s="3">
        <v>23.983000000000001</v>
      </c>
      <c r="BN87" s="3">
        <v>18.552</v>
      </c>
      <c r="BO87" s="3">
        <v>7.6589999999999998</v>
      </c>
    </row>
    <row r="88" spans="1:67">
      <c r="A88" s="4">
        <v>19380</v>
      </c>
      <c r="B88" s="2" t="s">
        <v>153</v>
      </c>
      <c r="C88" s="3">
        <v>444.49599999999998</v>
      </c>
      <c r="D88" s="3">
        <v>447.50299999999993</v>
      </c>
      <c r="E88" s="3">
        <v>446.70499999999993</v>
      </c>
      <c r="F88" s="3">
        <v>450.30800000000011</v>
      </c>
      <c r="G88" s="3">
        <v>443.11000000000007</v>
      </c>
      <c r="H88" s="3">
        <v>434.6459999999999</v>
      </c>
      <c r="I88" s="3">
        <v>428.99800000000005</v>
      </c>
      <c r="J88" s="3">
        <v>425.09499999999997</v>
      </c>
      <c r="K88" s="3">
        <v>422.98299999999995</v>
      </c>
      <c r="L88" s="3">
        <v>420.78399999999999</v>
      </c>
      <c r="M88" s="3">
        <v>415.74799999999999</v>
      </c>
      <c r="N88" s="3">
        <v>406.45799999999997</v>
      </c>
      <c r="O88" s="3">
        <v>384.24</v>
      </c>
      <c r="P88" s="3">
        <v>382.61799999999999</v>
      </c>
      <c r="Q88" s="3">
        <v>387.57000000000005</v>
      </c>
      <c r="R88" s="3">
        <v>391.58</v>
      </c>
      <c r="S88" s="3">
        <v>391.24400000000003</v>
      </c>
      <c r="T88" s="3">
        <v>395.19599999999997</v>
      </c>
      <c r="U88" s="3">
        <v>402.53499999999991</v>
      </c>
      <c r="V88" s="3">
        <v>407.99300000000005</v>
      </c>
      <c r="W88" s="3">
        <v>0.27800000000000002</v>
      </c>
      <c r="X88" s="3">
        <v>64.034999999999997</v>
      </c>
      <c r="Y88" s="3">
        <v>7.3010000000000002</v>
      </c>
      <c r="Z88" s="3">
        <v>0.28300000000000003</v>
      </c>
      <c r="AA88" s="3">
        <v>4.1530000000000005</v>
      </c>
      <c r="AB88" s="3">
        <v>14.435999999999998</v>
      </c>
      <c r="AC88" s="3">
        <v>52.128999999999998</v>
      </c>
      <c r="AD88" s="3">
        <v>69.144000000000005</v>
      </c>
      <c r="AE88" s="3">
        <v>12.124000000000002</v>
      </c>
      <c r="AF88" s="3">
        <v>19.726999999999997</v>
      </c>
      <c r="AG88" s="3">
        <v>52.313999999999993</v>
      </c>
      <c r="AH88" s="3">
        <v>66.5</v>
      </c>
      <c r="AI88" s="3">
        <v>37.336999999999996</v>
      </c>
      <c r="AJ88" s="3">
        <v>15.986999999999998</v>
      </c>
      <c r="AK88" s="3">
        <v>4.1789999999999994</v>
      </c>
      <c r="AL88" s="3">
        <v>0.25700000000000001</v>
      </c>
      <c r="AM88" s="3">
        <v>1.2090000000000001</v>
      </c>
      <c r="AN88" s="3">
        <v>14.436000000000002</v>
      </c>
      <c r="AO88" s="3">
        <v>3.573999999999999</v>
      </c>
      <c r="AP88" s="3">
        <v>11.684000000000001</v>
      </c>
      <c r="AQ88" s="3">
        <v>36.870999999999995</v>
      </c>
      <c r="AR88" s="3">
        <v>14.171999999999999</v>
      </c>
      <c r="AS88" s="3">
        <v>26.913999999999994</v>
      </c>
      <c r="AT88" s="3">
        <v>15.973999999999998</v>
      </c>
      <c r="AU88" s="3">
        <v>7.6950000000000003</v>
      </c>
      <c r="AV88" s="3">
        <v>3.18</v>
      </c>
      <c r="AW88" s="3">
        <v>12.124000000000004</v>
      </c>
      <c r="AX88" s="3">
        <v>14.996999999999998</v>
      </c>
      <c r="AY88" s="3">
        <v>4.7300000000000013</v>
      </c>
      <c r="AZ88" s="3">
        <v>21.821999999999999</v>
      </c>
      <c r="BA88" s="3">
        <v>5.968</v>
      </c>
      <c r="BB88" s="3">
        <v>24.524000000000001</v>
      </c>
      <c r="BC88" s="3">
        <v>11.814</v>
      </c>
      <c r="BD88" s="3">
        <v>54.686</v>
      </c>
      <c r="BE88" s="3">
        <v>3.5430000000000006</v>
      </c>
      <c r="BF88" s="3">
        <v>33.794000000000004</v>
      </c>
      <c r="BG88" s="3">
        <v>15.987000000000002</v>
      </c>
      <c r="BH88" s="3">
        <v>4.1790000000000003</v>
      </c>
      <c r="BI88" s="3">
        <v>15.901999999999999</v>
      </c>
      <c r="BJ88" s="3">
        <v>52.128999999999998</v>
      </c>
      <c r="BK88" s="3">
        <v>67.934999999999974</v>
      </c>
      <c r="BL88" s="3">
        <v>84.165000000000049</v>
      </c>
      <c r="BM88" s="3">
        <v>66.5</v>
      </c>
      <c r="BN88" s="3">
        <v>37.336999999999996</v>
      </c>
      <c r="BO88" s="3">
        <v>15.987000000000002</v>
      </c>
    </row>
    <row r="89" spans="1:67">
      <c r="A89" s="4">
        <v>19460</v>
      </c>
      <c r="B89" s="2" t="s">
        <v>154</v>
      </c>
      <c r="C89" s="3">
        <v>59.994999999999997</v>
      </c>
      <c r="D89" s="3">
        <v>61.847999999999992</v>
      </c>
      <c r="E89" s="3">
        <v>62.810999999999993</v>
      </c>
      <c r="F89" s="3">
        <v>63.276999999999987</v>
      </c>
      <c r="G89" s="3">
        <v>63.089999999999989</v>
      </c>
      <c r="H89" s="3">
        <v>60.650000000000006</v>
      </c>
      <c r="I89" s="3">
        <v>59.140000000000008</v>
      </c>
      <c r="J89" s="3">
        <v>60.171999999999997</v>
      </c>
      <c r="K89" s="3">
        <v>60.810000000000009</v>
      </c>
      <c r="L89" s="3">
        <v>60.875999999999998</v>
      </c>
      <c r="M89" s="3">
        <v>62.583999999999996</v>
      </c>
      <c r="N89" s="3">
        <v>61.903000000000013</v>
      </c>
      <c r="O89" s="3">
        <v>57.670000000000009</v>
      </c>
      <c r="P89" s="3">
        <v>57.364000000000004</v>
      </c>
      <c r="Q89" s="3">
        <v>57.881</v>
      </c>
      <c r="R89" s="3">
        <v>57.707000000000015</v>
      </c>
      <c r="S89" s="3">
        <v>57.92</v>
      </c>
      <c r="T89" s="3">
        <v>57.396999999999991</v>
      </c>
      <c r="U89" s="3">
        <v>57.342000000000006</v>
      </c>
      <c r="V89" s="3">
        <v>57.588000000000001</v>
      </c>
      <c r="W89" s="3">
        <v>2.8999999999999998E-2</v>
      </c>
      <c r="X89" s="3">
        <v>8.8879999999999999</v>
      </c>
      <c r="Y89" s="3">
        <v>0.85099999999999998</v>
      </c>
      <c r="Z89" s="3">
        <v>0.15300000000000002</v>
      </c>
      <c r="AA89" s="3">
        <v>3.097</v>
      </c>
      <c r="AB89" s="3">
        <v>4.16</v>
      </c>
      <c r="AC89" s="3">
        <v>13.601000000000001</v>
      </c>
      <c r="AD89" s="3">
        <v>10.641</v>
      </c>
      <c r="AE89" s="3">
        <v>0.39000000000000007</v>
      </c>
      <c r="AF89" s="3">
        <v>2.339</v>
      </c>
      <c r="AG89" s="3">
        <v>6.3639999999999999</v>
      </c>
      <c r="AH89" s="3">
        <v>4.8050000000000006</v>
      </c>
      <c r="AI89" s="3">
        <v>4.7750000000000004</v>
      </c>
      <c r="AJ89" s="3">
        <v>2.4910000000000001</v>
      </c>
      <c r="AK89" s="3">
        <v>3.1179999999999999</v>
      </c>
      <c r="AL89" s="3">
        <v>0.13200000000000001</v>
      </c>
      <c r="AM89" s="3">
        <v>0.17599999999999999</v>
      </c>
      <c r="AN89" s="3">
        <v>4.160000000000001</v>
      </c>
      <c r="AO89" s="3">
        <v>2.5049999999999999</v>
      </c>
      <c r="AP89" s="3">
        <v>4.9349999999999996</v>
      </c>
      <c r="AQ89" s="3">
        <v>6.1610000000000005</v>
      </c>
      <c r="AR89" s="3">
        <v>1.9709999999999996</v>
      </c>
      <c r="AS89" s="3">
        <v>4.3539999999999992</v>
      </c>
      <c r="AT89" s="3">
        <v>2.149</v>
      </c>
      <c r="AU89" s="3">
        <v>1.5809999999999997</v>
      </c>
      <c r="AV89" s="3">
        <v>0.41000000000000003</v>
      </c>
      <c r="AW89" s="3">
        <v>0.39000000000000012</v>
      </c>
      <c r="AX89" s="3">
        <v>1.7919999999999996</v>
      </c>
      <c r="AY89" s="3">
        <v>0.54700000000000004</v>
      </c>
      <c r="AZ89" s="3">
        <v>1.3109999999999999</v>
      </c>
      <c r="BA89" s="3">
        <v>0.49299999999999999</v>
      </c>
      <c r="BB89" s="3">
        <v>4.5599999999999996</v>
      </c>
      <c r="BC89" s="3">
        <v>7.5999999999999998E-2</v>
      </c>
      <c r="BD89" s="3">
        <v>4.7290000000000001</v>
      </c>
      <c r="BE89" s="3">
        <v>0.25700000000000001</v>
      </c>
      <c r="BF89" s="3">
        <v>4.5179999999999998</v>
      </c>
      <c r="BG89" s="3">
        <v>2.4909999999999997</v>
      </c>
      <c r="BH89" s="3">
        <v>3.1179999999999999</v>
      </c>
      <c r="BI89" s="3">
        <v>4.4679999999999991</v>
      </c>
      <c r="BJ89" s="3">
        <v>13.600999999999996</v>
      </c>
      <c r="BK89" s="3">
        <v>10.464999999999998</v>
      </c>
      <c r="BL89" s="3">
        <v>9.0929999999999982</v>
      </c>
      <c r="BM89" s="3">
        <v>4.8049999999999997</v>
      </c>
      <c r="BN89" s="3">
        <v>4.7750000000000004</v>
      </c>
      <c r="BO89" s="3">
        <v>2.4909999999999997</v>
      </c>
    </row>
    <row r="90" spans="1:67">
      <c r="A90" s="4">
        <v>19500</v>
      </c>
      <c r="B90" s="2" t="s">
        <v>155</v>
      </c>
      <c r="C90" s="3">
        <v>58.149000000000001</v>
      </c>
      <c r="D90" s="3">
        <v>59.030000000000008</v>
      </c>
      <c r="E90" s="3">
        <v>61.155999999999992</v>
      </c>
      <c r="F90" s="3">
        <v>60.71</v>
      </c>
      <c r="G90" s="3">
        <v>58.315999999999988</v>
      </c>
      <c r="H90" s="3">
        <v>55.954999999999998</v>
      </c>
      <c r="I90" s="3">
        <v>55.007999999999996</v>
      </c>
      <c r="J90" s="3">
        <v>55.096999999999987</v>
      </c>
      <c r="K90" s="3">
        <v>55.162999999999997</v>
      </c>
      <c r="L90" s="3">
        <v>55.660999999999987</v>
      </c>
      <c r="M90" s="3">
        <v>55.95900000000001</v>
      </c>
      <c r="N90" s="3">
        <v>56.195999999999991</v>
      </c>
      <c r="O90" s="3">
        <v>53.835000000000001</v>
      </c>
      <c r="P90" s="3">
        <v>53.250999999999998</v>
      </c>
      <c r="Q90" s="3">
        <v>53.866999999999997</v>
      </c>
      <c r="R90" s="3">
        <v>53.842000000000006</v>
      </c>
      <c r="S90" s="3">
        <v>52.250000000000007</v>
      </c>
      <c r="T90" s="3">
        <v>51.926999999999992</v>
      </c>
      <c r="U90" s="3">
        <v>52.536999999999999</v>
      </c>
      <c r="V90" s="3">
        <v>52.384999999999991</v>
      </c>
      <c r="W90" s="3">
        <v>3.1E-2</v>
      </c>
      <c r="X90" s="3">
        <v>5.8559999999999999</v>
      </c>
      <c r="Y90" s="3">
        <v>0.23</v>
      </c>
      <c r="Z90" s="3">
        <v>1.9000000000000003E-2</v>
      </c>
      <c r="AA90" s="3">
        <v>0.68</v>
      </c>
      <c r="AB90" s="3">
        <v>3.5449999999999999</v>
      </c>
      <c r="AC90" s="3">
        <v>11.851000000000004</v>
      </c>
      <c r="AD90" s="3">
        <v>11.818999999999999</v>
      </c>
      <c r="AE90" s="3">
        <v>0.80900000000000005</v>
      </c>
      <c r="AF90" s="3">
        <v>2.19</v>
      </c>
      <c r="AG90" s="3">
        <v>3.5409999999999999</v>
      </c>
      <c r="AH90" s="3">
        <v>7.9619999999999997</v>
      </c>
      <c r="AI90" s="3">
        <v>4.8109999999999991</v>
      </c>
      <c r="AJ90" s="3">
        <v>2.6150000000000002</v>
      </c>
      <c r="AK90" s="3">
        <v>0.68200000000000005</v>
      </c>
      <c r="AL90" s="3">
        <v>1.7000000000000001E-2</v>
      </c>
      <c r="AM90" s="3">
        <v>0.59899999999999998</v>
      </c>
      <c r="AN90" s="3">
        <v>3.5449999999999999</v>
      </c>
      <c r="AO90" s="3">
        <v>5.8960000000000008</v>
      </c>
      <c r="AP90" s="3">
        <v>1.1870000000000001</v>
      </c>
      <c r="AQ90" s="3">
        <v>4.7679999999999998</v>
      </c>
      <c r="AR90" s="3">
        <v>1.7469999999999999</v>
      </c>
      <c r="AS90" s="3">
        <v>3.5850000000000009</v>
      </c>
      <c r="AT90" s="3">
        <v>2.2890000000000001</v>
      </c>
      <c r="AU90" s="3">
        <v>2.7849999999999997</v>
      </c>
      <c r="AV90" s="3">
        <v>0.81400000000000006</v>
      </c>
      <c r="AW90" s="3">
        <v>0.80899999999999994</v>
      </c>
      <c r="AX90" s="3">
        <v>1.4870000000000001</v>
      </c>
      <c r="AY90" s="3">
        <v>0.70299999999999996</v>
      </c>
      <c r="AZ90" s="3">
        <v>1.3589999999999998</v>
      </c>
      <c r="BA90" s="3">
        <v>0.23100000000000001</v>
      </c>
      <c r="BB90" s="3">
        <v>1.9510000000000001</v>
      </c>
      <c r="BC90" s="3">
        <v>0.83300000000000007</v>
      </c>
      <c r="BD90" s="3">
        <v>7.1289999999999996</v>
      </c>
      <c r="BE90" s="3">
        <v>0.443</v>
      </c>
      <c r="BF90" s="3">
        <v>4.3679999999999994</v>
      </c>
      <c r="BG90" s="3">
        <v>2.6150000000000002</v>
      </c>
      <c r="BH90" s="3">
        <v>0.68200000000000005</v>
      </c>
      <c r="BI90" s="3">
        <v>4.1609999999999996</v>
      </c>
      <c r="BJ90" s="3">
        <v>11.851000000000001</v>
      </c>
      <c r="BK90" s="3">
        <v>11.22</v>
      </c>
      <c r="BL90" s="3">
        <v>6.54</v>
      </c>
      <c r="BM90" s="3">
        <v>7.9619999999999997</v>
      </c>
      <c r="BN90" s="3">
        <v>4.8109999999999999</v>
      </c>
      <c r="BO90" s="3">
        <v>2.6150000000000002</v>
      </c>
    </row>
    <row r="91" spans="1:67">
      <c r="A91" s="4">
        <v>19660</v>
      </c>
      <c r="B91" s="2" t="s">
        <v>156</v>
      </c>
      <c r="C91" s="3">
        <v>143.13799999999998</v>
      </c>
      <c r="D91" s="3">
        <v>145.971</v>
      </c>
      <c r="E91" s="3">
        <v>147.71099999999998</v>
      </c>
      <c r="F91" s="3">
        <v>151.886</v>
      </c>
      <c r="G91" s="3">
        <v>154.46800000000002</v>
      </c>
      <c r="H91" s="3">
        <v>157.02899999999997</v>
      </c>
      <c r="I91" s="3">
        <v>161.89600000000002</v>
      </c>
      <c r="J91" s="3">
        <v>168.041</v>
      </c>
      <c r="K91" s="3">
        <v>173.261</v>
      </c>
      <c r="L91" s="3">
        <v>176.56100000000001</v>
      </c>
      <c r="M91" s="3">
        <v>175.49199999999999</v>
      </c>
      <c r="N91" s="3">
        <v>170.12700000000001</v>
      </c>
      <c r="O91" s="3">
        <v>159.803</v>
      </c>
      <c r="P91" s="3">
        <v>157.511</v>
      </c>
      <c r="Q91" s="3">
        <v>157.97299999999998</v>
      </c>
      <c r="R91" s="3">
        <v>158.79999999999998</v>
      </c>
      <c r="S91" s="3">
        <v>160.92000000000002</v>
      </c>
      <c r="T91" s="3">
        <v>164.74100000000001</v>
      </c>
      <c r="U91" s="3">
        <v>169.67000000000002</v>
      </c>
      <c r="V91" s="3">
        <v>177.01400000000001</v>
      </c>
      <c r="W91" s="3">
        <v>0.19</v>
      </c>
      <c r="X91" s="3">
        <v>24.564999999999998</v>
      </c>
      <c r="Y91" s="3">
        <v>1.004</v>
      </c>
      <c r="Z91" s="3">
        <v>8.7999999999999995E-2</v>
      </c>
      <c r="AA91" s="3">
        <v>2.5979999999999999</v>
      </c>
      <c r="AB91" s="3">
        <v>14.153</v>
      </c>
      <c r="AC91" s="3">
        <v>10.501000000000001</v>
      </c>
      <c r="AD91" s="3">
        <v>33.608999999999995</v>
      </c>
      <c r="AE91" s="3">
        <v>2.6360000000000001</v>
      </c>
      <c r="AF91" s="3">
        <v>8.0290000000000017</v>
      </c>
      <c r="AG91" s="3">
        <v>16.661000000000001</v>
      </c>
      <c r="AH91" s="3">
        <v>30.604000000000003</v>
      </c>
      <c r="AI91" s="3">
        <v>22.824999999999996</v>
      </c>
      <c r="AJ91" s="3">
        <v>8.0289999999999999</v>
      </c>
      <c r="AK91" s="3">
        <v>2.6429999999999998</v>
      </c>
      <c r="AL91" s="3">
        <v>4.3000000000000003E-2</v>
      </c>
      <c r="AM91" s="3">
        <v>0.43099999999999999</v>
      </c>
      <c r="AN91" s="3">
        <v>14.153</v>
      </c>
      <c r="AO91" s="3">
        <v>0.63900000000000001</v>
      </c>
      <c r="AP91" s="3">
        <v>2.371</v>
      </c>
      <c r="AQ91" s="3">
        <v>7.4910000000000005</v>
      </c>
      <c r="AR91" s="3">
        <v>5.33</v>
      </c>
      <c r="AS91" s="3">
        <v>17.969000000000001</v>
      </c>
      <c r="AT91" s="3">
        <v>7.8129999999999997</v>
      </c>
      <c r="AU91" s="3">
        <v>1.6340000000000001</v>
      </c>
      <c r="AV91" s="3">
        <v>0.43200000000000005</v>
      </c>
      <c r="AW91" s="3">
        <v>2.6359999999999997</v>
      </c>
      <c r="AX91" s="3">
        <v>4.5529999999999999</v>
      </c>
      <c r="AY91" s="3">
        <v>3.4760000000000004</v>
      </c>
      <c r="AZ91" s="3">
        <v>6.4770000000000012</v>
      </c>
      <c r="BA91" s="3">
        <v>0.90700000000000003</v>
      </c>
      <c r="BB91" s="3">
        <v>9.277000000000001</v>
      </c>
      <c r="BC91" s="3">
        <v>4.6159999999999997</v>
      </c>
      <c r="BD91" s="3">
        <v>25.988</v>
      </c>
      <c r="BE91" s="3">
        <v>4.0220000000000002</v>
      </c>
      <c r="BF91" s="3">
        <v>18.802999999999997</v>
      </c>
      <c r="BG91" s="3">
        <v>8.0289999999999999</v>
      </c>
      <c r="BH91" s="3">
        <v>2.6429999999999998</v>
      </c>
      <c r="BI91" s="3">
        <v>14.626999999999999</v>
      </c>
      <c r="BJ91" s="3">
        <v>10.501000000000001</v>
      </c>
      <c r="BK91" s="3">
        <v>33.177999999999997</v>
      </c>
      <c r="BL91" s="3">
        <v>27.326000000000004</v>
      </c>
      <c r="BM91" s="3">
        <v>30.603999999999999</v>
      </c>
      <c r="BN91" s="3">
        <v>22.824999999999999</v>
      </c>
      <c r="BO91" s="3">
        <v>8.0289999999999999</v>
      </c>
    </row>
    <row r="92" spans="1:67">
      <c r="A92" s="4">
        <v>19740</v>
      </c>
      <c r="B92" s="2" t="s">
        <v>157</v>
      </c>
      <c r="C92" s="3">
        <v>1091.777</v>
      </c>
      <c r="D92" s="3">
        <v>1135.021</v>
      </c>
      <c r="E92" s="3">
        <v>1179.0230000000001</v>
      </c>
      <c r="F92" s="3">
        <v>1226.2820000000002</v>
      </c>
      <c r="G92" s="3">
        <v>1224.329</v>
      </c>
      <c r="H92" s="3">
        <v>1188.3479999999997</v>
      </c>
      <c r="I92" s="3">
        <v>1174.404</v>
      </c>
      <c r="J92" s="3">
        <v>1182.8200000000002</v>
      </c>
      <c r="K92" s="3">
        <v>1204.9359999999999</v>
      </c>
      <c r="L92" s="3">
        <v>1230.1990000000001</v>
      </c>
      <c r="M92" s="3">
        <v>1256.809</v>
      </c>
      <c r="N92" s="3">
        <v>1269.3620000000003</v>
      </c>
      <c r="O92" s="3">
        <v>1216.0299999999997</v>
      </c>
      <c r="P92" s="3">
        <v>1210.318</v>
      </c>
      <c r="Q92" s="3">
        <v>1230.617</v>
      </c>
      <c r="R92" s="3">
        <v>1266.0550000000001</v>
      </c>
      <c r="S92" s="3">
        <v>1314.2660000000003</v>
      </c>
      <c r="T92" s="3">
        <v>1364.34</v>
      </c>
      <c r="U92" s="3">
        <v>1415.6880000000001</v>
      </c>
      <c r="V92" s="3">
        <v>1452.8050000000001</v>
      </c>
      <c r="W92" s="3">
        <v>0.57700000000000007</v>
      </c>
      <c r="X92" s="3">
        <v>169.56700000000001</v>
      </c>
      <c r="Y92" s="3">
        <v>8.7960000000000012</v>
      </c>
      <c r="Z92" s="3">
        <v>8.3859999999999992</v>
      </c>
      <c r="AA92" s="3">
        <v>6.1280000000000001</v>
      </c>
      <c r="AB92" s="3">
        <v>84.504000000000005</v>
      </c>
      <c r="AC92" s="3">
        <v>71.484999999999999</v>
      </c>
      <c r="AD92" s="3">
        <v>244.42399999999995</v>
      </c>
      <c r="AE92" s="3">
        <v>47.932000000000009</v>
      </c>
      <c r="AF92" s="3">
        <v>99.641000000000005</v>
      </c>
      <c r="AG92" s="3">
        <v>211.81</v>
      </c>
      <c r="AH92" s="3">
        <v>127.97500000000001</v>
      </c>
      <c r="AI92" s="3">
        <v>128.48400000000001</v>
      </c>
      <c r="AJ92" s="3">
        <v>47.1</v>
      </c>
      <c r="AK92" s="3">
        <v>6.1340000000000003</v>
      </c>
      <c r="AL92" s="3">
        <v>8.3800000000000008</v>
      </c>
      <c r="AM92" s="3">
        <v>3.5649999999999999</v>
      </c>
      <c r="AN92" s="3">
        <v>84.503999999999991</v>
      </c>
      <c r="AO92" s="3">
        <v>13.979999999999999</v>
      </c>
      <c r="AP92" s="3">
        <v>19.937000000000001</v>
      </c>
      <c r="AQ92" s="3">
        <v>37.568000000000012</v>
      </c>
      <c r="AR92" s="3">
        <v>66.260999999999996</v>
      </c>
      <c r="AS92" s="3">
        <v>82.910999999999959</v>
      </c>
      <c r="AT92" s="3">
        <v>44.581000000000003</v>
      </c>
      <c r="AU92" s="3">
        <v>35.67199999999999</v>
      </c>
      <c r="AV92" s="3">
        <v>11.434000000000001</v>
      </c>
      <c r="AW92" s="3">
        <v>47.931999999999995</v>
      </c>
      <c r="AX92" s="3">
        <v>72.293999999999983</v>
      </c>
      <c r="AY92" s="3">
        <v>27.347000000000001</v>
      </c>
      <c r="AZ92" s="3">
        <v>99.204000000000008</v>
      </c>
      <c r="BA92" s="3">
        <v>22.734000000000002</v>
      </c>
      <c r="BB92" s="3">
        <v>89.872</v>
      </c>
      <c r="BC92" s="3">
        <v>19.238999999999997</v>
      </c>
      <c r="BD92" s="3">
        <v>108.73599999999998</v>
      </c>
      <c r="BE92" s="3">
        <v>20.573999999999998</v>
      </c>
      <c r="BF92" s="3">
        <v>107.91</v>
      </c>
      <c r="BG92" s="3">
        <v>47.100000000000009</v>
      </c>
      <c r="BH92" s="3">
        <v>6.1340000000000003</v>
      </c>
      <c r="BI92" s="3">
        <v>96.448999999999984</v>
      </c>
      <c r="BJ92" s="3">
        <v>71.485000000000028</v>
      </c>
      <c r="BK92" s="3">
        <v>240.85899999999995</v>
      </c>
      <c r="BL92" s="3">
        <v>359.38300000000004</v>
      </c>
      <c r="BM92" s="3">
        <v>127.97500000000001</v>
      </c>
      <c r="BN92" s="3">
        <v>128.48400000000001</v>
      </c>
      <c r="BO92" s="3">
        <v>47.100000000000009</v>
      </c>
    </row>
    <row r="93" spans="1:67">
      <c r="A93" s="4">
        <v>19780</v>
      </c>
      <c r="B93" s="2" t="s">
        <v>158</v>
      </c>
      <c r="C93" s="3">
        <v>285.846</v>
      </c>
      <c r="D93" s="3">
        <v>294.19900000000001</v>
      </c>
      <c r="E93" s="3">
        <v>300.24800000000005</v>
      </c>
      <c r="F93" s="3">
        <v>300.428</v>
      </c>
      <c r="G93" s="3">
        <v>303.10599999999999</v>
      </c>
      <c r="H93" s="3">
        <v>301.56699999999995</v>
      </c>
      <c r="I93" s="3">
        <v>300.77100000000002</v>
      </c>
      <c r="J93" s="3">
        <v>307.58100000000002</v>
      </c>
      <c r="K93" s="3">
        <v>313.73700000000002</v>
      </c>
      <c r="L93" s="3">
        <v>322.61599999999999</v>
      </c>
      <c r="M93" s="3">
        <v>330.72300000000001</v>
      </c>
      <c r="N93" s="3">
        <v>333.58699999999999</v>
      </c>
      <c r="O93" s="3">
        <v>325.71300000000002</v>
      </c>
      <c r="P93" s="3">
        <v>323.46800000000002</v>
      </c>
      <c r="Q93" s="3">
        <v>327.41800000000001</v>
      </c>
      <c r="R93" s="3">
        <v>334.68300000000005</v>
      </c>
      <c r="S93" s="3">
        <v>343.56900000000007</v>
      </c>
      <c r="T93" s="3">
        <v>351.51900000000001</v>
      </c>
      <c r="U93" s="3">
        <v>357.39899999999994</v>
      </c>
      <c r="V93" s="3">
        <v>366.50199999999995</v>
      </c>
      <c r="W93" s="3">
        <v>0.13700000000000001</v>
      </c>
      <c r="X93" s="3">
        <v>40.850999999999999</v>
      </c>
      <c r="Y93" s="3">
        <v>2.5849999999999995</v>
      </c>
      <c r="Z93" s="3">
        <v>0.22</v>
      </c>
      <c r="AA93" s="3">
        <v>4.8010000000000002</v>
      </c>
      <c r="AB93" s="3">
        <v>16.891999999999999</v>
      </c>
      <c r="AC93" s="3">
        <v>19.653000000000002</v>
      </c>
      <c r="AD93" s="3">
        <v>65.196000000000012</v>
      </c>
      <c r="AE93" s="3">
        <v>9.532</v>
      </c>
      <c r="AF93" s="3">
        <v>51.925999999999995</v>
      </c>
      <c r="AG93" s="3">
        <v>37.396999999999998</v>
      </c>
      <c r="AH93" s="3">
        <v>38.653999999999996</v>
      </c>
      <c r="AI93" s="3">
        <v>29.928000000000001</v>
      </c>
      <c r="AJ93" s="3">
        <v>12.951000000000001</v>
      </c>
      <c r="AK93" s="3">
        <v>4.8009999999999993</v>
      </c>
      <c r="AL93" s="3">
        <v>0.22</v>
      </c>
      <c r="AM93" s="3">
        <v>0.56800000000000006</v>
      </c>
      <c r="AN93" s="3">
        <v>16.891999999999999</v>
      </c>
      <c r="AO93" s="3">
        <v>4.4290000000000003</v>
      </c>
      <c r="AP93" s="3">
        <v>6.7099999999999991</v>
      </c>
      <c r="AQ93" s="3">
        <v>8.5139999999999976</v>
      </c>
      <c r="AR93" s="3">
        <v>17.663000000000004</v>
      </c>
      <c r="AS93" s="3">
        <v>25.525000000000013</v>
      </c>
      <c r="AT93" s="3">
        <v>11.440999999999999</v>
      </c>
      <c r="AU93" s="3">
        <v>6.9610000000000021</v>
      </c>
      <c r="AV93" s="3">
        <v>3.0379999999999998</v>
      </c>
      <c r="AW93" s="3">
        <v>9.5319999999999983</v>
      </c>
      <c r="AX93" s="3">
        <v>47.809999999999995</v>
      </c>
      <c r="AY93" s="3">
        <v>4.1160000000000005</v>
      </c>
      <c r="AZ93" s="3">
        <v>13.125</v>
      </c>
      <c r="BA93" s="3">
        <v>6.5260000000000007</v>
      </c>
      <c r="BB93" s="3">
        <v>17.745999999999999</v>
      </c>
      <c r="BC93" s="3">
        <v>6.702</v>
      </c>
      <c r="BD93" s="3">
        <v>31.951999999999991</v>
      </c>
      <c r="BE93" s="3">
        <v>6.1940000000000008</v>
      </c>
      <c r="BF93" s="3">
        <v>23.734000000000002</v>
      </c>
      <c r="BG93" s="3">
        <v>12.950999999999999</v>
      </c>
      <c r="BH93" s="3">
        <v>4.8009999999999993</v>
      </c>
      <c r="BI93" s="3">
        <v>17.68</v>
      </c>
      <c r="BJ93" s="3">
        <v>19.653000000000002</v>
      </c>
      <c r="BK93" s="3">
        <v>64.628000000000043</v>
      </c>
      <c r="BL93" s="3">
        <v>98.855000000000004</v>
      </c>
      <c r="BM93" s="3">
        <v>38.653999999999996</v>
      </c>
      <c r="BN93" s="3">
        <v>29.928000000000008</v>
      </c>
      <c r="BO93" s="3">
        <v>12.950999999999999</v>
      </c>
    </row>
    <row r="94" spans="1:67">
      <c r="A94" s="4">
        <v>19820</v>
      </c>
      <c r="B94" s="2" t="s">
        <v>159</v>
      </c>
      <c r="C94" s="3">
        <v>2126.5939999999996</v>
      </c>
      <c r="D94" s="3">
        <v>2157.451</v>
      </c>
      <c r="E94" s="3">
        <v>2165.9719999999998</v>
      </c>
      <c r="F94" s="3">
        <v>2222.569</v>
      </c>
      <c r="G94" s="3">
        <v>2156.3649999999998</v>
      </c>
      <c r="H94" s="3">
        <v>2106.0980000000004</v>
      </c>
      <c r="I94" s="3">
        <v>2082.4549999999999</v>
      </c>
      <c r="J94" s="3">
        <v>2062.8699999999994</v>
      </c>
      <c r="K94" s="3">
        <v>2060.6200000000008</v>
      </c>
      <c r="L94" s="3">
        <v>2017.6019999999999</v>
      </c>
      <c r="M94" s="3">
        <v>1979.951</v>
      </c>
      <c r="N94" s="3">
        <v>1916.2829999999997</v>
      </c>
      <c r="O94" s="3">
        <v>1758.1599999999999</v>
      </c>
      <c r="P94" s="3">
        <v>1753.33</v>
      </c>
      <c r="Q94" s="3">
        <v>1803.1819999999998</v>
      </c>
      <c r="R94" s="3">
        <v>1850.9039999999998</v>
      </c>
      <c r="S94" s="3">
        <v>1885.2369999999999</v>
      </c>
      <c r="T94" s="3">
        <v>1915.933</v>
      </c>
      <c r="U94" s="3">
        <v>1953.0939999999998</v>
      </c>
      <c r="V94" s="3">
        <v>1993.0029999999997</v>
      </c>
      <c r="W94" s="3">
        <v>1.8140000000000001</v>
      </c>
      <c r="X94" s="3">
        <v>225.06899999999996</v>
      </c>
      <c r="Y94" s="3">
        <v>9.2460000000000004</v>
      </c>
      <c r="Z94" s="3">
        <v>0.91900000000000004</v>
      </c>
      <c r="AA94" s="3">
        <v>5.9880000000000004</v>
      </c>
      <c r="AB94" s="3">
        <v>70.240000000000009</v>
      </c>
      <c r="AC94" s="3">
        <v>246.59</v>
      </c>
      <c r="AD94" s="3">
        <v>366.53</v>
      </c>
      <c r="AE94" s="3">
        <v>29.887</v>
      </c>
      <c r="AF94" s="3">
        <v>110.21499999999999</v>
      </c>
      <c r="AG94" s="3">
        <v>363.83399999999995</v>
      </c>
      <c r="AH94" s="3">
        <v>276.70800000000003</v>
      </c>
      <c r="AI94" s="3">
        <v>184.86800000000002</v>
      </c>
      <c r="AJ94" s="3">
        <v>88.042999999999992</v>
      </c>
      <c r="AK94" s="3">
        <v>6.0179999999999998</v>
      </c>
      <c r="AL94" s="3">
        <v>0.88900000000000012</v>
      </c>
      <c r="AM94" s="3">
        <v>7.1370000000000005</v>
      </c>
      <c r="AN94" s="3">
        <v>70.240000000000009</v>
      </c>
      <c r="AO94" s="3">
        <v>10.990999999999998</v>
      </c>
      <c r="AP94" s="3">
        <v>34.036999999999999</v>
      </c>
      <c r="AQ94" s="3">
        <v>201.56199999999993</v>
      </c>
      <c r="AR94" s="3">
        <v>89.98399999999998</v>
      </c>
      <c r="AS94" s="3">
        <v>139.90199999999999</v>
      </c>
      <c r="AT94" s="3">
        <v>71.87299999999999</v>
      </c>
      <c r="AU94" s="3">
        <v>45.126000000000005</v>
      </c>
      <c r="AV94" s="3">
        <v>12.507999999999999</v>
      </c>
      <c r="AW94" s="3">
        <v>29.886999999999993</v>
      </c>
      <c r="AX94" s="3">
        <v>81.772000000000006</v>
      </c>
      <c r="AY94" s="3">
        <v>28.443000000000008</v>
      </c>
      <c r="AZ94" s="3">
        <v>173.99399999999997</v>
      </c>
      <c r="BA94" s="3">
        <v>42.220999999999997</v>
      </c>
      <c r="BB94" s="3">
        <v>147.619</v>
      </c>
      <c r="BC94" s="3">
        <v>31.834000000000003</v>
      </c>
      <c r="BD94" s="3">
        <v>244.87400000000005</v>
      </c>
      <c r="BE94" s="3">
        <v>26.564999999999998</v>
      </c>
      <c r="BF94" s="3">
        <v>158.303</v>
      </c>
      <c r="BG94" s="3">
        <v>88.043000000000006</v>
      </c>
      <c r="BH94" s="3">
        <v>6.0179999999999998</v>
      </c>
      <c r="BI94" s="3">
        <v>78.265999999999991</v>
      </c>
      <c r="BJ94" s="3">
        <v>246.58999999999989</v>
      </c>
      <c r="BK94" s="3">
        <v>359.39299999999986</v>
      </c>
      <c r="BL94" s="3">
        <v>503.93600000000021</v>
      </c>
      <c r="BM94" s="3">
        <v>276.70800000000003</v>
      </c>
      <c r="BN94" s="3">
        <v>184.86800000000002</v>
      </c>
      <c r="BO94" s="3">
        <v>88.043000000000006</v>
      </c>
    </row>
    <row r="95" spans="1:67">
      <c r="A95" s="4">
        <v>20020</v>
      </c>
      <c r="B95" s="2" t="s">
        <v>160</v>
      </c>
      <c r="C95" s="3">
        <v>63.912000000000006</v>
      </c>
      <c r="D95" s="3">
        <v>64.424000000000007</v>
      </c>
      <c r="E95" s="3">
        <v>64.715000000000003</v>
      </c>
      <c r="F95" s="3">
        <v>64.265000000000001</v>
      </c>
      <c r="G95" s="3">
        <v>63.720000000000006</v>
      </c>
      <c r="H95" s="3">
        <v>63.055</v>
      </c>
      <c r="I95" s="3">
        <v>62.604000000000006</v>
      </c>
      <c r="J95" s="3">
        <v>64.013000000000005</v>
      </c>
      <c r="K95" s="3">
        <v>64.813000000000017</v>
      </c>
      <c r="L95" s="3">
        <v>65.692999999999998</v>
      </c>
      <c r="M95" s="3">
        <v>66.897000000000006</v>
      </c>
      <c r="N95" s="3">
        <v>65.375000000000014</v>
      </c>
      <c r="O95" s="3">
        <v>61.992000000000004</v>
      </c>
      <c r="P95" s="3">
        <v>60.887</v>
      </c>
      <c r="Q95" s="3">
        <v>60.853000000000002</v>
      </c>
      <c r="R95" s="3">
        <v>60.424000000000007</v>
      </c>
      <c r="S95" s="3">
        <v>60.393999999999998</v>
      </c>
      <c r="T95" s="3">
        <v>60.17</v>
      </c>
      <c r="U95" s="3">
        <v>60.658000000000001</v>
      </c>
      <c r="V95" s="3">
        <v>61.509000000000007</v>
      </c>
      <c r="W95" s="3">
        <v>0.126</v>
      </c>
      <c r="X95" s="3">
        <v>10.545999999999998</v>
      </c>
      <c r="Y95" s="3">
        <v>0.79900000000000004</v>
      </c>
      <c r="Z95" s="3">
        <v>0.442</v>
      </c>
      <c r="AA95" s="3">
        <v>2.8739999999999997</v>
      </c>
      <c r="AB95" s="3">
        <v>3.6160000000000005</v>
      </c>
      <c r="AC95" s="3">
        <v>7.5830000000000002</v>
      </c>
      <c r="AD95" s="3">
        <v>15.95</v>
      </c>
      <c r="AE95" s="3">
        <v>0.89999999999999991</v>
      </c>
      <c r="AF95" s="3">
        <v>2.2999999999999998</v>
      </c>
      <c r="AG95" s="3">
        <v>5.2419999999999991</v>
      </c>
      <c r="AH95" s="3">
        <v>7.5730000000000004</v>
      </c>
      <c r="AI95" s="3">
        <v>6.1550000000000002</v>
      </c>
      <c r="AJ95" s="3">
        <v>2.7910000000000004</v>
      </c>
      <c r="AK95" s="3">
        <v>3.0379999999999998</v>
      </c>
      <c r="AL95" s="3">
        <v>0.27800000000000002</v>
      </c>
      <c r="AM95" s="3">
        <v>1.2009999999999998</v>
      </c>
      <c r="AN95" s="3">
        <v>3.6160000000000001</v>
      </c>
      <c r="AO95" s="3">
        <v>3.0720000000000001</v>
      </c>
      <c r="AP95" s="3">
        <v>1.0419999999999998</v>
      </c>
      <c r="AQ95" s="3">
        <v>3.4689999999999999</v>
      </c>
      <c r="AR95" s="3">
        <v>3.1990000000000007</v>
      </c>
      <c r="AS95" s="3">
        <v>5.9089999999999989</v>
      </c>
      <c r="AT95" s="3">
        <v>3.4439999999999995</v>
      </c>
      <c r="AU95" s="3">
        <v>1.9169999999999998</v>
      </c>
      <c r="AV95" s="3">
        <v>0.28000000000000003</v>
      </c>
      <c r="AW95" s="3">
        <v>0.9</v>
      </c>
      <c r="AX95" s="3">
        <v>1.4589999999999996</v>
      </c>
      <c r="AY95" s="3">
        <v>0.84099999999999997</v>
      </c>
      <c r="AZ95" s="3">
        <v>1.8009999999999997</v>
      </c>
      <c r="BA95" s="3">
        <v>0.222</v>
      </c>
      <c r="BB95" s="3">
        <v>3.2190000000000003</v>
      </c>
      <c r="BC95" s="3">
        <v>0.33499999999999996</v>
      </c>
      <c r="BD95" s="3">
        <v>7.2379999999999978</v>
      </c>
      <c r="BE95" s="3">
        <v>0.48</v>
      </c>
      <c r="BF95" s="3">
        <v>5.6750000000000007</v>
      </c>
      <c r="BG95" s="3">
        <v>2.7909999999999999</v>
      </c>
      <c r="BH95" s="3">
        <v>3.0380000000000003</v>
      </c>
      <c r="BI95" s="3">
        <v>5.0950000000000006</v>
      </c>
      <c r="BJ95" s="3">
        <v>7.5830000000000002</v>
      </c>
      <c r="BK95" s="3">
        <v>14.748999999999999</v>
      </c>
      <c r="BL95" s="3">
        <v>8.4419999999999984</v>
      </c>
      <c r="BM95" s="3">
        <v>7.5729999999999986</v>
      </c>
      <c r="BN95" s="3">
        <v>6.1550000000000002</v>
      </c>
      <c r="BO95" s="3">
        <v>2.7909999999999999</v>
      </c>
    </row>
    <row r="96" spans="1:67">
      <c r="A96" s="4">
        <v>20100</v>
      </c>
      <c r="B96" s="2" t="s">
        <v>161</v>
      </c>
      <c r="C96" s="3">
        <v>58.795000000000002</v>
      </c>
      <c r="D96" s="3">
        <v>60.09899999999999</v>
      </c>
      <c r="E96" s="3">
        <v>61.667999999999999</v>
      </c>
      <c r="F96" s="3">
        <v>62.504999999999995</v>
      </c>
      <c r="G96" s="3">
        <v>62.271000000000001</v>
      </c>
      <c r="H96" s="3">
        <v>64.182000000000002</v>
      </c>
      <c r="I96" s="3">
        <v>65.945999999999998</v>
      </c>
      <c r="J96" s="3">
        <v>68.855999999999995</v>
      </c>
      <c r="K96" s="3">
        <v>70.486000000000004</v>
      </c>
      <c r="L96" s="3">
        <v>71.475000000000009</v>
      </c>
      <c r="M96" s="3">
        <v>72.494000000000014</v>
      </c>
      <c r="N96" s="3">
        <v>72.01400000000001</v>
      </c>
      <c r="O96" s="3">
        <v>69.338000000000022</v>
      </c>
      <c r="P96" s="3">
        <v>69.962999999999994</v>
      </c>
      <c r="Q96" s="3">
        <v>69.727999999999994</v>
      </c>
      <c r="R96" s="3">
        <v>70.489000000000004</v>
      </c>
      <c r="S96" s="3">
        <v>72.207000000000008</v>
      </c>
      <c r="T96" s="3">
        <v>72.988</v>
      </c>
      <c r="U96" s="3">
        <v>73.501999999999995</v>
      </c>
      <c r="V96" s="3">
        <v>74.248000000000005</v>
      </c>
      <c r="W96" s="3">
        <v>6.2E-2</v>
      </c>
      <c r="X96" s="3">
        <v>18.689</v>
      </c>
      <c r="Y96" s="3">
        <v>4.1710000000000003</v>
      </c>
      <c r="Z96" s="3">
        <v>5.2999999999999999E-2</v>
      </c>
      <c r="AA96" s="3">
        <v>1.0069999999999999</v>
      </c>
      <c r="AB96" s="3">
        <v>3.5410000000000004</v>
      </c>
      <c r="AC96" s="3">
        <v>4.8940000000000001</v>
      </c>
      <c r="AD96" s="3">
        <v>14.499000000000002</v>
      </c>
      <c r="AE96" s="3">
        <v>0.70800000000000007</v>
      </c>
      <c r="AF96" s="3">
        <v>2.327</v>
      </c>
      <c r="AG96" s="3">
        <v>3.9919999999999991</v>
      </c>
      <c r="AH96" s="3">
        <v>8.8369999999999997</v>
      </c>
      <c r="AI96" s="3">
        <v>7.197000000000001</v>
      </c>
      <c r="AJ96" s="3">
        <v>2.5169999999999999</v>
      </c>
      <c r="AK96" s="3">
        <v>1.0369999999999999</v>
      </c>
      <c r="AL96" s="3">
        <v>2.3E-2</v>
      </c>
      <c r="AM96" s="3">
        <v>0.191</v>
      </c>
      <c r="AN96" s="3">
        <v>3.5410000000000004</v>
      </c>
      <c r="AO96" s="3">
        <v>2.2349999999999999</v>
      </c>
      <c r="AP96" s="3">
        <v>1.4430000000000003</v>
      </c>
      <c r="AQ96" s="3">
        <v>1.216</v>
      </c>
      <c r="AR96" s="3">
        <v>1.661</v>
      </c>
      <c r="AS96" s="3">
        <v>6.3360000000000012</v>
      </c>
      <c r="AT96" s="3">
        <v>3.9409999999999998</v>
      </c>
      <c r="AU96" s="3">
        <v>1.605</v>
      </c>
      <c r="AV96" s="3">
        <v>0.76500000000000001</v>
      </c>
      <c r="AW96" s="3">
        <v>0.70800000000000007</v>
      </c>
      <c r="AX96" s="3">
        <v>1.6879999999999999</v>
      </c>
      <c r="AY96" s="3">
        <v>0.63900000000000001</v>
      </c>
      <c r="AZ96" s="3">
        <v>1.5419999999999996</v>
      </c>
      <c r="BA96" s="3">
        <v>0.13600000000000001</v>
      </c>
      <c r="BB96" s="3">
        <v>2.3139999999999996</v>
      </c>
      <c r="BC96" s="3">
        <v>1.2439999999999998</v>
      </c>
      <c r="BD96" s="3">
        <v>7.593</v>
      </c>
      <c r="BE96" s="3">
        <v>2.4160000000000004</v>
      </c>
      <c r="BF96" s="3">
        <v>4.7810000000000006</v>
      </c>
      <c r="BG96" s="3">
        <v>2.5170000000000003</v>
      </c>
      <c r="BH96" s="3">
        <v>1.0369999999999999</v>
      </c>
      <c r="BI96" s="3">
        <v>3.7550000000000003</v>
      </c>
      <c r="BJ96" s="3">
        <v>4.8940000000000001</v>
      </c>
      <c r="BK96" s="3">
        <v>14.308000000000002</v>
      </c>
      <c r="BL96" s="3">
        <v>7.0269999999999992</v>
      </c>
      <c r="BM96" s="3">
        <v>8.8369999999999997</v>
      </c>
      <c r="BN96" s="3">
        <v>7.197000000000001</v>
      </c>
      <c r="BO96" s="3">
        <v>2.5170000000000003</v>
      </c>
    </row>
    <row r="97" spans="1:67">
      <c r="A97" s="4">
        <v>20220</v>
      </c>
      <c r="B97" s="2" t="s">
        <v>162</v>
      </c>
      <c r="C97" s="3">
        <v>53.607000000000006</v>
      </c>
      <c r="D97" s="3">
        <v>54.199000000000005</v>
      </c>
      <c r="E97" s="3">
        <v>55.075999999999993</v>
      </c>
      <c r="F97" s="3">
        <v>55.11099999999999</v>
      </c>
      <c r="G97" s="3">
        <v>53.385000000000005</v>
      </c>
      <c r="H97" s="3">
        <v>53.047999999999988</v>
      </c>
      <c r="I97" s="3">
        <v>53.728000000000002</v>
      </c>
      <c r="J97" s="3">
        <v>54.559999999999995</v>
      </c>
      <c r="K97" s="3">
        <v>55.842999999999996</v>
      </c>
      <c r="L97" s="3">
        <v>57.283999999999999</v>
      </c>
      <c r="M97" s="3">
        <v>57.757000000000012</v>
      </c>
      <c r="N97" s="3">
        <v>57.616</v>
      </c>
      <c r="O97" s="3">
        <v>56.386000000000003</v>
      </c>
      <c r="P97" s="3">
        <v>57.632000000000005</v>
      </c>
      <c r="Q97" s="3">
        <v>59.076999999999998</v>
      </c>
      <c r="R97" s="3">
        <v>60.418999999999997</v>
      </c>
      <c r="S97" s="3">
        <v>60.556000000000004</v>
      </c>
      <c r="T97" s="3">
        <v>61.028000000000006</v>
      </c>
      <c r="U97" s="3">
        <v>62.042000000000002</v>
      </c>
      <c r="V97" s="3">
        <v>62.050999999999995</v>
      </c>
      <c r="W97" s="3">
        <v>2.9000000000000001E-2</v>
      </c>
      <c r="X97" s="3">
        <v>4.4530000000000003</v>
      </c>
      <c r="Y97" s="3">
        <v>0.39300000000000002</v>
      </c>
      <c r="Z97" s="3">
        <v>2.7E-2</v>
      </c>
      <c r="AA97" s="3">
        <v>1.5540000000000003</v>
      </c>
      <c r="AB97" s="3">
        <v>2.371</v>
      </c>
      <c r="AC97" s="3">
        <v>9.4740000000000038</v>
      </c>
      <c r="AD97" s="3">
        <v>12.204999999999998</v>
      </c>
      <c r="AE97" s="3">
        <v>1.5109999999999999</v>
      </c>
      <c r="AF97" s="3">
        <v>3.6369999999999996</v>
      </c>
      <c r="AG97" s="3">
        <v>4.048</v>
      </c>
      <c r="AH97" s="3">
        <v>10.068999999999999</v>
      </c>
      <c r="AI97" s="3">
        <v>6.3249999999999993</v>
      </c>
      <c r="AJ97" s="3">
        <v>1.661</v>
      </c>
      <c r="AK97" s="3">
        <v>1.5690000000000002</v>
      </c>
      <c r="AL97" s="3">
        <v>1.2E-2</v>
      </c>
      <c r="AM97" s="3">
        <v>0.33100000000000007</v>
      </c>
      <c r="AN97" s="3">
        <v>2.371</v>
      </c>
      <c r="AO97" s="3">
        <v>0.58200000000000007</v>
      </c>
      <c r="AP97" s="3">
        <v>2.625</v>
      </c>
      <c r="AQ97" s="3">
        <v>6.2670000000000003</v>
      </c>
      <c r="AR97" s="3">
        <v>2.8050000000000002</v>
      </c>
      <c r="AS97" s="3">
        <v>4.899</v>
      </c>
      <c r="AT97" s="3">
        <v>2.3600000000000003</v>
      </c>
      <c r="AU97" s="3">
        <v>1.2449999999999999</v>
      </c>
      <c r="AV97" s="3">
        <v>0.56499999999999995</v>
      </c>
      <c r="AW97" s="3">
        <v>1.5109999999999999</v>
      </c>
      <c r="AX97" s="3">
        <v>3.1819999999999995</v>
      </c>
      <c r="AY97" s="3">
        <v>0.45499999999999996</v>
      </c>
      <c r="AZ97" s="3">
        <v>1.4689999999999999</v>
      </c>
      <c r="BA97" s="3">
        <v>0.63300000000000001</v>
      </c>
      <c r="BB97" s="3">
        <v>1.946</v>
      </c>
      <c r="BC97" s="3">
        <v>2.331</v>
      </c>
      <c r="BD97" s="3">
        <v>7.7379999999999995</v>
      </c>
      <c r="BE97" s="3">
        <v>1.5640000000000003</v>
      </c>
      <c r="BF97" s="3">
        <v>4.7609999999999992</v>
      </c>
      <c r="BG97" s="3">
        <v>1.661</v>
      </c>
      <c r="BH97" s="3">
        <v>1.5690000000000002</v>
      </c>
      <c r="BI97" s="3">
        <v>2.7140000000000004</v>
      </c>
      <c r="BJ97" s="3">
        <v>9.4740000000000002</v>
      </c>
      <c r="BK97" s="3">
        <v>11.873999999999997</v>
      </c>
      <c r="BL97" s="3">
        <v>9.1960000000000015</v>
      </c>
      <c r="BM97" s="3">
        <v>10.068999999999999</v>
      </c>
      <c r="BN97" s="3">
        <v>6.3249999999999993</v>
      </c>
      <c r="BO97" s="3">
        <v>1.661</v>
      </c>
    </row>
    <row r="98" spans="1:67">
      <c r="A98" s="4">
        <v>20260</v>
      </c>
      <c r="B98" s="2" t="s">
        <v>163</v>
      </c>
      <c r="C98" s="3">
        <v>128.51</v>
      </c>
      <c r="D98" s="3">
        <v>131.167</v>
      </c>
      <c r="E98" s="3">
        <v>133.13</v>
      </c>
      <c r="F98" s="3">
        <v>136.19700000000003</v>
      </c>
      <c r="G98" s="3">
        <v>134.54900000000001</v>
      </c>
      <c r="H98" s="3">
        <v>133.738</v>
      </c>
      <c r="I98" s="3">
        <v>132.74600000000001</v>
      </c>
      <c r="J98" s="3">
        <v>132.79999999999998</v>
      </c>
      <c r="K98" s="3">
        <v>133.79900000000001</v>
      </c>
      <c r="L98" s="3">
        <v>135.92599999999999</v>
      </c>
      <c r="M98" s="3">
        <v>137.101</v>
      </c>
      <c r="N98" s="3">
        <v>137.04300000000001</v>
      </c>
      <c r="O98" s="3">
        <v>131.99699999999999</v>
      </c>
      <c r="P98" s="3">
        <v>132.85999999999999</v>
      </c>
      <c r="Q98" s="3">
        <v>133.31300000000002</v>
      </c>
      <c r="R98" s="3">
        <v>134.18800000000002</v>
      </c>
      <c r="S98" s="3">
        <v>136.358</v>
      </c>
      <c r="T98" s="3">
        <v>137.73500000000001</v>
      </c>
      <c r="U98" s="3">
        <v>137.946</v>
      </c>
      <c r="V98" s="3">
        <v>137.75700000000001</v>
      </c>
      <c r="W98" s="3">
        <v>0.11699999999999999</v>
      </c>
      <c r="X98" s="3">
        <v>26.745999999999999</v>
      </c>
      <c r="Y98" s="3">
        <v>1.2730000000000001</v>
      </c>
      <c r="Z98" s="3">
        <v>3.1739999999999995</v>
      </c>
      <c r="AA98" s="3">
        <v>1.635</v>
      </c>
      <c r="AB98" s="3">
        <v>5.6080000000000005</v>
      </c>
      <c r="AC98" s="3">
        <v>8.729000000000001</v>
      </c>
      <c r="AD98" s="3">
        <v>25.600000000000009</v>
      </c>
      <c r="AE98" s="3">
        <v>2.33</v>
      </c>
      <c r="AF98" s="3">
        <v>5.75</v>
      </c>
      <c r="AG98" s="3">
        <v>8.3579999999999988</v>
      </c>
      <c r="AH98" s="3">
        <v>28.100999999999999</v>
      </c>
      <c r="AI98" s="3">
        <v>13.786</v>
      </c>
      <c r="AJ98" s="3">
        <v>5.894000000000001</v>
      </c>
      <c r="AK98" s="3">
        <v>1.8090000000000002</v>
      </c>
      <c r="AL98" s="3">
        <v>2.9999999999999996</v>
      </c>
      <c r="AM98" s="3">
        <v>1.387</v>
      </c>
      <c r="AN98" s="3">
        <v>5.6080000000000005</v>
      </c>
      <c r="AO98" s="3">
        <v>0.8570000000000001</v>
      </c>
      <c r="AP98" s="3">
        <v>4.0649999999999995</v>
      </c>
      <c r="AQ98" s="3">
        <v>3.8070000000000008</v>
      </c>
      <c r="AR98" s="3">
        <v>3.4</v>
      </c>
      <c r="AS98" s="3">
        <v>10.408999999999999</v>
      </c>
      <c r="AT98" s="3">
        <v>5.774</v>
      </c>
      <c r="AU98" s="3">
        <v>4.1440000000000001</v>
      </c>
      <c r="AV98" s="3">
        <v>0.48599999999999999</v>
      </c>
      <c r="AW98" s="3">
        <v>2.33</v>
      </c>
      <c r="AX98" s="3">
        <v>4.5609999999999999</v>
      </c>
      <c r="AY98" s="3">
        <v>1.1890000000000001</v>
      </c>
      <c r="AZ98" s="3">
        <v>3.6500000000000004</v>
      </c>
      <c r="BA98" s="3">
        <v>1.097</v>
      </c>
      <c r="BB98" s="3">
        <v>3.6109999999999998</v>
      </c>
      <c r="BC98" s="3">
        <v>1.5099999999999996</v>
      </c>
      <c r="BD98" s="3">
        <v>26.591000000000005</v>
      </c>
      <c r="BE98" s="3">
        <v>1.4350000000000001</v>
      </c>
      <c r="BF98" s="3">
        <v>12.351000000000001</v>
      </c>
      <c r="BG98" s="3">
        <v>5.8940000000000001</v>
      </c>
      <c r="BH98" s="3">
        <v>1.8090000000000002</v>
      </c>
      <c r="BI98" s="3">
        <v>9.9949999999999992</v>
      </c>
      <c r="BJ98" s="3">
        <v>8.7289999999999974</v>
      </c>
      <c r="BK98" s="3">
        <v>24.213000000000001</v>
      </c>
      <c r="BL98" s="3">
        <v>16.437999999999999</v>
      </c>
      <c r="BM98" s="3">
        <v>28.101000000000003</v>
      </c>
      <c r="BN98" s="3">
        <v>13.786000000000001</v>
      </c>
      <c r="BO98" s="3">
        <v>5.8940000000000001</v>
      </c>
    </row>
    <row r="99" spans="1:67">
      <c r="A99" s="4">
        <v>20500</v>
      </c>
      <c r="B99" s="2" t="s">
        <v>164</v>
      </c>
      <c r="C99" s="3">
        <v>251.74899999999997</v>
      </c>
      <c r="D99" s="3">
        <v>254.60399999999998</v>
      </c>
      <c r="E99" s="3">
        <v>260.29000000000002</v>
      </c>
      <c r="F99" s="3">
        <v>260.279</v>
      </c>
      <c r="G99" s="3">
        <v>264.92700000000002</v>
      </c>
      <c r="H99" s="3">
        <v>264.65600000000001</v>
      </c>
      <c r="I99" s="3">
        <v>258.358</v>
      </c>
      <c r="J99" s="3">
        <v>262.02100000000002</v>
      </c>
      <c r="K99" s="3">
        <v>266.36</v>
      </c>
      <c r="L99" s="3">
        <v>276.084</v>
      </c>
      <c r="M99" s="3">
        <v>283.815</v>
      </c>
      <c r="N99" s="3">
        <v>287.31599999999997</v>
      </c>
      <c r="O99" s="3">
        <v>279.077</v>
      </c>
      <c r="P99" s="3">
        <v>275.75200000000001</v>
      </c>
      <c r="Q99" s="3">
        <v>278.34500000000003</v>
      </c>
      <c r="R99" s="3">
        <v>283.87200000000001</v>
      </c>
      <c r="S99" s="3">
        <v>288.80499999999995</v>
      </c>
      <c r="T99" s="3">
        <v>294.887</v>
      </c>
      <c r="U99" s="3">
        <v>300.95099999999996</v>
      </c>
      <c r="V99" s="3">
        <v>308.91299999999995</v>
      </c>
      <c r="W99" s="3">
        <v>0.54500000000000004</v>
      </c>
      <c r="X99" s="3">
        <v>61.248000000000005</v>
      </c>
      <c r="Y99" s="3">
        <v>1.3379999999999999</v>
      </c>
      <c r="Z99" s="3">
        <v>0.16400000000000003</v>
      </c>
      <c r="AA99" s="3">
        <v>2.8579999999999997</v>
      </c>
      <c r="AB99" s="3">
        <v>9.6710000000000012</v>
      </c>
      <c r="AC99" s="3">
        <v>39.590999999999994</v>
      </c>
      <c r="AD99" s="3">
        <v>35.410000000000004</v>
      </c>
      <c r="AE99" s="3">
        <v>3.9310000000000005</v>
      </c>
      <c r="AF99" s="3">
        <v>12.215999999999996</v>
      </c>
      <c r="AG99" s="3">
        <v>35.81</v>
      </c>
      <c r="AH99" s="3">
        <v>50.351999999999997</v>
      </c>
      <c r="AI99" s="3">
        <v>21.456999999999997</v>
      </c>
      <c r="AJ99" s="3">
        <v>9.2240000000000002</v>
      </c>
      <c r="AK99" s="3">
        <v>2.9249999999999998</v>
      </c>
      <c r="AL99" s="3">
        <v>9.7000000000000003E-2</v>
      </c>
      <c r="AM99" s="3">
        <v>0.84100000000000008</v>
      </c>
      <c r="AN99" s="3">
        <v>9.6709999999999994</v>
      </c>
      <c r="AO99" s="3">
        <v>3.6840000000000006</v>
      </c>
      <c r="AP99" s="3">
        <v>12.425000000000001</v>
      </c>
      <c r="AQ99" s="3">
        <v>23.482000000000006</v>
      </c>
      <c r="AR99" s="3">
        <v>8.3060000000000009</v>
      </c>
      <c r="AS99" s="3">
        <v>15.817000000000002</v>
      </c>
      <c r="AT99" s="3">
        <v>7.7639999999999985</v>
      </c>
      <c r="AU99" s="3">
        <v>1.5499999999999994</v>
      </c>
      <c r="AV99" s="3">
        <v>1.1320000000000001</v>
      </c>
      <c r="AW99" s="3">
        <v>3.9309999999999996</v>
      </c>
      <c r="AX99" s="3">
        <v>9.3719999999999999</v>
      </c>
      <c r="AY99" s="3">
        <v>2.843999999999999</v>
      </c>
      <c r="AZ99" s="3">
        <v>22.314</v>
      </c>
      <c r="BA99" s="3">
        <v>1.7230000000000001</v>
      </c>
      <c r="BB99" s="3">
        <v>11.773000000000001</v>
      </c>
      <c r="BC99" s="3">
        <v>8.032</v>
      </c>
      <c r="BD99" s="3">
        <v>42.32</v>
      </c>
      <c r="BE99" s="3">
        <v>2.2069999999999999</v>
      </c>
      <c r="BF99" s="3">
        <v>19.25</v>
      </c>
      <c r="BG99" s="3">
        <v>9.2240000000000002</v>
      </c>
      <c r="BH99" s="3">
        <v>2.9249999999999998</v>
      </c>
      <c r="BI99" s="3">
        <v>10.609000000000002</v>
      </c>
      <c r="BJ99" s="3">
        <v>39.591000000000001</v>
      </c>
      <c r="BK99" s="3">
        <v>34.568999999999996</v>
      </c>
      <c r="BL99" s="3">
        <v>51.956999999999994</v>
      </c>
      <c r="BM99" s="3">
        <v>50.351999999999997</v>
      </c>
      <c r="BN99" s="3">
        <v>21.457000000000001</v>
      </c>
      <c r="BO99" s="3">
        <v>9.2240000000000002</v>
      </c>
    </row>
    <row r="100" spans="1:67">
      <c r="A100" s="4">
        <v>20740</v>
      </c>
      <c r="B100" s="2" t="s">
        <v>165</v>
      </c>
      <c r="C100" s="3">
        <v>77.491000000000014</v>
      </c>
      <c r="D100" s="3">
        <v>79.775999999999996</v>
      </c>
      <c r="E100" s="3">
        <v>82.053000000000011</v>
      </c>
      <c r="F100" s="3">
        <v>82.411000000000001</v>
      </c>
      <c r="G100" s="3">
        <v>82.22</v>
      </c>
      <c r="H100" s="3">
        <v>81.693000000000012</v>
      </c>
      <c r="I100" s="3">
        <v>82.278000000000006</v>
      </c>
      <c r="J100" s="3">
        <v>83.036000000000016</v>
      </c>
      <c r="K100" s="3">
        <v>84.832000000000008</v>
      </c>
      <c r="L100" s="3">
        <v>87.082000000000008</v>
      </c>
      <c r="M100" s="3">
        <v>88.364000000000004</v>
      </c>
      <c r="N100" s="3">
        <v>87.439999999999984</v>
      </c>
      <c r="O100" s="3">
        <v>84.050000000000026</v>
      </c>
      <c r="P100" s="3">
        <v>85.230999999999995</v>
      </c>
      <c r="Q100" s="3">
        <v>86.263999999999996</v>
      </c>
      <c r="R100" s="3">
        <v>87.729000000000013</v>
      </c>
      <c r="S100" s="3">
        <v>87.86099999999999</v>
      </c>
      <c r="T100" s="3">
        <v>88.665999999999997</v>
      </c>
      <c r="U100" s="3">
        <v>89.447000000000003</v>
      </c>
      <c r="V100" s="3">
        <v>90.149000000000015</v>
      </c>
      <c r="W100" s="3">
        <v>8.6999999999999994E-2</v>
      </c>
      <c r="X100" s="3">
        <v>12.594999999999999</v>
      </c>
      <c r="Y100" s="3">
        <v>0.44500000000000001</v>
      </c>
      <c r="Z100" s="3">
        <v>6.7000000000000004E-2</v>
      </c>
      <c r="AA100" s="3">
        <v>3.2540000000000004</v>
      </c>
      <c r="AB100" s="3">
        <v>3.5419999999999998</v>
      </c>
      <c r="AC100" s="3">
        <v>11.206</v>
      </c>
      <c r="AD100" s="3">
        <v>17.194000000000003</v>
      </c>
      <c r="AE100" s="3">
        <v>1.1990000000000001</v>
      </c>
      <c r="AF100" s="3">
        <v>4.1500000000000004</v>
      </c>
      <c r="AG100" s="3">
        <v>8.5359999999999978</v>
      </c>
      <c r="AH100" s="3">
        <v>14.757000000000001</v>
      </c>
      <c r="AI100" s="3">
        <v>7.6469999999999994</v>
      </c>
      <c r="AJ100" s="3">
        <v>3.6849999999999996</v>
      </c>
      <c r="AK100" s="3">
        <v>3.2970000000000002</v>
      </c>
      <c r="AL100" s="3">
        <v>2.4E-2</v>
      </c>
      <c r="AM100" s="3">
        <v>9.0999999999999998E-2</v>
      </c>
      <c r="AN100" s="3">
        <v>3.5419999999999998</v>
      </c>
      <c r="AO100" s="3">
        <v>1.5329999999999999</v>
      </c>
      <c r="AP100" s="3">
        <v>2.6909999999999994</v>
      </c>
      <c r="AQ100" s="3">
        <v>6.9819999999999993</v>
      </c>
      <c r="AR100" s="3">
        <v>2.9239999999999999</v>
      </c>
      <c r="AS100" s="3">
        <v>6.8379999999999992</v>
      </c>
      <c r="AT100" s="3">
        <v>4.1419999999999995</v>
      </c>
      <c r="AU100" s="3">
        <v>2.2810000000000001</v>
      </c>
      <c r="AV100" s="3">
        <v>0.91800000000000004</v>
      </c>
      <c r="AW100" s="3">
        <v>1.1990000000000001</v>
      </c>
      <c r="AX100" s="3">
        <v>3.4649999999999999</v>
      </c>
      <c r="AY100" s="3">
        <v>0.68500000000000005</v>
      </c>
      <c r="AZ100" s="3">
        <v>2.4509999999999996</v>
      </c>
      <c r="BA100" s="3">
        <v>1.8240000000000001</v>
      </c>
      <c r="BB100" s="3">
        <v>4.2610000000000001</v>
      </c>
      <c r="BC100" s="3">
        <v>0.69000000000000006</v>
      </c>
      <c r="BD100" s="3">
        <v>14.066999999999998</v>
      </c>
      <c r="BE100" s="3">
        <v>0.82600000000000007</v>
      </c>
      <c r="BF100" s="3">
        <v>6.8209999999999997</v>
      </c>
      <c r="BG100" s="3">
        <v>3.6850000000000005</v>
      </c>
      <c r="BH100" s="3">
        <v>3.2970000000000002</v>
      </c>
      <c r="BI100" s="3">
        <v>3.6570000000000005</v>
      </c>
      <c r="BJ100" s="3">
        <v>11.206</v>
      </c>
      <c r="BK100" s="3">
        <v>17.102999999999998</v>
      </c>
      <c r="BL100" s="3">
        <v>13.885</v>
      </c>
      <c r="BM100" s="3">
        <v>14.756999999999998</v>
      </c>
      <c r="BN100" s="3">
        <v>7.6469999999999994</v>
      </c>
      <c r="BO100" s="3">
        <v>3.6850000000000005</v>
      </c>
    </row>
    <row r="101" spans="1:67">
      <c r="A101" s="4">
        <v>20940</v>
      </c>
      <c r="B101" s="2" t="s">
        <v>166</v>
      </c>
      <c r="C101" s="3">
        <v>49.568000000000005</v>
      </c>
      <c r="D101" s="3">
        <v>52.125999999999998</v>
      </c>
      <c r="E101" s="3">
        <v>54.518999999999991</v>
      </c>
      <c r="F101" s="3">
        <v>52.765000000000001</v>
      </c>
      <c r="G101" s="3">
        <v>51.864000000000004</v>
      </c>
      <c r="H101" s="3">
        <v>54.032000000000004</v>
      </c>
      <c r="I101" s="3">
        <v>55.848000000000006</v>
      </c>
      <c r="J101" s="3">
        <v>55.076999999999998</v>
      </c>
      <c r="K101" s="3">
        <v>56.600999999999992</v>
      </c>
      <c r="L101" s="3">
        <v>59.448999999999998</v>
      </c>
      <c r="M101" s="3">
        <v>61.033999999999999</v>
      </c>
      <c r="N101" s="3">
        <v>62.121000000000002</v>
      </c>
      <c r="O101" s="3">
        <v>59.48</v>
      </c>
      <c r="P101" s="3">
        <v>60.125</v>
      </c>
      <c r="Q101" s="3">
        <v>59.024000000000001</v>
      </c>
      <c r="R101" s="3">
        <v>60.076999999999998</v>
      </c>
      <c r="S101" s="3">
        <v>61.065000000000005</v>
      </c>
      <c r="T101" s="3">
        <v>64.034999999999997</v>
      </c>
      <c r="U101" s="3">
        <v>64.544000000000011</v>
      </c>
      <c r="V101" s="3">
        <v>62.721999999999994</v>
      </c>
      <c r="W101" s="3">
        <v>0.53900000000000003</v>
      </c>
      <c r="X101" s="3">
        <v>18.065999999999999</v>
      </c>
      <c r="Y101" s="3">
        <v>0.46300000000000002</v>
      </c>
      <c r="Z101" s="3">
        <v>0.21099999999999999</v>
      </c>
      <c r="AA101" s="3">
        <v>11.057</v>
      </c>
      <c r="AB101" s="3">
        <v>1.611</v>
      </c>
      <c r="AC101" s="3">
        <v>2.5590000000000002</v>
      </c>
      <c r="AD101" s="3">
        <v>11.113999999999999</v>
      </c>
      <c r="AE101" s="3">
        <v>0.40100000000000002</v>
      </c>
      <c r="AF101" s="3">
        <v>1.399</v>
      </c>
      <c r="AG101" s="3">
        <v>2.7240000000000002</v>
      </c>
      <c r="AH101" s="3">
        <v>6.1849999999999996</v>
      </c>
      <c r="AI101" s="3">
        <v>3.5329999999999999</v>
      </c>
      <c r="AJ101" s="3">
        <v>1.1719999999999999</v>
      </c>
      <c r="AK101" s="3">
        <v>11.114000000000001</v>
      </c>
      <c r="AL101" s="3">
        <v>0.154</v>
      </c>
      <c r="AM101" s="3">
        <v>0.379</v>
      </c>
      <c r="AN101" s="3">
        <v>1.611</v>
      </c>
      <c r="AO101" s="3">
        <v>1.2030000000000001</v>
      </c>
      <c r="AP101" s="3">
        <v>0.78299999999999981</v>
      </c>
      <c r="AQ101" s="3">
        <v>0.57299999999999995</v>
      </c>
      <c r="AR101" s="3">
        <v>1.8640000000000001</v>
      </c>
      <c r="AS101" s="3">
        <v>4.5550000000000006</v>
      </c>
      <c r="AT101" s="3">
        <v>2.927</v>
      </c>
      <c r="AU101" s="3">
        <v>1.0720000000000001</v>
      </c>
      <c r="AV101" s="3">
        <v>0.317</v>
      </c>
      <c r="AW101" s="3">
        <v>0.40099999999999997</v>
      </c>
      <c r="AX101" s="3">
        <v>0.80499999999999994</v>
      </c>
      <c r="AY101" s="3">
        <v>0.59399999999999997</v>
      </c>
      <c r="AZ101" s="3">
        <v>0.90400000000000014</v>
      </c>
      <c r="BA101" s="3">
        <v>0.29699999999999999</v>
      </c>
      <c r="BB101" s="3">
        <v>1.5230000000000001</v>
      </c>
      <c r="BC101" s="3">
        <v>9.5000000000000001E-2</v>
      </c>
      <c r="BD101" s="3">
        <v>6.09</v>
      </c>
      <c r="BE101" s="3">
        <v>0.14500000000000002</v>
      </c>
      <c r="BF101" s="3">
        <v>3.3879999999999999</v>
      </c>
      <c r="BG101" s="3">
        <v>1.1719999999999999</v>
      </c>
      <c r="BH101" s="3">
        <v>11.114000000000001</v>
      </c>
      <c r="BI101" s="3">
        <v>2.1440000000000001</v>
      </c>
      <c r="BJ101" s="3">
        <v>2.5590000000000002</v>
      </c>
      <c r="BK101" s="3">
        <v>10.734999999999999</v>
      </c>
      <c r="BL101" s="3">
        <v>4.5239999999999991</v>
      </c>
      <c r="BM101" s="3">
        <v>6.1849999999999996</v>
      </c>
      <c r="BN101" s="3">
        <v>3.5329999999999999</v>
      </c>
      <c r="BO101" s="3">
        <v>1.1719999999999999</v>
      </c>
    </row>
    <row r="102" spans="1:67">
      <c r="A102" s="4">
        <v>21060</v>
      </c>
      <c r="B102" s="2" t="s">
        <v>167</v>
      </c>
      <c r="C102" s="3">
        <v>53.609000000000002</v>
      </c>
      <c r="D102" s="3">
        <v>54.721000000000004</v>
      </c>
      <c r="E102" s="3">
        <v>55.768000000000008</v>
      </c>
      <c r="F102" s="3">
        <v>57.081000000000003</v>
      </c>
      <c r="G102" s="3">
        <v>57.587999999999994</v>
      </c>
      <c r="H102" s="3">
        <v>55.564</v>
      </c>
      <c r="I102" s="3">
        <v>56.384</v>
      </c>
      <c r="J102" s="3">
        <v>57.188999999999993</v>
      </c>
      <c r="K102" s="3">
        <v>56.75</v>
      </c>
      <c r="L102" s="3">
        <v>58.531000000000013</v>
      </c>
      <c r="M102" s="3">
        <v>58.538000000000011</v>
      </c>
      <c r="N102" s="3">
        <v>58.211999999999996</v>
      </c>
      <c r="O102" s="3">
        <v>56.356999999999999</v>
      </c>
      <c r="P102" s="3">
        <v>60.567999999999991</v>
      </c>
      <c r="Q102" s="3">
        <v>61.929000000000002</v>
      </c>
      <c r="R102" s="3">
        <v>60.27</v>
      </c>
      <c r="S102" s="3">
        <v>60.865000000000002</v>
      </c>
      <c r="T102" s="3">
        <v>59.11699999999999</v>
      </c>
      <c r="U102" s="3">
        <v>59.225000000000009</v>
      </c>
      <c r="V102" s="3">
        <v>61.711999999999996</v>
      </c>
      <c r="W102" s="3">
        <v>6.5000000000000002E-2</v>
      </c>
      <c r="X102" s="3">
        <v>12.108000000000002</v>
      </c>
      <c r="Y102" s="3">
        <v>8.2970000000000006</v>
      </c>
      <c r="Z102" s="3">
        <v>8.6999999999999994E-2</v>
      </c>
      <c r="AA102" s="3">
        <v>2.4450000000000003</v>
      </c>
      <c r="AB102" s="3">
        <v>2.1830000000000003</v>
      </c>
      <c r="AC102" s="3">
        <v>6.3140000000000001</v>
      </c>
      <c r="AD102" s="3">
        <v>7.9919999999999991</v>
      </c>
      <c r="AE102" s="3">
        <v>1.097</v>
      </c>
      <c r="AF102" s="3">
        <v>2.4379999999999993</v>
      </c>
      <c r="AG102" s="3">
        <v>5.0590000000000002</v>
      </c>
      <c r="AH102" s="3">
        <v>4.6449999999999996</v>
      </c>
      <c r="AI102" s="3">
        <v>4.38</v>
      </c>
      <c r="AJ102" s="3">
        <v>1.4279999999999999</v>
      </c>
      <c r="AK102" s="3">
        <v>2.4450000000000003</v>
      </c>
      <c r="AL102" s="3">
        <v>8.6999999999999994E-2</v>
      </c>
      <c r="AM102" s="3">
        <v>0.13900000000000001</v>
      </c>
      <c r="AN102" s="3">
        <v>2.1829999999999998</v>
      </c>
      <c r="AO102" s="3">
        <v>0.127</v>
      </c>
      <c r="AP102" s="3">
        <v>2.5049999999999999</v>
      </c>
      <c r="AQ102" s="3">
        <v>3.6820000000000004</v>
      </c>
      <c r="AR102" s="3">
        <v>0.70900000000000007</v>
      </c>
      <c r="AS102" s="3">
        <v>3.9090000000000003</v>
      </c>
      <c r="AT102" s="3">
        <v>2.3660000000000001</v>
      </c>
      <c r="AU102" s="3">
        <v>0.66700000000000015</v>
      </c>
      <c r="AV102" s="3">
        <v>0.20199999999999999</v>
      </c>
      <c r="AW102" s="3">
        <v>1.0969999999999995</v>
      </c>
      <c r="AX102" s="3">
        <v>1.9829999999999997</v>
      </c>
      <c r="AY102" s="3">
        <v>0.45499999999999996</v>
      </c>
      <c r="AZ102" s="3">
        <v>1.831</v>
      </c>
      <c r="BA102" s="3">
        <v>0.26100000000000001</v>
      </c>
      <c r="BB102" s="3">
        <v>2.9670000000000005</v>
      </c>
      <c r="BC102" s="3">
        <v>0.35000000000000003</v>
      </c>
      <c r="BD102" s="3">
        <v>4.2949999999999999</v>
      </c>
      <c r="BE102" s="3">
        <v>0.20700000000000002</v>
      </c>
      <c r="BF102" s="3">
        <v>4.173</v>
      </c>
      <c r="BG102" s="3">
        <v>1.4279999999999999</v>
      </c>
      <c r="BH102" s="3">
        <v>2.4450000000000003</v>
      </c>
      <c r="BI102" s="3">
        <v>2.4089999999999998</v>
      </c>
      <c r="BJ102" s="3">
        <v>6.3139999999999983</v>
      </c>
      <c r="BK102" s="3">
        <v>7.8529999999999962</v>
      </c>
      <c r="BL102" s="3">
        <v>8.5940000000000012</v>
      </c>
      <c r="BM102" s="3">
        <v>4.6449999999999996</v>
      </c>
      <c r="BN102" s="3">
        <v>4.38</v>
      </c>
      <c r="BO102" s="3">
        <v>1.4279999999999999</v>
      </c>
    </row>
    <row r="103" spans="1:67">
      <c r="A103" s="4">
        <v>21140</v>
      </c>
      <c r="B103" s="2" t="s">
        <v>168</v>
      </c>
      <c r="C103" s="3">
        <v>119.60199999999999</v>
      </c>
      <c r="D103" s="3">
        <v>122.89099999999999</v>
      </c>
      <c r="E103" s="3">
        <v>127.96100000000001</v>
      </c>
      <c r="F103" s="3">
        <v>129.28900000000002</v>
      </c>
      <c r="G103" s="3">
        <v>124.26400000000004</v>
      </c>
      <c r="H103" s="3">
        <v>122.03600000000002</v>
      </c>
      <c r="I103" s="3">
        <v>123.251</v>
      </c>
      <c r="J103" s="3">
        <v>129.73599999999999</v>
      </c>
      <c r="K103" s="3">
        <v>132.32400000000001</v>
      </c>
      <c r="L103" s="3">
        <v>134.571</v>
      </c>
      <c r="M103" s="3">
        <v>131.78099999999998</v>
      </c>
      <c r="N103" s="3">
        <v>120.86799999999999</v>
      </c>
      <c r="O103" s="3">
        <v>99.962999999999994</v>
      </c>
      <c r="P103" s="3">
        <v>106.32200000000002</v>
      </c>
      <c r="Q103" s="3">
        <v>110.55700000000002</v>
      </c>
      <c r="R103" s="3">
        <v>116.408</v>
      </c>
      <c r="S103" s="3">
        <v>121.21300000000001</v>
      </c>
      <c r="T103" s="3">
        <v>125.96199999999997</v>
      </c>
      <c r="U103" s="3">
        <v>129.96199999999999</v>
      </c>
      <c r="V103" s="3">
        <v>133.66399999999999</v>
      </c>
      <c r="W103" s="3">
        <v>0.04</v>
      </c>
      <c r="X103" s="3">
        <v>8.8450000000000006</v>
      </c>
      <c r="Y103" s="3">
        <v>0.61899999999999999</v>
      </c>
      <c r="Z103" s="3">
        <v>5.8000000000000003E-2</v>
      </c>
      <c r="AA103" s="3">
        <v>1.7709999999999999</v>
      </c>
      <c r="AB103" s="3">
        <v>4.2030000000000003</v>
      </c>
      <c r="AC103" s="3">
        <v>62.330999999999989</v>
      </c>
      <c r="AD103" s="3">
        <v>18.560000000000002</v>
      </c>
      <c r="AE103" s="3">
        <v>0.78400000000000003</v>
      </c>
      <c r="AF103" s="3">
        <v>3.2229999999999999</v>
      </c>
      <c r="AG103" s="3">
        <v>8.9190000000000005</v>
      </c>
      <c r="AH103" s="3">
        <v>11.090999999999999</v>
      </c>
      <c r="AI103" s="3">
        <v>7.38</v>
      </c>
      <c r="AJ103" s="3">
        <v>3.9569999999999999</v>
      </c>
      <c r="AK103" s="3">
        <v>1.7769999999999999</v>
      </c>
      <c r="AL103" s="3">
        <v>5.2000000000000005E-2</v>
      </c>
      <c r="AM103" s="3">
        <v>0.159</v>
      </c>
      <c r="AN103" s="3">
        <v>4.2030000000000003</v>
      </c>
      <c r="AO103" s="3">
        <v>2.0910000000000002</v>
      </c>
      <c r="AP103" s="3">
        <v>12.319000000000003</v>
      </c>
      <c r="AQ103" s="3">
        <v>47.920999999999992</v>
      </c>
      <c r="AR103" s="3">
        <v>6.5950000000000006</v>
      </c>
      <c r="AS103" s="3">
        <v>6.4479999999999995</v>
      </c>
      <c r="AT103" s="3">
        <v>3.036</v>
      </c>
      <c r="AU103" s="3">
        <v>1.8379999999999999</v>
      </c>
      <c r="AV103" s="3">
        <v>0.48399999999999999</v>
      </c>
      <c r="AW103" s="3">
        <v>0.78400000000000003</v>
      </c>
      <c r="AX103" s="3">
        <v>2.2080000000000002</v>
      </c>
      <c r="AY103" s="3">
        <v>1.0149999999999999</v>
      </c>
      <c r="AZ103" s="3">
        <v>1.966</v>
      </c>
      <c r="BA103" s="3">
        <v>1.98</v>
      </c>
      <c r="BB103" s="3">
        <v>4.9730000000000008</v>
      </c>
      <c r="BC103" s="3">
        <v>0.90300000000000002</v>
      </c>
      <c r="BD103" s="3">
        <v>10.187999999999999</v>
      </c>
      <c r="BE103" s="3">
        <v>0.56900000000000006</v>
      </c>
      <c r="BF103" s="3">
        <v>6.8109999999999999</v>
      </c>
      <c r="BG103" s="3">
        <v>3.9569999999999999</v>
      </c>
      <c r="BH103" s="3">
        <v>1.7769999999999999</v>
      </c>
      <c r="BI103" s="3">
        <v>4.4139999999999997</v>
      </c>
      <c r="BJ103" s="3">
        <v>62.330999999999989</v>
      </c>
      <c r="BK103" s="3">
        <v>18.401000000000003</v>
      </c>
      <c r="BL103" s="3">
        <v>12.926000000000002</v>
      </c>
      <c r="BM103" s="3">
        <v>11.090999999999999</v>
      </c>
      <c r="BN103" s="3">
        <v>7.38</v>
      </c>
      <c r="BO103" s="3">
        <v>3.9569999999999999</v>
      </c>
    </row>
    <row r="104" spans="1:67">
      <c r="A104" s="4">
        <v>21300</v>
      </c>
      <c r="B104" s="2" t="s">
        <v>169</v>
      </c>
      <c r="C104" s="3">
        <v>43.402000000000001</v>
      </c>
      <c r="D104" s="3">
        <v>44.262999999999991</v>
      </c>
      <c r="E104" s="3">
        <v>44.575999999999993</v>
      </c>
      <c r="F104" s="3">
        <v>44.053999999999995</v>
      </c>
      <c r="G104" s="3">
        <v>43.508000000000003</v>
      </c>
      <c r="H104" s="3">
        <v>41.931999999999995</v>
      </c>
      <c r="I104" s="3">
        <v>40.829000000000001</v>
      </c>
      <c r="J104" s="3">
        <v>40.204999999999998</v>
      </c>
      <c r="K104" s="3">
        <v>40.085000000000001</v>
      </c>
      <c r="L104" s="3">
        <v>40.56</v>
      </c>
      <c r="M104" s="3">
        <v>41.194999999999993</v>
      </c>
      <c r="N104" s="3">
        <v>41.177999999999997</v>
      </c>
      <c r="O104" s="3">
        <v>39.399000000000001</v>
      </c>
      <c r="P104" s="3">
        <v>39.874000000000002</v>
      </c>
      <c r="Q104" s="3">
        <v>40.226000000000006</v>
      </c>
      <c r="R104" s="3">
        <v>39.70000000000001</v>
      </c>
      <c r="S104" s="3">
        <v>38.831999999999994</v>
      </c>
      <c r="T104" s="3">
        <v>38.885999999999989</v>
      </c>
      <c r="U104" s="3">
        <v>38.761999999999993</v>
      </c>
      <c r="V104" s="3">
        <v>37.927999999999997</v>
      </c>
      <c r="W104" s="3">
        <v>3.6999999999999998E-2</v>
      </c>
      <c r="X104" s="3">
        <v>7.242</v>
      </c>
      <c r="Y104" s="3">
        <v>0.13800000000000001</v>
      </c>
      <c r="Z104" s="3">
        <v>0.189</v>
      </c>
      <c r="AA104" s="3">
        <v>0.42399999999999999</v>
      </c>
      <c r="AB104" s="3">
        <v>1.5049999999999999</v>
      </c>
      <c r="AC104" s="3">
        <v>6.3400000000000007</v>
      </c>
      <c r="AD104" s="3">
        <v>7.9029999999999996</v>
      </c>
      <c r="AE104" s="3">
        <v>0.45799999999999991</v>
      </c>
      <c r="AF104" s="3">
        <v>1.5190000000000001</v>
      </c>
      <c r="AG104" s="3">
        <v>3.226</v>
      </c>
      <c r="AH104" s="3">
        <v>7.2439999999999998</v>
      </c>
      <c r="AI104" s="3">
        <v>3.1179999999999999</v>
      </c>
      <c r="AJ104" s="3">
        <v>1.8519999999999999</v>
      </c>
      <c r="AK104" s="3">
        <v>0.42699999999999999</v>
      </c>
      <c r="AL104" s="3">
        <v>0.186</v>
      </c>
      <c r="AM104" s="3">
        <v>0.14700000000000002</v>
      </c>
      <c r="AN104" s="3">
        <v>1.5049999999999999</v>
      </c>
      <c r="AO104" s="3">
        <v>7.2999999999999995E-2</v>
      </c>
      <c r="AP104" s="3">
        <v>1.0660000000000001</v>
      </c>
      <c r="AQ104" s="3">
        <v>5.2010000000000005</v>
      </c>
      <c r="AR104" s="3">
        <v>1.3</v>
      </c>
      <c r="AS104" s="3">
        <v>3.6720000000000006</v>
      </c>
      <c r="AT104" s="3">
        <v>1.9299999999999997</v>
      </c>
      <c r="AU104" s="3">
        <v>0.65</v>
      </c>
      <c r="AV104" s="3">
        <v>0.20400000000000001</v>
      </c>
      <c r="AW104" s="3">
        <v>0.45800000000000002</v>
      </c>
      <c r="AX104" s="3">
        <v>1.085</v>
      </c>
      <c r="AY104" s="3">
        <v>0.43400000000000005</v>
      </c>
      <c r="AZ104" s="3">
        <v>0.81599999999999995</v>
      </c>
      <c r="BA104" s="3">
        <v>0.126</v>
      </c>
      <c r="BB104" s="3">
        <v>2.2840000000000003</v>
      </c>
      <c r="BC104" s="3">
        <v>1.0429999999999997</v>
      </c>
      <c r="BD104" s="3">
        <v>6.2009999999999996</v>
      </c>
      <c r="BE104" s="3">
        <v>0.27900000000000003</v>
      </c>
      <c r="BF104" s="3">
        <v>2.839</v>
      </c>
      <c r="BG104" s="3">
        <v>1.8519999999999999</v>
      </c>
      <c r="BH104" s="3">
        <v>0.42699999999999999</v>
      </c>
      <c r="BI104" s="3">
        <v>1.8379999999999996</v>
      </c>
      <c r="BJ104" s="3">
        <v>6.3400000000000007</v>
      </c>
      <c r="BK104" s="3">
        <v>7.7559999999999985</v>
      </c>
      <c r="BL104" s="3">
        <v>5.2030000000000003</v>
      </c>
      <c r="BM104" s="3">
        <v>7.2439999999999989</v>
      </c>
      <c r="BN104" s="3">
        <v>3.1179999999999999</v>
      </c>
      <c r="BO104" s="3">
        <v>1.8519999999999999</v>
      </c>
    </row>
    <row r="105" spans="1:67">
      <c r="A105" s="4">
        <v>21340</v>
      </c>
      <c r="B105" s="2" t="s">
        <v>170</v>
      </c>
      <c r="C105" s="3">
        <v>270.04900000000004</v>
      </c>
      <c r="D105" s="3">
        <v>275.30399999999997</v>
      </c>
      <c r="E105" s="3">
        <v>279.28800000000001</v>
      </c>
      <c r="F105" s="3">
        <v>285.41300000000001</v>
      </c>
      <c r="G105" s="3">
        <v>284.67400000000004</v>
      </c>
      <c r="H105" s="3">
        <v>285.64400000000001</v>
      </c>
      <c r="I105" s="3">
        <v>284.67599999999999</v>
      </c>
      <c r="J105" s="3">
        <v>287.25299999999999</v>
      </c>
      <c r="K105" s="3">
        <v>291.07800000000003</v>
      </c>
      <c r="L105" s="3">
        <v>295.7</v>
      </c>
      <c r="M105" s="3">
        <v>303.56999999999994</v>
      </c>
      <c r="N105" s="3">
        <v>310.54400000000004</v>
      </c>
      <c r="O105" s="3">
        <v>306.87199999999996</v>
      </c>
      <c r="P105" s="3">
        <v>311.59199999999998</v>
      </c>
      <c r="Q105" s="3">
        <v>314.18299999999999</v>
      </c>
      <c r="R105" s="3">
        <v>318.46199999999999</v>
      </c>
      <c r="S105" s="3">
        <v>322.68899999999996</v>
      </c>
      <c r="T105" s="3">
        <v>325.97800000000001</v>
      </c>
      <c r="U105" s="3">
        <v>332.08199999999999</v>
      </c>
      <c r="V105" s="3">
        <v>340.536</v>
      </c>
      <c r="W105" s="3">
        <v>0.41</v>
      </c>
      <c r="X105" s="3">
        <v>64.198999999999998</v>
      </c>
      <c r="Y105" s="3">
        <v>28.015000000000001</v>
      </c>
      <c r="Z105" s="3">
        <v>0.12000000000000001</v>
      </c>
      <c r="AA105" s="3">
        <v>1.1240000000000001</v>
      </c>
      <c r="AB105" s="3">
        <v>14.561</v>
      </c>
      <c r="AC105" s="3">
        <v>20.197000000000003</v>
      </c>
      <c r="AD105" s="3">
        <v>60.182000000000002</v>
      </c>
      <c r="AE105" s="3">
        <v>5.2790000000000008</v>
      </c>
      <c r="AF105" s="3">
        <v>11.702</v>
      </c>
      <c r="AG105" s="3">
        <v>31.356999999999999</v>
      </c>
      <c r="AH105" s="3">
        <v>31.920999999999999</v>
      </c>
      <c r="AI105" s="3">
        <v>26.600999999999999</v>
      </c>
      <c r="AJ105" s="3">
        <v>7.9019999999999992</v>
      </c>
      <c r="AK105" s="3">
        <v>1.1300000000000001</v>
      </c>
      <c r="AL105" s="3">
        <v>0.114</v>
      </c>
      <c r="AM105" s="3">
        <v>1.165</v>
      </c>
      <c r="AN105" s="3">
        <v>14.561</v>
      </c>
      <c r="AO105" s="3">
        <v>4.7939999999999996</v>
      </c>
      <c r="AP105" s="3">
        <v>5.6619999999999999</v>
      </c>
      <c r="AQ105" s="3">
        <v>9.7409999999999997</v>
      </c>
      <c r="AR105" s="3">
        <v>11.314000000000002</v>
      </c>
      <c r="AS105" s="3">
        <v>22.466000000000001</v>
      </c>
      <c r="AT105" s="3">
        <v>12.620000000000001</v>
      </c>
      <c r="AU105" s="3">
        <v>10.493</v>
      </c>
      <c r="AV105" s="3">
        <v>2.1239999999999997</v>
      </c>
      <c r="AW105" s="3">
        <v>5.2789999999999999</v>
      </c>
      <c r="AX105" s="3">
        <v>7.7909999999999995</v>
      </c>
      <c r="AY105" s="3">
        <v>3.911</v>
      </c>
      <c r="AZ105" s="3">
        <v>8.3350000000000009</v>
      </c>
      <c r="BA105" s="3">
        <v>0.499</v>
      </c>
      <c r="BB105" s="3">
        <v>22.523</v>
      </c>
      <c r="BC105" s="3">
        <v>1.32</v>
      </c>
      <c r="BD105" s="3">
        <v>30.600999999999999</v>
      </c>
      <c r="BE105" s="3">
        <v>1.4079999999999999</v>
      </c>
      <c r="BF105" s="3">
        <v>25.192999999999998</v>
      </c>
      <c r="BG105" s="3">
        <v>7.902000000000001</v>
      </c>
      <c r="BH105" s="3">
        <v>1.1300000000000001</v>
      </c>
      <c r="BI105" s="3">
        <v>15.840000000000002</v>
      </c>
      <c r="BJ105" s="3">
        <v>20.196999999999999</v>
      </c>
      <c r="BK105" s="3">
        <v>59.017000000000003</v>
      </c>
      <c r="BL105" s="3">
        <v>48.337999999999994</v>
      </c>
      <c r="BM105" s="3">
        <v>31.920999999999999</v>
      </c>
      <c r="BN105" s="3">
        <v>26.600999999999999</v>
      </c>
      <c r="BO105" s="3">
        <v>7.902000000000001</v>
      </c>
    </row>
    <row r="106" spans="1:67">
      <c r="A106" s="4">
        <v>21500</v>
      </c>
      <c r="B106" s="2" t="s">
        <v>171</v>
      </c>
      <c r="C106" s="3">
        <v>132.58600000000001</v>
      </c>
      <c r="D106" s="3">
        <v>134.29399999999998</v>
      </c>
      <c r="E106" s="3">
        <v>137.34299999999999</v>
      </c>
      <c r="F106" s="3">
        <v>139.84199999999998</v>
      </c>
      <c r="G106" s="3">
        <v>137.06299999999999</v>
      </c>
      <c r="H106" s="3">
        <v>135.13499999999999</v>
      </c>
      <c r="I106" s="3">
        <v>133.32400000000001</v>
      </c>
      <c r="J106" s="3">
        <v>134.79000000000002</v>
      </c>
      <c r="K106" s="3">
        <v>136.44499999999999</v>
      </c>
      <c r="L106" s="3">
        <v>136.012</v>
      </c>
      <c r="M106" s="3">
        <v>136.45600000000002</v>
      </c>
      <c r="N106" s="3">
        <v>135.477</v>
      </c>
      <c r="O106" s="3">
        <v>129.66899999999998</v>
      </c>
      <c r="P106" s="3">
        <v>129.65099999999998</v>
      </c>
      <c r="Q106" s="3">
        <v>132.61800000000002</v>
      </c>
      <c r="R106" s="3">
        <v>132.6</v>
      </c>
      <c r="S106" s="3">
        <v>131.73099999999999</v>
      </c>
      <c r="T106" s="3">
        <v>131.99599999999998</v>
      </c>
      <c r="U106" s="3">
        <v>132.78400000000002</v>
      </c>
      <c r="V106" s="3">
        <v>131.05199999999999</v>
      </c>
      <c r="W106" s="3">
        <v>9.1999999999999998E-2</v>
      </c>
      <c r="X106" s="3">
        <v>16.345999999999997</v>
      </c>
      <c r="Y106" s="3">
        <v>0.80900000000000005</v>
      </c>
      <c r="Z106" s="3">
        <v>0.19800000000000001</v>
      </c>
      <c r="AA106" s="3">
        <v>1.905</v>
      </c>
      <c r="AB106" s="3">
        <v>4.5269999999999992</v>
      </c>
      <c r="AC106" s="3">
        <v>24.27</v>
      </c>
      <c r="AD106" s="3">
        <v>22.503</v>
      </c>
      <c r="AE106" s="3">
        <v>2.1680000000000001</v>
      </c>
      <c r="AF106" s="3">
        <v>6.3280000000000003</v>
      </c>
      <c r="AG106" s="3">
        <v>12.030999999999999</v>
      </c>
      <c r="AH106" s="3">
        <v>26.238</v>
      </c>
      <c r="AI106" s="3">
        <v>13.055</v>
      </c>
      <c r="AJ106" s="3">
        <v>5.9859999999999998</v>
      </c>
      <c r="AK106" s="3">
        <v>1.9139999999999999</v>
      </c>
      <c r="AL106" s="3">
        <v>0.189</v>
      </c>
      <c r="AM106" s="3">
        <v>0.45100000000000001</v>
      </c>
      <c r="AN106" s="3">
        <v>4.5269999999999992</v>
      </c>
      <c r="AO106" s="3">
        <v>1.601</v>
      </c>
      <c r="AP106" s="3">
        <v>5.7059999999999995</v>
      </c>
      <c r="AQ106" s="3">
        <v>16.963000000000001</v>
      </c>
      <c r="AR106" s="3">
        <v>3.827</v>
      </c>
      <c r="AS106" s="3">
        <v>10.326000000000001</v>
      </c>
      <c r="AT106" s="3">
        <v>5.3309999999999995</v>
      </c>
      <c r="AU106" s="3">
        <v>2.0449999999999999</v>
      </c>
      <c r="AV106" s="3">
        <v>0.52300000000000002</v>
      </c>
      <c r="AW106" s="3">
        <v>2.1680000000000001</v>
      </c>
      <c r="AX106" s="3">
        <v>4.984</v>
      </c>
      <c r="AY106" s="3">
        <v>1.3439999999999999</v>
      </c>
      <c r="AZ106" s="3">
        <v>3.5359999999999996</v>
      </c>
      <c r="BA106" s="3">
        <v>1.0840000000000001</v>
      </c>
      <c r="BB106" s="3">
        <v>7.4109999999999996</v>
      </c>
      <c r="BC106" s="3">
        <v>3.6840000000000002</v>
      </c>
      <c r="BD106" s="3">
        <v>22.553999999999998</v>
      </c>
      <c r="BE106" s="3">
        <v>2.597</v>
      </c>
      <c r="BF106" s="3">
        <v>10.458</v>
      </c>
      <c r="BG106" s="3">
        <v>5.9859999999999998</v>
      </c>
      <c r="BH106" s="3">
        <v>1.9139999999999999</v>
      </c>
      <c r="BI106" s="3">
        <v>5.1669999999999998</v>
      </c>
      <c r="BJ106" s="3">
        <v>24.27</v>
      </c>
      <c r="BK106" s="3">
        <v>22.052</v>
      </c>
      <c r="BL106" s="3">
        <v>20.526999999999997</v>
      </c>
      <c r="BM106" s="3">
        <v>26.238</v>
      </c>
      <c r="BN106" s="3">
        <v>13.055</v>
      </c>
      <c r="BO106" s="3">
        <v>5.9859999999999998</v>
      </c>
    </row>
    <row r="107" spans="1:67">
      <c r="A107" s="4">
        <v>21660</v>
      </c>
      <c r="B107" s="2" t="s">
        <v>172</v>
      </c>
      <c r="C107" s="3">
        <v>144.38199999999998</v>
      </c>
      <c r="D107" s="3">
        <v>146.93600000000001</v>
      </c>
      <c r="E107" s="3">
        <v>149.38299999999998</v>
      </c>
      <c r="F107" s="3">
        <v>150.886</v>
      </c>
      <c r="G107" s="3">
        <v>148.39499999999998</v>
      </c>
      <c r="H107" s="3">
        <v>149.15699999999998</v>
      </c>
      <c r="I107" s="3">
        <v>148.17600000000002</v>
      </c>
      <c r="J107" s="3">
        <v>151.256</v>
      </c>
      <c r="K107" s="3">
        <v>156.17499999999998</v>
      </c>
      <c r="L107" s="3">
        <v>160.374</v>
      </c>
      <c r="M107" s="3">
        <v>163.39400000000003</v>
      </c>
      <c r="N107" s="3">
        <v>160.88699999999997</v>
      </c>
      <c r="O107" s="3">
        <v>148.48800000000003</v>
      </c>
      <c r="P107" s="3">
        <v>147.13800000000001</v>
      </c>
      <c r="Q107" s="3">
        <v>147.51899999999998</v>
      </c>
      <c r="R107" s="3">
        <v>147.80599999999998</v>
      </c>
      <c r="S107" s="3">
        <v>149.995</v>
      </c>
      <c r="T107" s="3">
        <v>153.506</v>
      </c>
      <c r="U107" s="3">
        <v>157.81299999999999</v>
      </c>
      <c r="V107" s="3">
        <v>162.84199999999998</v>
      </c>
      <c r="W107" s="3">
        <v>0.29899999999999999</v>
      </c>
      <c r="X107" s="3">
        <v>29.471000000000004</v>
      </c>
      <c r="Y107" s="3">
        <v>1.056</v>
      </c>
      <c r="Z107" s="3">
        <v>0.97700000000000009</v>
      </c>
      <c r="AA107" s="3">
        <v>4.8079999999999998</v>
      </c>
      <c r="AB107" s="3">
        <v>8.1859999999999999</v>
      </c>
      <c r="AC107" s="3">
        <v>19.844999999999999</v>
      </c>
      <c r="AD107" s="3">
        <v>29.296000000000003</v>
      </c>
      <c r="AE107" s="3">
        <v>3.95</v>
      </c>
      <c r="AF107" s="3">
        <v>8.3929999999999989</v>
      </c>
      <c r="AG107" s="3">
        <v>16.311999999999998</v>
      </c>
      <c r="AH107" s="3">
        <v>20.655000000000001</v>
      </c>
      <c r="AI107" s="3">
        <v>14.911999999999999</v>
      </c>
      <c r="AJ107" s="3">
        <v>5.234</v>
      </c>
      <c r="AK107" s="3">
        <v>5.4539999999999997</v>
      </c>
      <c r="AL107" s="3">
        <v>0.33100000000000002</v>
      </c>
      <c r="AM107" s="3">
        <v>0.14100000000000001</v>
      </c>
      <c r="AN107" s="3">
        <v>8.1859999999999999</v>
      </c>
      <c r="AO107" s="3">
        <v>1.7269999999999999</v>
      </c>
      <c r="AP107" s="3">
        <v>7.7819999999999991</v>
      </c>
      <c r="AQ107" s="3">
        <v>10.336000000000002</v>
      </c>
      <c r="AR107" s="3">
        <v>6.2000000000000011</v>
      </c>
      <c r="AS107" s="3">
        <v>12.854000000000001</v>
      </c>
      <c r="AT107" s="3">
        <v>7.0080000000000009</v>
      </c>
      <c r="AU107" s="3">
        <v>2.5779999999999994</v>
      </c>
      <c r="AV107" s="3">
        <v>0.51500000000000001</v>
      </c>
      <c r="AW107" s="3">
        <v>3.95</v>
      </c>
      <c r="AX107" s="3">
        <v>5.0379999999999994</v>
      </c>
      <c r="AY107" s="3">
        <v>3.355</v>
      </c>
      <c r="AZ107" s="3">
        <v>5.5810000000000004</v>
      </c>
      <c r="BA107" s="3">
        <v>2.137</v>
      </c>
      <c r="BB107" s="3">
        <v>8.5939999999999994</v>
      </c>
      <c r="BC107" s="3">
        <v>1.5370000000000001</v>
      </c>
      <c r="BD107" s="3">
        <v>19.117999999999999</v>
      </c>
      <c r="BE107" s="3">
        <v>2.1589999999999998</v>
      </c>
      <c r="BF107" s="3">
        <v>12.753</v>
      </c>
      <c r="BG107" s="3">
        <v>5.234</v>
      </c>
      <c r="BH107" s="3">
        <v>5.4539999999999997</v>
      </c>
      <c r="BI107" s="3">
        <v>8.6580000000000013</v>
      </c>
      <c r="BJ107" s="3">
        <v>19.845000000000002</v>
      </c>
      <c r="BK107" s="3">
        <v>29.154999999999998</v>
      </c>
      <c r="BL107" s="3">
        <v>28.654999999999998</v>
      </c>
      <c r="BM107" s="3">
        <v>20.655000000000001</v>
      </c>
      <c r="BN107" s="3">
        <v>14.912000000000001</v>
      </c>
      <c r="BO107" s="3">
        <v>5.234</v>
      </c>
    </row>
    <row r="108" spans="1:67">
      <c r="A108" s="4">
        <v>21780</v>
      </c>
      <c r="B108" s="2" t="s">
        <v>173</v>
      </c>
      <c r="C108" s="3">
        <v>175.29700000000003</v>
      </c>
      <c r="D108" s="3">
        <v>177.46299999999999</v>
      </c>
      <c r="E108" s="3">
        <v>181.69200000000001</v>
      </c>
      <c r="F108" s="3">
        <v>184.00900000000001</v>
      </c>
      <c r="G108" s="3">
        <v>184.14299999999997</v>
      </c>
      <c r="H108" s="3">
        <v>184.01500000000004</v>
      </c>
      <c r="I108" s="3">
        <v>182.536</v>
      </c>
      <c r="J108" s="3">
        <v>180.87</v>
      </c>
      <c r="K108" s="3">
        <v>182.17900000000003</v>
      </c>
      <c r="L108" s="3">
        <v>182.20599999999999</v>
      </c>
      <c r="M108" s="3">
        <v>180.84799999999996</v>
      </c>
      <c r="N108" s="3">
        <v>179.80199999999999</v>
      </c>
      <c r="O108" s="3">
        <v>172.74799999999996</v>
      </c>
      <c r="P108" s="3">
        <v>175.35300000000001</v>
      </c>
      <c r="Q108" s="3">
        <v>178.70200000000006</v>
      </c>
      <c r="R108" s="3">
        <v>180.245</v>
      </c>
      <c r="S108" s="3">
        <v>180.309</v>
      </c>
      <c r="T108" s="3">
        <v>183.75500000000002</v>
      </c>
      <c r="U108" s="3">
        <v>186.16000000000003</v>
      </c>
      <c r="V108" s="3">
        <v>187.12699999999998</v>
      </c>
      <c r="W108" s="3">
        <v>0.16500000000000001</v>
      </c>
      <c r="X108" s="3">
        <v>17.931999999999999</v>
      </c>
      <c r="Y108" s="3">
        <v>1.111</v>
      </c>
      <c r="Z108" s="3">
        <v>1.5899999999999996</v>
      </c>
      <c r="AA108" s="3">
        <v>2.9510000000000001</v>
      </c>
      <c r="AB108" s="3">
        <v>11.167999999999999</v>
      </c>
      <c r="AC108" s="3">
        <v>32.380000000000003</v>
      </c>
      <c r="AD108" s="3">
        <v>36.551999999999992</v>
      </c>
      <c r="AE108" s="3">
        <v>2.6050000000000004</v>
      </c>
      <c r="AF108" s="3">
        <v>5.6150000000000002</v>
      </c>
      <c r="AG108" s="3">
        <v>16.847000000000001</v>
      </c>
      <c r="AH108" s="3">
        <v>27.819000000000003</v>
      </c>
      <c r="AI108" s="3">
        <v>16.512999999999998</v>
      </c>
      <c r="AJ108" s="3">
        <v>7.6000000000000005</v>
      </c>
      <c r="AK108" s="3">
        <v>2.9590000000000001</v>
      </c>
      <c r="AL108" s="3">
        <v>1.5820000000000001</v>
      </c>
      <c r="AM108" s="3">
        <v>2.161</v>
      </c>
      <c r="AN108" s="3">
        <v>11.168000000000001</v>
      </c>
      <c r="AO108" s="3">
        <v>4.4790000000000001</v>
      </c>
      <c r="AP108" s="3">
        <v>12.149000000000001</v>
      </c>
      <c r="AQ108" s="3">
        <v>15.751999999999999</v>
      </c>
      <c r="AR108" s="3">
        <v>7.7470000000000017</v>
      </c>
      <c r="AS108" s="3">
        <v>13.429</v>
      </c>
      <c r="AT108" s="3">
        <v>6.2550000000000008</v>
      </c>
      <c r="AU108" s="3">
        <v>4.4139999999999997</v>
      </c>
      <c r="AV108" s="3">
        <v>2.5459999999999998</v>
      </c>
      <c r="AW108" s="3">
        <v>2.6049999999999991</v>
      </c>
      <c r="AX108" s="3">
        <v>3.7420000000000004</v>
      </c>
      <c r="AY108" s="3">
        <v>1.8729999999999996</v>
      </c>
      <c r="AZ108" s="3">
        <v>5.3689999999999998</v>
      </c>
      <c r="BA108" s="3">
        <v>3.8839999999999999</v>
      </c>
      <c r="BB108" s="3">
        <v>7.5940000000000003</v>
      </c>
      <c r="BC108" s="3">
        <v>4.5170000000000003</v>
      </c>
      <c r="BD108" s="3">
        <v>23.302000000000003</v>
      </c>
      <c r="BE108" s="3">
        <v>2.6549999999999989</v>
      </c>
      <c r="BF108" s="3">
        <v>13.858000000000001</v>
      </c>
      <c r="BG108" s="3">
        <v>7.6000000000000005</v>
      </c>
      <c r="BH108" s="3">
        <v>2.9590000000000001</v>
      </c>
      <c r="BI108" s="3">
        <v>14.910999999999998</v>
      </c>
      <c r="BJ108" s="3">
        <v>32.379999999999988</v>
      </c>
      <c r="BK108" s="3">
        <v>34.390999999999991</v>
      </c>
      <c r="BL108" s="3">
        <v>25.067000000000014</v>
      </c>
      <c r="BM108" s="3">
        <v>27.819000000000006</v>
      </c>
      <c r="BN108" s="3">
        <v>16.513000000000002</v>
      </c>
      <c r="BO108" s="3">
        <v>7.6000000000000005</v>
      </c>
    </row>
    <row r="109" spans="1:67">
      <c r="A109" s="4">
        <v>21820</v>
      </c>
      <c r="B109" s="2" t="s">
        <v>174</v>
      </c>
      <c r="C109" s="3">
        <v>39.915999999999997</v>
      </c>
      <c r="D109" s="3">
        <v>40.89</v>
      </c>
      <c r="E109" s="3">
        <v>41.039000000000001</v>
      </c>
      <c r="F109" s="3">
        <v>41.628</v>
      </c>
      <c r="G109" s="3">
        <v>42.637</v>
      </c>
      <c r="H109" s="3">
        <v>43.567999999999998</v>
      </c>
      <c r="I109" s="3">
        <v>43.849000000000011</v>
      </c>
      <c r="J109" s="3">
        <v>45.459000000000003</v>
      </c>
      <c r="K109" s="3">
        <v>45.837000000000003</v>
      </c>
      <c r="L109" s="3">
        <v>47.022999999999996</v>
      </c>
      <c r="M109" s="3">
        <v>47.508000000000003</v>
      </c>
      <c r="N109" s="3">
        <v>47.756999999999991</v>
      </c>
      <c r="O109" s="3">
        <v>47.625</v>
      </c>
      <c r="P109" s="3">
        <v>47.695000000000007</v>
      </c>
      <c r="Q109" s="3">
        <v>49.044000000000004</v>
      </c>
      <c r="R109" s="3">
        <v>49.176000000000002</v>
      </c>
      <c r="S109" s="3">
        <v>47.922999999999995</v>
      </c>
      <c r="T109" s="3">
        <v>47.027000000000008</v>
      </c>
      <c r="U109" s="3">
        <v>47.658999999999999</v>
      </c>
      <c r="V109" s="3">
        <v>47.911000000000001</v>
      </c>
      <c r="W109" s="3">
        <v>1.7999999999999999E-2</v>
      </c>
      <c r="X109" s="3">
        <v>11.829000000000001</v>
      </c>
      <c r="Y109" s="3">
        <v>9.1549999999999994</v>
      </c>
      <c r="Z109" s="3">
        <v>0.79</v>
      </c>
      <c r="AA109" s="3">
        <v>0.23499999999999999</v>
      </c>
      <c r="AB109" s="3">
        <v>2.952</v>
      </c>
      <c r="AC109" s="3">
        <v>0.64800000000000002</v>
      </c>
      <c r="AD109" s="3">
        <v>7.697000000000001</v>
      </c>
      <c r="AE109" s="3">
        <v>0.58299999999999996</v>
      </c>
      <c r="AF109" s="3">
        <v>1.502</v>
      </c>
      <c r="AG109" s="3">
        <v>2.2649999999999997</v>
      </c>
      <c r="AH109" s="3">
        <v>4.2430000000000003</v>
      </c>
      <c r="AI109" s="3">
        <v>4.3</v>
      </c>
      <c r="AJ109" s="3">
        <v>1.2909999999999999</v>
      </c>
      <c r="AK109" s="3">
        <v>0.24</v>
      </c>
      <c r="AL109" s="3">
        <v>0.78500000000000003</v>
      </c>
      <c r="AM109" s="3">
        <v>0.316</v>
      </c>
      <c r="AN109" s="3">
        <v>2.952</v>
      </c>
      <c r="AO109" s="3">
        <v>9.1999999999999998E-2</v>
      </c>
      <c r="AP109" s="3">
        <v>0.34</v>
      </c>
      <c r="AQ109" s="3">
        <v>0.216</v>
      </c>
      <c r="AR109" s="3">
        <v>0.69000000000000006</v>
      </c>
      <c r="AS109" s="3">
        <v>2.6899999999999995</v>
      </c>
      <c r="AT109" s="3">
        <v>1.9600000000000002</v>
      </c>
      <c r="AU109" s="3">
        <v>2.0049999999999999</v>
      </c>
      <c r="AV109" s="3">
        <v>3.5999999999999997E-2</v>
      </c>
      <c r="AW109" s="3">
        <v>0.58299999999999996</v>
      </c>
      <c r="AX109" s="3">
        <v>0.88500000000000001</v>
      </c>
      <c r="AY109" s="3">
        <v>0.61699999999999999</v>
      </c>
      <c r="AZ109" s="3">
        <v>1.0469999999999999</v>
      </c>
      <c r="BA109" s="3">
        <v>0.115</v>
      </c>
      <c r="BB109" s="3">
        <v>1.103</v>
      </c>
      <c r="BC109" s="3">
        <v>0.14400000000000002</v>
      </c>
      <c r="BD109" s="3">
        <v>4.0990000000000002</v>
      </c>
      <c r="BE109" s="3">
        <v>0.47900000000000004</v>
      </c>
      <c r="BF109" s="3">
        <v>3.8210000000000002</v>
      </c>
      <c r="BG109" s="3">
        <v>1.2909999999999999</v>
      </c>
      <c r="BH109" s="3">
        <v>0.24</v>
      </c>
      <c r="BI109" s="3">
        <v>4.0529999999999999</v>
      </c>
      <c r="BJ109" s="3">
        <v>0.64800000000000013</v>
      </c>
      <c r="BK109" s="3">
        <v>7.3810000000000002</v>
      </c>
      <c r="BL109" s="3">
        <v>4.3499999999999996</v>
      </c>
      <c r="BM109" s="3">
        <v>4.2429999999999994</v>
      </c>
      <c r="BN109" s="3">
        <v>4.3</v>
      </c>
      <c r="BO109" s="3">
        <v>1.2909999999999999</v>
      </c>
    </row>
    <row r="110" spans="1:67">
      <c r="A110" s="4">
        <v>22020</v>
      </c>
      <c r="B110" s="2" t="s">
        <v>175</v>
      </c>
      <c r="C110" s="3">
        <v>99.48</v>
      </c>
      <c r="D110" s="3">
        <v>102.42099999999999</v>
      </c>
      <c r="E110" s="3">
        <v>104.045</v>
      </c>
      <c r="F110" s="3">
        <v>106.02</v>
      </c>
      <c r="G110" s="3">
        <v>107.16700000000002</v>
      </c>
      <c r="H110" s="3">
        <v>107.261</v>
      </c>
      <c r="I110" s="3">
        <v>109.03800000000003</v>
      </c>
      <c r="J110" s="3">
        <v>112.08000000000001</v>
      </c>
      <c r="K110" s="3">
        <v>115.06</v>
      </c>
      <c r="L110" s="3">
        <v>117.884</v>
      </c>
      <c r="M110" s="3">
        <v>121.05499999999999</v>
      </c>
      <c r="N110" s="3">
        <v>124.18300000000001</v>
      </c>
      <c r="O110" s="3">
        <v>122.941</v>
      </c>
      <c r="P110" s="3">
        <v>123.63</v>
      </c>
      <c r="Q110" s="3">
        <v>127.20899999999999</v>
      </c>
      <c r="R110" s="3">
        <v>132.60599999999999</v>
      </c>
      <c r="S110" s="3">
        <v>135.97</v>
      </c>
      <c r="T110" s="3">
        <v>140.25499999999997</v>
      </c>
      <c r="U110" s="3">
        <v>142.232</v>
      </c>
      <c r="V110" s="3">
        <v>144.119</v>
      </c>
      <c r="W110" s="3">
        <v>5.6999999999999995E-2</v>
      </c>
      <c r="X110" s="3">
        <v>15.632999999999999</v>
      </c>
      <c r="Y110" s="3">
        <v>1.29</v>
      </c>
      <c r="Z110" s="3">
        <v>3.5000000000000003E-2</v>
      </c>
      <c r="AA110" s="3">
        <v>2.0489999999999999</v>
      </c>
      <c r="AB110" s="3">
        <v>7.25</v>
      </c>
      <c r="AC110" s="3">
        <v>9.2480000000000011</v>
      </c>
      <c r="AD110" s="3">
        <v>26.524000000000001</v>
      </c>
      <c r="AE110" s="3">
        <v>3.593</v>
      </c>
      <c r="AF110" s="3">
        <v>8.6720000000000006</v>
      </c>
      <c r="AG110" s="3">
        <v>12.78</v>
      </c>
      <c r="AH110" s="3">
        <v>16.817999999999998</v>
      </c>
      <c r="AI110" s="3">
        <v>12.196000000000002</v>
      </c>
      <c r="AJ110" s="3">
        <v>4.91</v>
      </c>
      <c r="AK110" s="3">
        <v>2.0489999999999999</v>
      </c>
      <c r="AL110" s="3">
        <v>3.5000000000000003E-2</v>
      </c>
      <c r="AM110" s="3">
        <v>0.219</v>
      </c>
      <c r="AN110" s="3">
        <v>7.25</v>
      </c>
      <c r="AO110" s="3">
        <v>1.6399999999999997</v>
      </c>
      <c r="AP110" s="3">
        <v>2.6259999999999999</v>
      </c>
      <c r="AQ110" s="3">
        <v>4.9819999999999993</v>
      </c>
      <c r="AR110" s="3">
        <v>7.4340000000000002</v>
      </c>
      <c r="AS110" s="3">
        <v>10.029999999999999</v>
      </c>
      <c r="AT110" s="3">
        <v>4.9130000000000003</v>
      </c>
      <c r="AU110" s="3">
        <v>3.3569999999999993</v>
      </c>
      <c r="AV110" s="3">
        <v>0.57100000000000006</v>
      </c>
      <c r="AW110" s="3">
        <v>3.5930000000000004</v>
      </c>
      <c r="AX110" s="3">
        <v>6.9969999999999999</v>
      </c>
      <c r="AY110" s="3">
        <v>1.675</v>
      </c>
      <c r="AZ110" s="3">
        <v>5.1850000000000005</v>
      </c>
      <c r="BA110" s="3">
        <v>2.2919999999999998</v>
      </c>
      <c r="BB110" s="3">
        <v>5.302999999999999</v>
      </c>
      <c r="BC110" s="3">
        <v>2.2119999999999997</v>
      </c>
      <c r="BD110" s="3">
        <v>14.606000000000002</v>
      </c>
      <c r="BE110" s="3">
        <v>1.329</v>
      </c>
      <c r="BF110" s="3">
        <v>10.867000000000001</v>
      </c>
      <c r="BG110" s="3">
        <v>4.91</v>
      </c>
      <c r="BH110" s="3">
        <v>2.0489999999999999</v>
      </c>
      <c r="BI110" s="3">
        <v>7.5040000000000004</v>
      </c>
      <c r="BJ110" s="3">
        <v>9.2480000000000011</v>
      </c>
      <c r="BK110" s="3">
        <v>26.305</v>
      </c>
      <c r="BL110" s="3">
        <v>25.045000000000012</v>
      </c>
      <c r="BM110" s="3">
        <v>16.817999999999998</v>
      </c>
      <c r="BN110" s="3">
        <v>12.196000000000002</v>
      </c>
      <c r="BO110" s="3">
        <v>4.91</v>
      </c>
    </row>
    <row r="111" spans="1:67">
      <c r="A111" s="4">
        <v>22140</v>
      </c>
      <c r="B111" s="2" t="s">
        <v>176</v>
      </c>
      <c r="C111" s="3">
        <v>44.624999999999986</v>
      </c>
      <c r="D111" s="3">
        <v>46.034999999999997</v>
      </c>
      <c r="E111" s="3">
        <v>45.686999999999991</v>
      </c>
      <c r="F111" s="3">
        <v>45.985999999999983</v>
      </c>
      <c r="G111" s="3">
        <v>47.495999999999995</v>
      </c>
      <c r="H111" s="3">
        <v>47.356000000000002</v>
      </c>
      <c r="I111" s="3">
        <v>47.787000000000006</v>
      </c>
      <c r="J111" s="3">
        <v>49.527999999999992</v>
      </c>
      <c r="K111" s="3">
        <v>51.220000000000006</v>
      </c>
      <c r="L111" s="3">
        <v>53.025000000000006</v>
      </c>
      <c r="M111" s="3">
        <v>54.348000000000006</v>
      </c>
      <c r="N111" s="3">
        <v>55.474000000000004</v>
      </c>
      <c r="O111" s="3">
        <v>52.603000000000002</v>
      </c>
      <c r="P111" s="3">
        <v>51.068000000000005</v>
      </c>
      <c r="Q111" s="3">
        <v>52.374999999999993</v>
      </c>
      <c r="R111" s="3">
        <v>53.199000000000005</v>
      </c>
      <c r="S111" s="3">
        <v>53.327999999999989</v>
      </c>
      <c r="T111" s="3">
        <v>54.125000000000007</v>
      </c>
      <c r="U111" s="3">
        <v>54.214000000000006</v>
      </c>
      <c r="V111" s="3">
        <v>51.937999999999995</v>
      </c>
      <c r="W111" s="3">
        <v>8.9999999999999993E-3</v>
      </c>
      <c r="X111" s="3">
        <v>11.217000000000001</v>
      </c>
      <c r="Y111" s="3">
        <v>0.32900000000000001</v>
      </c>
      <c r="Z111" s="3">
        <v>5.8049999999999997</v>
      </c>
      <c r="AA111" s="3">
        <v>2.0649999999999999</v>
      </c>
      <c r="AB111" s="3">
        <v>4.8439999999999994</v>
      </c>
      <c r="AC111" s="3">
        <v>1.5549999999999997</v>
      </c>
      <c r="AD111" s="3">
        <v>11.233999999999998</v>
      </c>
      <c r="AE111" s="3">
        <v>0.32700000000000001</v>
      </c>
      <c r="AF111" s="3">
        <v>1.552</v>
      </c>
      <c r="AG111" s="3">
        <v>2.8820000000000001</v>
      </c>
      <c r="AH111" s="3">
        <v>5.9540000000000006</v>
      </c>
      <c r="AI111" s="3">
        <v>4.9319999999999995</v>
      </c>
      <c r="AJ111" s="3">
        <v>1.643</v>
      </c>
      <c r="AK111" s="3">
        <v>2.0649999999999999</v>
      </c>
      <c r="AL111" s="3">
        <v>5.8049999999999997</v>
      </c>
      <c r="AM111" s="3">
        <v>1.3039999999999998</v>
      </c>
      <c r="AN111" s="3">
        <v>4.8440000000000003</v>
      </c>
      <c r="AO111" s="3">
        <v>9.0999999999999998E-2</v>
      </c>
      <c r="AP111" s="3">
        <v>0.316</v>
      </c>
      <c r="AQ111" s="3">
        <v>1.1480000000000001</v>
      </c>
      <c r="AR111" s="3">
        <v>1.9289999999999998</v>
      </c>
      <c r="AS111" s="3">
        <v>4.2240000000000002</v>
      </c>
      <c r="AT111" s="3">
        <v>2.3530000000000002</v>
      </c>
      <c r="AU111" s="3">
        <v>1.3629999999999998</v>
      </c>
      <c r="AV111" s="3">
        <v>6.0999999999999999E-2</v>
      </c>
      <c r="AW111" s="3">
        <v>0.32700000000000001</v>
      </c>
      <c r="AX111" s="3">
        <v>0.93800000000000006</v>
      </c>
      <c r="AY111" s="3">
        <v>0.61399999999999999</v>
      </c>
      <c r="AZ111" s="3">
        <v>1.1679999999999999</v>
      </c>
      <c r="BA111" s="3">
        <v>0.26200000000000001</v>
      </c>
      <c r="BB111" s="3">
        <v>1.4520000000000002</v>
      </c>
      <c r="BC111" s="3">
        <v>0.38700000000000001</v>
      </c>
      <c r="BD111" s="3">
        <v>5.5670000000000002</v>
      </c>
      <c r="BE111" s="3">
        <v>0.48600000000000004</v>
      </c>
      <c r="BF111" s="3">
        <v>4.4459999999999997</v>
      </c>
      <c r="BG111" s="3">
        <v>1.6430000000000002</v>
      </c>
      <c r="BH111" s="3">
        <v>2.0649999999999999</v>
      </c>
      <c r="BI111" s="3">
        <v>11.953000000000001</v>
      </c>
      <c r="BJ111" s="3">
        <v>1.5549999999999997</v>
      </c>
      <c r="BK111" s="3">
        <v>9.9299999999999979</v>
      </c>
      <c r="BL111" s="3">
        <v>4.761000000000001</v>
      </c>
      <c r="BM111" s="3">
        <v>5.9540000000000006</v>
      </c>
      <c r="BN111" s="3">
        <v>4.9320000000000004</v>
      </c>
      <c r="BO111" s="3">
        <v>1.6430000000000002</v>
      </c>
    </row>
    <row r="112" spans="1:67">
      <c r="A112" s="4">
        <v>22180</v>
      </c>
      <c r="B112" s="2" t="s">
        <v>177</v>
      </c>
      <c r="C112" s="3">
        <v>159.87700000000001</v>
      </c>
      <c r="D112" s="3">
        <v>162.76499999999999</v>
      </c>
      <c r="E112" s="3">
        <v>163.017</v>
      </c>
      <c r="F112" s="3">
        <v>163.50800000000001</v>
      </c>
      <c r="G112" s="3">
        <v>161.071</v>
      </c>
      <c r="H112" s="3">
        <v>163.191</v>
      </c>
      <c r="I112" s="3">
        <v>165.80699999999996</v>
      </c>
      <c r="J112" s="3">
        <v>167.631</v>
      </c>
      <c r="K112" s="3">
        <v>172.27799999999999</v>
      </c>
      <c r="L112" s="3">
        <v>174.017</v>
      </c>
      <c r="M112" s="3">
        <v>178.61</v>
      </c>
      <c r="N112" s="3">
        <v>183.11399999999998</v>
      </c>
      <c r="O112" s="3">
        <v>183.91399999999999</v>
      </c>
      <c r="P112" s="3">
        <v>184.09299999999999</v>
      </c>
      <c r="Q112" s="3">
        <v>183.80699999999999</v>
      </c>
      <c r="R112" s="3">
        <v>182.09899999999999</v>
      </c>
      <c r="S112" s="3">
        <v>180.06400000000002</v>
      </c>
      <c r="T112" s="3">
        <v>177.15900000000002</v>
      </c>
      <c r="U112" s="3">
        <v>177.90699999999998</v>
      </c>
      <c r="V112" s="3">
        <v>181.798</v>
      </c>
      <c r="W112" s="3">
        <v>7.6000000000000012E-2</v>
      </c>
      <c r="X112" s="3">
        <v>36.173000000000002</v>
      </c>
      <c r="Y112" s="3">
        <v>50.061</v>
      </c>
      <c r="Z112" s="3">
        <v>1.8000000000000002E-2</v>
      </c>
      <c r="AA112" s="3">
        <v>1.0720000000000001</v>
      </c>
      <c r="AB112" s="3">
        <v>6.8870000000000005</v>
      </c>
      <c r="AC112" s="3">
        <v>9.157</v>
      </c>
      <c r="AD112" s="3">
        <v>23.406999999999996</v>
      </c>
      <c r="AE112" s="3">
        <v>1.831</v>
      </c>
      <c r="AF112" s="3">
        <v>4.399</v>
      </c>
      <c r="AG112" s="3">
        <v>12.788</v>
      </c>
      <c r="AH112" s="3">
        <v>14.952999999999999</v>
      </c>
      <c r="AI112" s="3">
        <v>13.037000000000001</v>
      </c>
      <c r="AJ112" s="3">
        <v>4.7509999999999994</v>
      </c>
      <c r="AK112" s="3">
        <v>1.083</v>
      </c>
      <c r="AL112" s="3">
        <v>7.0000000000000001E-3</v>
      </c>
      <c r="AM112" s="3">
        <v>0.41600000000000004</v>
      </c>
      <c r="AN112" s="3">
        <v>6.8870000000000005</v>
      </c>
      <c r="AO112" s="3">
        <v>1.9040000000000004</v>
      </c>
      <c r="AP112" s="3">
        <v>4.2519999999999998</v>
      </c>
      <c r="AQ112" s="3">
        <v>3.0009999999999999</v>
      </c>
      <c r="AR112" s="3">
        <v>2.9239999999999999</v>
      </c>
      <c r="AS112" s="3">
        <v>9.9689999999999994</v>
      </c>
      <c r="AT112" s="3">
        <v>5.5779999999999994</v>
      </c>
      <c r="AU112" s="3">
        <v>2.0749999999999993</v>
      </c>
      <c r="AV112" s="3">
        <v>2.4450000000000003</v>
      </c>
      <c r="AW112" s="3">
        <v>1.831</v>
      </c>
      <c r="AX112" s="3">
        <v>2.6150000000000002</v>
      </c>
      <c r="AY112" s="3">
        <v>1.7839999999999998</v>
      </c>
      <c r="AZ112" s="3">
        <v>5.0109999999999992</v>
      </c>
      <c r="BA112" s="3">
        <v>0.33100000000000002</v>
      </c>
      <c r="BB112" s="3">
        <v>7.4460000000000006</v>
      </c>
      <c r="BC112" s="3">
        <v>1.391</v>
      </c>
      <c r="BD112" s="3">
        <v>13.562000000000001</v>
      </c>
      <c r="BE112" s="3">
        <v>0.96699999999999997</v>
      </c>
      <c r="BF112" s="3">
        <v>12.07</v>
      </c>
      <c r="BG112" s="3">
        <v>4.7509999999999994</v>
      </c>
      <c r="BH112" s="3">
        <v>1.083</v>
      </c>
      <c r="BI112" s="3">
        <v>7.3100000000000014</v>
      </c>
      <c r="BJ112" s="3">
        <v>9.157</v>
      </c>
      <c r="BK112" s="3">
        <v>22.991</v>
      </c>
      <c r="BL112" s="3">
        <v>19.018000000000001</v>
      </c>
      <c r="BM112" s="3">
        <v>14.953000000000001</v>
      </c>
      <c r="BN112" s="3">
        <v>13.036999999999999</v>
      </c>
      <c r="BO112" s="3">
        <v>4.7509999999999994</v>
      </c>
    </row>
    <row r="113" spans="1:67">
      <c r="A113" s="4">
        <v>22220</v>
      </c>
      <c r="B113" s="2" t="s">
        <v>178</v>
      </c>
      <c r="C113" s="3">
        <v>158.322</v>
      </c>
      <c r="D113" s="3">
        <v>161.44800000000001</v>
      </c>
      <c r="E113" s="3">
        <v>167.20299999999997</v>
      </c>
      <c r="F113" s="3">
        <v>173.31</v>
      </c>
      <c r="G113" s="3">
        <v>181.506</v>
      </c>
      <c r="H113" s="3">
        <v>187.38200000000001</v>
      </c>
      <c r="I113" s="3">
        <v>192.12300000000002</v>
      </c>
      <c r="J113" s="3">
        <v>198.17099999999999</v>
      </c>
      <c r="K113" s="3">
        <v>208.64599999999999</v>
      </c>
      <c r="L113" s="3">
        <v>215.49999999999997</v>
      </c>
      <c r="M113" s="3">
        <v>218.35900000000001</v>
      </c>
      <c r="N113" s="3">
        <v>217.22300000000001</v>
      </c>
      <c r="O113" s="3">
        <v>209.34800000000001</v>
      </c>
      <c r="P113" s="3">
        <v>210.09300000000002</v>
      </c>
      <c r="Q113" s="3">
        <v>213.95599999999996</v>
      </c>
      <c r="R113" s="3">
        <v>218.94699999999997</v>
      </c>
      <c r="S113" s="3">
        <v>224.52899999999997</v>
      </c>
      <c r="T113" s="3">
        <v>233.97200000000001</v>
      </c>
      <c r="U113" s="3">
        <v>245.43500000000003</v>
      </c>
      <c r="V113" s="3">
        <v>255.83599999999996</v>
      </c>
      <c r="W113" s="3">
        <v>6.5000000000000002E-2</v>
      </c>
      <c r="X113" s="3">
        <v>27.764000000000006</v>
      </c>
      <c r="Y113" s="3">
        <v>2.3759999999999999</v>
      </c>
      <c r="Z113" s="3">
        <v>0.249</v>
      </c>
      <c r="AA113" s="3">
        <v>7.7329999999999997</v>
      </c>
      <c r="AB113" s="3">
        <v>11.281000000000001</v>
      </c>
      <c r="AC113" s="3">
        <v>32.354999999999997</v>
      </c>
      <c r="AD113" s="3">
        <v>49.012000000000008</v>
      </c>
      <c r="AE113" s="3">
        <v>2.4060000000000001</v>
      </c>
      <c r="AF113" s="3">
        <v>8.6979999999999986</v>
      </c>
      <c r="AG113" s="3">
        <v>33.163999999999994</v>
      </c>
      <c r="AH113" s="3">
        <v>18.896000000000001</v>
      </c>
      <c r="AI113" s="3">
        <v>17.643999999999998</v>
      </c>
      <c r="AJ113" s="3">
        <v>6.7160000000000002</v>
      </c>
      <c r="AK113" s="3">
        <v>7.8220000000000001</v>
      </c>
      <c r="AL113" s="3">
        <v>0.16</v>
      </c>
      <c r="AM113" s="3">
        <v>1.107</v>
      </c>
      <c r="AN113" s="3">
        <v>11.280999999999999</v>
      </c>
      <c r="AO113" s="3">
        <v>16.027999999999999</v>
      </c>
      <c r="AP113" s="3">
        <v>5.9330000000000025</v>
      </c>
      <c r="AQ113" s="3">
        <v>10.393999999999998</v>
      </c>
      <c r="AR113" s="3">
        <v>9.4340000000000011</v>
      </c>
      <c r="AS113" s="3">
        <v>13.200000000000001</v>
      </c>
      <c r="AT113" s="3">
        <v>9.0630000000000006</v>
      </c>
      <c r="AU113" s="3">
        <v>14.020000000000001</v>
      </c>
      <c r="AV113" s="3">
        <v>2.1880000000000002</v>
      </c>
      <c r="AW113" s="3">
        <v>2.4059999999999997</v>
      </c>
      <c r="AX113" s="3">
        <v>5.8440000000000003</v>
      </c>
      <c r="AY113" s="3">
        <v>2.8540000000000001</v>
      </c>
      <c r="AZ113" s="3">
        <v>8.7479999999999993</v>
      </c>
      <c r="BA113" s="3">
        <v>16.472999999999999</v>
      </c>
      <c r="BB113" s="3">
        <v>7.9429999999999996</v>
      </c>
      <c r="BC113" s="3">
        <v>1.456</v>
      </c>
      <c r="BD113" s="3">
        <v>17.439999999999998</v>
      </c>
      <c r="BE113" s="3">
        <v>1.6320000000000001</v>
      </c>
      <c r="BF113" s="3">
        <v>16.012</v>
      </c>
      <c r="BG113" s="3">
        <v>6.7160000000000002</v>
      </c>
      <c r="BH113" s="3">
        <v>7.8220000000000001</v>
      </c>
      <c r="BI113" s="3">
        <v>12.548000000000004</v>
      </c>
      <c r="BJ113" s="3">
        <v>32.354999999999997</v>
      </c>
      <c r="BK113" s="3">
        <v>47.905000000000022</v>
      </c>
      <c r="BL113" s="3">
        <v>44.268000000000008</v>
      </c>
      <c r="BM113" s="3">
        <v>18.895999999999997</v>
      </c>
      <c r="BN113" s="3">
        <v>17.643999999999998</v>
      </c>
      <c r="BO113" s="3">
        <v>6.7160000000000002</v>
      </c>
    </row>
    <row r="114" spans="1:67">
      <c r="A114" s="4">
        <v>22380</v>
      </c>
      <c r="B114" s="2" t="s">
        <v>179</v>
      </c>
      <c r="C114" s="3">
        <v>50.954999999999998</v>
      </c>
      <c r="D114" s="3">
        <v>52.533999999999992</v>
      </c>
      <c r="E114" s="3">
        <v>55.429999999999993</v>
      </c>
      <c r="F114" s="3">
        <v>59.054000000000002</v>
      </c>
      <c r="G114" s="3">
        <v>59.239999999999995</v>
      </c>
      <c r="H114" s="3">
        <v>59.528000000000006</v>
      </c>
      <c r="I114" s="3">
        <v>58.911000000000001</v>
      </c>
      <c r="J114" s="3">
        <v>60.796000000000006</v>
      </c>
      <c r="K114" s="3">
        <v>63.230999999999995</v>
      </c>
      <c r="L114" s="3">
        <v>65.747</v>
      </c>
      <c r="M114" s="3">
        <v>67.670999999999992</v>
      </c>
      <c r="N114" s="3">
        <v>67.426000000000002</v>
      </c>
      <c r="O114" s="3">
        <v>64.424999999999997</v>
      </c>
      <c r="P114" s="3">
        <v>63.511000000000003</v>
      </c>
      <c r="Q114" s="3">
        <v>63.999000000000002</v>
      </c>
      <c r="R114" s="3">
        <v>64.881</v>
      </c>
      <c r="S114" s="3">
        <v>66.042000000000016</v>
      </c>
      <c r="T114" s="3">
        <v>67.043999999999997</v>
      </c>
      <c r="U114" s="3">
        <v>67.974000000000004</v>
      </c>
      <c r="V114" s="3">
        <v>68.852000000000004</v>
      </c>
      <c r="W114" s="3">
        <v>2.4E-2</v>
      </c>
      <c r="X114" s="3">
        <v>20.027999999999999</v>
      </c>
      <c r="Y114" s="3">
        <v>0.27900000000000003</v>
      </c>
      <c r="Z114" s="3">
        <v>9.6000000000000002E-2</v>
      </c>
      <c r="AA114" s="3">
        <v>1.7129999999999999</v>
      </c>
      <c r="AB114" s="3">
        <v>3.5489999999999999</v>
      </c>
      <c r="AC114" s="3">
        <v>3.6499999999999995</v>
      </c>
      <c r="AD114" s="3">
        <v>10.070999999999998</v>
      </c>
      <c r="AE114" s="3">
        <v>0.45700000000000002</v>
      </c>
      <c r="AF114" s="3">
        <v>1.8929999999999998</v>
      </c>
      <c r="AG114" s="3">
        <v>3.3790000000000004</v>
      </c>
      <c r="AH114" s="3">
        <v>7.2109999999999994</v>
      </c>
      <c r="AI114" s="3">
        <v>13.420000000000002</v>
      </c>
      <c r="AJ114" s="3">
        <v>1.901</v>
      </c>
      <c r="AK114" s="3">
        <v>1.7169999999999999</v>
      </c>
      <c r="AL114" s="3">
        <v>9.1999999999999998E-2</v>
      </c>
      <c r="AM114" s="3">
        <v>0.11</v>
      </c>
      <c r="AN114" s="3">
        <v>3.5489999999999999</v>
      </c>
      <c r="AO114" s="3">
        <v>0.66999999999999993</v>
      </c>
      <c r="AP114" s="3">
        <v>0.66500000000000004</v>
      </c>
      <c r="AQ114" s="3">
        <v>2.3149999999999995</v>
      </c>
      <c r="AR114" s="3">
        <v>0.99399999999999988</v>
      </c>
      <c r="AS114" s="3">
        <v>4.774</v>
      </c>
      <c r="AT114" s="3">
        <v>2.3490000000000002</v>
      </c>
      <c r="AU114" s="3">
        <v>1.359</v>
      </c>
      <c r="AV114" s="3">
        <v>0.48499999999999999</v>
      </c>
      <c r="AW114" s="3">
        <v>0.45700000000000002</v>
      </c>
      <c r="AX114" s="3">
        <v>1.0209999999999999</v>
      </c>
      <c r="AY114" s="3">
        <v>0.872</v>
      </c>
      <c r="AZ114" s="3">
        <v>1.4210000000000003</v>
      </c>
      <c r="BA114" s="3">
        <v>8.1000000000000003E-2</v>
      </c>
      <c r="BB114" s="3">
        <v>1.877</v>
      </c>
      <c r="BC114" s="3">
        <v>0.32100000000000001</v>
      </c>
      <c r="BD114" s="3">
        <v>6.89</v>
      </c>
      <c r="BE114" s="3">
        <v>1.7010000000000001</v>
      </c>
      <c r="BF114" s="3">
        <v>11.719000000000001</v>
      </c>
      <c r="BG114" s="3">
        <v>1.901</v>
      </c>
      <c r="BH114" s="3">
        <v>1.7169999999999999</v>
      </c>
      <c r="BI114" s="3">
        <v>3.7509999999999999</v>
      </c>
      <c r="BJ114" s="3">
        <v>3.6500000000000004</v>
      </c>
      <c r="BK114" s="3">
        <v>9.9609999999999985</v>
      </c>
      <c r="BL114" s="3">
        <v>5.7289999999999992</v>
      </c>
      <c r="BM114" s="3">
        <v>7.2109999999999994</v>
      </c>
      <c r="BN114" s="3">
        <v>13.420000000000002</v>
      </c>
      <c r="BO114" s="3">
        <v>1.901</v>
      </c>
    </row>
    <row r="115" spans="1:67">
      <c r="A115" s="4">
        <v>22420</v>
      </c>
      <c r="B115" s="2" t="s">
        <v>180</v>
      </c>
      <c r="C115" s="3">
        <v>180.13800000000001</v>
      </c>
      <c r="D115" s="3">
        <v>174.19399999999999</v>
      </c>
      <c r="E115" s="3">
        <v>171.54499999999999</v>
      </c>
      <c r="F115" s="3">
        <v>168.03399999999999</v>
      </c>
      <c r="G115" s="3">
        <v>166.68800000000005</v>
      </c>
      <c r="H115" s="3">
        <v>163.61800000000002</v>
      </c>
      <c r="I115" s="3">
        <v>159.226</v>
      </c>
      <c r="J115" s="3">
        <v>158.86600000000001</v>
      </c>
      <c r="K115" s="3">
        <v>159.006</v>
      </c>
      <c r="L115" s="3">
        <v>156.36099999999999</v>
      </c>
      <c r="M115" s="3">
        <v>151.93199999999999</v>
      </c>
      <c r="N115" s="3">
        <v>144.58399999999997</v>
      </c>
      <c r="O115" s="3">
        <v>136.47999999999999</v>
      </c>
      <c r="P115" s="3">
        <v>135.56199999999998</v>
      </c>
      <c r="Q115" s="3">
        <v>136.76000000000002</v>
      </c>
      <c r="R115" s="3">
        <v>137.86199999999999</v>
      </c>
      <c r="S115" s="3">
        <v>140.65100000000004</v>
      </c>
      <c r="T115" s="3">
        <v>141.03500000000003</v>
      </c>
      <c r="U115" s="3">
        <v>140.72400000000002</v>
      </c>
      <c r="V115" s="3">
        <v>142.22199999999998</v>
      </c>
      <c r="W115" s="3">
        <v>9.5000000000000001E-2</v>
      </c>
      <c r="X115" s="3">
        <v>24.676000000000002</v>
      </c>
      <c r="Y115" s="3">
        <v>0.81399999999999995</v>
      </c>
      <c r="Z115" s="3">
        <v>1.6E-2</v>
      </c>
      <c r="AA115" s="3">
        <v>1.1679999999999999</v>
      </c>
      <c r="AB115" s="3">
        <v>5.282</v>
      </c>
      <c r="AC115" s="3">
        <v>16.262999999999998</v>
      </c>
      <c r="AD115" s="3">
        <v>31.056000000000001</v>
      </c>
      <c r="AE115" s="3">
        <v>2.7989999999999999</v>
      </c>
      <c r="AF115" s="3">
        <v>6.9669999999999987</v>
      </c>
      <c r="AG115" s="3">
        <v>14.51</v>
      </c>
      <c r="AH115" s="3">
        <v>26.149999999999995</v>
      </c>
      <c r="AI115" s="3">
        <v>15.944000000000001</v>
      </c>
      <c r="AJ115" s="3">
        <v>6.1920000000000002</v>
      </c>
      <c r="AK115" s="3">
        <v>1.1709999999999998</v>
      </c>
      <c r="AL115" s="3">
        <v>1.2999999999999999E-2</v>
      </c>
      <c r="AM115" s="3">
        <v>0.56200000000000006</v>
      </c>
      <c r="AN115" s="3">
        <v>5.282</v>
      </c>
      <c r="AO115" s="3">
        <v>0.53500000000000003</v>
      </c>
      <c r="AP115" s="3">
        <v>1.925</v>
      </c>
      <c r="AQ115" s="3">
        <v>13.802999999999999</v>
      </c>
      <c r="AR115" s="3">
        <v>5.8659999999999997</v>
      </c>
      <c r="AS115" s="3">
        <v>13.541</v>
      </c>
      <c r="AT115" s="3">
        <v>7.7560000000000002</v>
      </c>
      <c r="AU115" s="3">
        <v>2.2080000000000002</v>
      </c>
      <c r="AV115" s="3">
        <v>1.123</v>
      </c>
      <c r="AW115" s="3">
        <v>2.7989999999999995</v>
      </c>
      <c r="AX115" s="3">
        <v>5.3169999999999993</v>
      </c>
      <c r="AY115" s="3">
        <v>1.65</v>
      </c>
      <c r="AZ115" s="3">
        <v>5.4389999999999992</v>
      </c>
      <c r="BA115" s="3">
        <v>0.94</v>
      </c>
      <c r="BB115" s="3">
        <v>8.1310000000000002</v>
      </c>
      <c r="BC115" s="3">
        <v>3.6159999999999997</v>
      </c>
      <c r="BD115" s="3">
        <v>22.533999999999999</v>
      </c>
      <c r="BE115" s="3">
        <v>1.7400000000000002</v>
      </c>
      <c r="BF115" s="3">
        <v>14.204000000000001</v>
      </c>
      <c r="BG115" s="3">
        <v>6.1920000000000002</v>
      </c>
      <c r="BH115" s="3">
        <v>1.1709999999999998</v>
      </c>
      <c r="BI115" s="3">
        <v>5.8570000000000002</v>
      </c>
      <c r="BJ115" s="3">
        <v>16.262999999999998</v>
      </c>
      <c r="BK115" s="3">
        <v>30.494000000000003</v>
      </c>
      <c r="BL115" s="3">
        <v>24.275999999999993</v>
      </c>
      <c r="BM115" s="3">
        <v>26.15</v>
      </c>
      <c r="BN115" s="3">
        <v>15.944000000000001</v>
      </c>
      <c r="BO115" s="3">
        <v>6.1920000000000002</v>
      </c>
    </row>
    <row r="116" spans="1:67">
      <c r="A116" s="4">
        <v>22500</v>
      </c>
      <c r="B116" s="2" t="s">
        <v>181</v>
      </c>
      <c r="C116" s="3">
        <v>90.178000000000011</v>
      </c>
      <c r="D116" s="3">
        <v>90.65100000000001</v>
      </c>
      <c r="E116" s="3">
        <v>90.618999999999986</v>
      </c>
      <c r="F116" s="3">
        <v>91.128</v>
      </c>
      <c r="G116" s="3">
        <v>89.570999999999998</v>
      </c>
      <c r="H116" s="3">
        <v>88.687999999999988</v>
      </c>
      <c r="I116" s="3">
        <v>88.04500000000003</v>
      </c>
      <c r="J116" s="3">
        <v>87.057000000000002</v>
      </c>
      <c r="K116" s="3">
        <v>86.747000000000014</v>
      </c>
      <c r="L116" s="3">
        <v>88.214000000000013</v>
      </c>
      <c r="M116" s="3">
        <v>89.52800000000002</v>
      </c>
      <c r="N116" s="3">
        <v>89.243999999999971</v>
      </c>
      <c r="O116" s="3">
        <v>84.548000000000002</v>
      </c>
      <c r="P116" s="3">
        <v>83.161000000000001</v>
      </c>
      <c r="Q116" s="3">
        <v>83.082000000000008</v>
      </c>
      <c r="R116" s="3">
        <v>85.205000000000013</v>
      </c>
      <c r="S116" s="3">
        <v>86.472999999999985</v>
      </c>
      <c r="T116" s="3">
        <v>86.843000000000004</v>
      </c>
      <c r="U116" s="3">
        <v>88.429000000000002</v>
      </c>
      <c r="V116" s="3">
        <v>89.788000000000011</v>
      </c>
      <c r="W116" s="3">
        <v>0.183</v>
      </c>
      <c r="X116" s="3">
        <v>16.783000000000001</v>
      </c>
      <c r="Y116" s="3">
        <v>0.84099999999999997</v>
      </c>
      <c r="Z116" s="3">
        <v>0.20500000000000002</v>
      </c>
      <c r="AA116" s="3">
        <v>1.21</v>
      </c>
      <c r="AB116" s="3">
        <v>4.0449999999999999</v>
      </c>
      <c r="AC116" s="3">
        <v>13.387999999999998</v>
      </c>
      <c r="AD116" s="3">
        <v>17.559999999999999</v>
      </c>
      <c r="AE116" s="3">
        <v>1.2650000000000001</v>
      </c>
      <c r="AF116" s="3">
        <v>4.4489999999999998</v>
      </c>
      <c r="AG116" s="3">
        <v>7.7370000000000001</v>
      </c>
      <c r="AH116" s="3">
        <v>11.450000000000001</v>
      </c>
      <c r="AI116" s="3">
        <v>8.2349999999999994</v>
      </c>
      <c r="AJ116" s="3">
        <v>2.1770000000000005</v>
      </c>
      <c r="AK116" s="3">
        <v>1.4100000000000001</v>
      </c>
      <c r="AL116" s="3">
        <v>5.0000000000000001E-3</v>
      </c>
      <c r="AM116" s="3">
        <v>0.93800000000000006</v>
      </c>
      <c r="AN116" s="3">
        <v>4.0449999999999999</v>
      </c>
      <c r="AO116" s="3">
        <v>1.7180000000000002</v>
      </c>
      <c r="AP116" s="3">
        <v>5.8949999999999987</v>
      </c>
      <c r="AQ116" s="3">
        <v>5.7750000000000004</v>
      </c>
      <c r="AR116" s="3">
        <v>3.37</v>
      </c>
      <c r="AS116" s="3">
        <v>7.4869999999999992</v>
      </c>
      <c r="AT116" s="3">
        <v>3.6160000000000001</v>
      </c>
      <c r="AU116" s="3">
        <v>0.39200000000000002</v>
      </c>
      <c r="AV116" s="3">
        <v>1.7569999999999999</v>
      </c>
      <c r="AW116" s="3">
        <v>1.2650000000000001</v>
      </c>
      <c r="AX116" s="3">
        <v>3.7150000000000003</v>
      </c>
      <c r="AY116" s="3">
        <v>0.7340000000000001</v>
      </c>
      <c r="AZ116" s="3">
        <v>2.2960000000000003</v>
      </c>
      <c r="BA116" s="3">
        <v>0.81</v>
      </c>
      <c r="BB116" s="3">
        <v>4.6310000000000002</v>
      </c>
      <c r="BC116" s="3">
        <v>0.72399999999999998</v>
      </c>
      <c r="BD116" s="3">
        <v>10.725999999999999</v>
      </c>
      <c r="BE116" s="3">
        <v>0.89700000000000002</v>
      </c>
      <c r="BF116" s="3">
        <v>7.3380000000000001</v>
      </c>
      <c r="BG116" s="3">
        <v>2.177</v>
      </c>
      <c r="BH116" s="3">
        <v>1.4100000000000001</v>
      </c>
      <c r="BI116" s="3">
        <v>4.9879999999999995</v>
      </c>
      <c r="BJ116" s="3">
        <v>13.387999999999996</v>
      </c>
      <c r="BK116" s="3">
        <v>16.621999999999996</v>
      </c>
      <c r="BL116" s="3">
        <v>13.450999999999999</v>
      </c>
      <c r="BM116" s="3">
        <v>11.45</v>
      </c>
      <c r="BN116" s="3">
        <v>8.2349999999999994</v>
      </c>
      <c r="BO116" s="3">
        <v>2.177</v>
      </c>
    </row>
    <row r="117" spans="1:67">
      <c r="A117" s="4">
        <v>22520</v>
      </c>
      <c r="B117" s="2" t="s">
        <v>182</v>
      </c>
      <c r="C117" s="3">
        <v>61.911000000000001</v>
      </c>
      <c r="D117" s="3">
        <v>59.963999999999999</v>
      </c>
      <c r="E117" s="3">
        <v>59.589999999999996</v>
      </c>
      <c r="F117" s="3">
        <v>60.272999999999989</v>
      </c>
      <c r="G117" s="3">
        <v>58.679000000000009</v>
      </c>
      <c r="H117" s="3">
        <v>56.09</v>
      </c>
      <c r="I117" s="3">
        <v>55.239999999999995</v>
      </c>
      <c r="J117" s="3">
        <v>56.047000000000004</v>
      </c>
      <c r="K117" s="3">
        <v>58.219000000000008</v>
      </c>
      <c r="L117" s="3">
        <v>59.574000000000012</v>
      </c>
      <c r="M117" s="3">
        <v>60.539000000000001</v>
      </c>
      <c r="N117" s="3">
        <v>59.377999999999993</v>
      </c>
      <c r="O117" s="3">
        <v>57.617000000000004</v>
      </c>
      <c r="P117" s="3">
        <v>57.595999999999997</v>
      </c>
      <c r="Q117" s="3">
        <v>58.114000000000004</v>
      </c>
      <c r="R117" s="3">
        <v>58.027000000000001</v>
      </c>
      <c r="S117" s="3">
        <v>58.260000000000005</v>
      </c>
      <c r="T117" s="3">
        <v>59.219999999999992</v>
      </c>
      <c r="U117" s="3">
        <v>59.231000000000009</v>
      </c>
      <c r="V117" s="3">
        <v>60.195</v>
      </c>
      <c r="W117" s="3">
        <v>0.125</v>
      </c>
      <c r="X117" s="3">
        <v>10.403</v>
      </c>
      <c r="Y117" s="3">
        <v>0.82200000000000006</v>
      </c>
      <c r="Z117" s="3">
        <v>0.28000000000000003</v>
      </c>
      <c r="AA117" s="3">
        <v>2.3719999999999999</v>
      </c>
      <c r="AB117" s="3">
        <v>3.532</v>
      </c>
      <c r="AC117" s="3">
        <v>7.3689999999999998</v>
      </c>
      <c r="AD117" s="3">
        <v>11.776000000000002</v>
      </c>
      <c r="AE117" s="3">
        <v>0.59900000000000009</v>
      </c>
      <c r="AF117" s="3">
        <v>2.2040000000000002</v>
      </c>
      <c r="AG117" s="3">
        <v>5.4269999999999996</v>
      </c>
      <c r="AH117" s="3">
        <v>6.5240000000000009</v>
      </c>
      <c r="AI117" s="3">
        <v>5.5980000000000008</v>
      </c>
      <c r="AJ117" s="3">
        <v>3.508</v>
      </c>
      <c r="AK117" s="3">
        <v>2.5259999999999998</v>
      </c>
      <c r="AL117" s="3">
        <v>0.126</v>
      </c>
      <c r="AM117" s="3">
        <v>3.5000000000000003E-2</v>
      </c>
      <c r="AN117" s="3">
        <v>3.532</v>
      </c>
      <c r="AO117" s="3">
        <v>0.90100000000000002</v>
      </c>
      <c r="AP117" s="3">
        <v>2.3660000000000005</v>
      </c>
      <c r="AQ117" s="3">
        <v>4.1020000000000012</v>
      </c>
      <c r="AR117" s="3">
        <v>2.79</v>
      </c>
      <c r="AS117" s="3">
        <v>5.03</v>
      </c>
      <c r="AT117" s="3">
        <v>2.9160000000000004</v>
      </c>
      <c r="AU117" s="3">
        <v>0.8580000000000001</v>
      </c>
      <c r="AV117" s="3">
        <v>0.14700000000000002</v>
      </c>
      <c r="AW117" s="3">
        <v>0.59899999999999998</v>
      </c>
      <c r="AX117" s="3">
        <v>1.635</v>
      </c>
      <c r="AY117" s="3">
        <v>0.56899999999999995</v>
      </c>
      <c r="AZ117" s="3">
        <v>1.1950000000000001</v>
      </c>
      <c r="BA117" s="3">
        <v>7.9000000000000001E-2</v>
      </c>
      <c r="BB117" s="3">
        <v>4.1530000000000005</v>
      </c>
      <c r="BC117" s="3">
        <v>0.35399999999999998</v>
      </c>
      <c r="BD117" s="3">
        <v>6.1700000000000008</v>
      </c>
      <c r="BE117" s="3">
        <v>0.39900000000000002</v>
      </c>
      <c r="BF117" s="3">
        <v>5.1989999999999998</v>
      </c>
      <c r="BG117" s="3">
        <v>3.508</v>
      </c>
      <c r="BH117" s="3">
        <v>2.5259999999999998</v>
      </c>
      <c r="BI117" s="3">
        <v>3.6929999999999996</v>
      </c>
      <c r="BJ117" s="3">
        <v>7.3690000000000015</v>
      </c>
      <c r="BK117" s="3">
        <v>11.741</v>
      </c>
      <c r="BL117" s="3">
        <v>8.2299999999999986</v>
      </c>
      <c r="BM117" s="3">
        <v>6.524</v>
      </c>
      <c r="BN117" s="3">
        <v>5.5979999999999999</v>
      </c>
      <c r="BO117" s="3">
        <v>3.508</v>
      </c>
    </row>
    <row r="118" spans="1:67">
      <c r="A118" s="4">
        <v>22540</v>
      </c>
      <c r="B118" s="2" t="s">
        <v>183</v>
      </c>
      <c r="C118" s="3">
        <v>48.674999999999997</v>
      </c>
      <c r="D118" s="3">
        <v>49.282000000000011</v>
      </c>
      <c r="E118" s="3">
        <v>50.421000000000006</v>
      </c>
      <c r="F118" s="3">
        <v>51.067000000000007</v>
      </c>
      <c r="G118" s="3">
        <v>50.830999999999996</v>
      </c>
      <c r="H118" s="3">
        <v>50.944000000000003</v>
      </c>
      <c r="I118" s="3">
        <v>50.290000000000006</v>
      </c>
      <c r="J118" s="3">
        <v>50.851999999999997</v>
      </c>
      <c r="K118" s="3">
        <v>51.177000000000007</v>
      </c>
      <c r="L118" s="3">
        <v>51.280999999999999</v>
      </c>
      <c r="M118" s="3">
        <v>51.465999999999994</v>
      </c>
      <c r="N118" s="3">
        <v>51.021000000000008</v>
      </c>
      <c r="O118" s="3">
        <v>47.726000000000006</v>
      </c>
      <c r="P118" s="3">
        <v>47.540999999999997</v>
      </c>
      <c r="Q118" s="3">
        <v>47.667999999999999</v>
      </c>
      <c r="R118" s="3">
        <v>47.978000000000002</v>
      </c>
      <c r="S118" s="3">
        <v>49.580000000000005</v>
      </c>
      <c r="T118" s="3">
        <v>50.134999999999998</v>
      </c>
      <c r="U118" s="3">
        <v>50.302999999999997</v>
      </c>
      <c r="V118" s="3">
        <v>50.462000000000003</v>
      </c>
      <c r="W118" s="3">
        <v>5.6000000000000001E-2</v>
      </c>
      <c r="X118" s="3">
        <v>5.8629999999999995</v>
      </c>
      <c r="Y118" s="3">
        <v>0.28699999999999998</v>
      </c>
      <c r="Z118" s="3">
        <v>0.27200000000000002</v>
      </c>
      <c r="AA118" s="3">
        <v>2.4120000000000004</v>
      </c>
      <c r="AB118" s="3">
        <v>2.883</v>
      </c>
      <c r="AC118" s="3">
        <v>10.773999999999999</v>
      </c>
      <c r="AD118" s="3">
        <v>9.4749999999999996</v>
      </c>
      <c r="AE118" s="3">
        <v>0.94100000000000006</v>
      </c>
      <c r="AF118" s="3">
        <v>1.8720000000000001</v>
      </c>
      <c r="AG118" s="3">
        <v>2.9290000000000003</v>
      </c>
      <c r="AH118" s="3">
        <v>6.5709999999999997</v>
      </c>
      <c r="AI118" s="3">
        <v>4.2399999999999993</v>
      </c>
      <c r="AJ118" s="3">
        <v>2.891</v>
      </c>
      <c r="AK118" s="3">
        <v>2.4140000000000001</v>
      </c>
      <c r="AL118" s="3">
        <v>0.27</v>
      </c>
      <c r="AM118" s="3">
        <v>0.21500000000000002</v>
      </c>
      <c r="AN118" s="3">
        <v>2.883</v>
      </c>
      <c r="AO118" s="3">
        <v>1.9119999999999997</v>
      </c>
      <c r="AP118" s="3">
        <v>1.641</v>
      </c>
      <c r="AQ118" s="3">
        <v>7.2210000000000001</v>
      </c>
      <c r="AR118" s="3">
        <v>1.857</v>
      </c>
      <c r="AS118" s="3">
        <v>3.8499999999999996</v>
      </c>
      <c r="AT118" s="3">
        <v>1.9370000000000001</v>
      </c>
      <c r="AU118" s="3">
        <v>1.4209999999999998</v>
      </c>
      <c r="AV118" s="3">
        <v>0.19500000000000001</v>
      </c>
      <c r="AW118" s="3">
        <v>0.94100000000000006</v>
      </c>
      <c r="AX118" s="3">
        <v>1.5760000000000001</v>
      </c>
      <c r="AY118" s="3">
        <v>0.29599999999999999</v>
      </c>
      <c r="AZ118" s="3">
        <v>1.1300000000000001</v>
      </c>
      <c r="BA118" s="3">
        <v>0.184</v>
      </c>
      <c r="BB118" s="3">
        <v>1.615</v>
      </c>
      <c r="BC118" s="3">
        <v>0.86599999999999999</v>
      </c>
      <c r="BD118" s="3">
        <v>5.7050000000000001</v>
      </c>
      <c r="BE118" s="3">
        <v>0.43800000000000006</v>
      </c>
      <c r="BF118" s="3">
        <v>3.8019999999999996</v>
      </c>
      <c r="BG118" s="3">
        <v>2.891</v>
      </c>
      <c r="BH118" s="3">
        <v>2.4140000000000001</v>
      </c>
      <c r="BI118" s="3">
        <v>3.3680000000000003</v>
      </c>
      <c r="BJ118" s="3">
        <v>10.773999999999997</v>
      </c>
      <c r="BK118" s="3">
        <v>9.26</v>
      </c>
      <c r="BL118" s="3">
        <v>5.7419999999999991</v>
      </c>
      <c r="BM118" s="3">
        <v>6.5709999999999997</v>
      </c>
      <c r="BN118" s="3">
        <v>4.2399999999999993</v>
      </c>
      <c r="BO118" s="3">
        <v>2.891</v>
      </c>
    </row>
    <row r="119" spans="1:67">
      <c r="A119" s="4">
        <v>22660</v>
      </c>
      <c r="B119" s="2" t="s">
        <v>184</v>
      </c>
      <c r="C119" s="3">
        <v>112.096</v>
      </c>
      <c r="D119" s="3">
        <v>116.86699999999999</v>
      </c>
      <c r="E119" s="3">
        <v>120.61</v>
      </c>
      <c r="F119" s="3">
        <v>126.38999999999999</v>
      </c>
      <c r="G119" s="3">
        <v>129.411</v>
      </c>
      <c r="H119" s="3">
        <v>128.93300000000002</v>
      </c>
      <c r="I119" s="3">
        <v>128.845</v>
      </c>
      <c r="J119" s="3">
        <v>131.50800000000001</v>
      </c>
      <c r="K119" s="3">
        <v>134.071</v>
      </c>
      <c r="L119" s="3">
        <v>136.39400000000001</v>
      </c>
      <c r="M119" s="3">
        <v>139.51900000000001</v>
      </c>
      <c r="N119" s="3">
        <v>140.84199999999998</v>
      </c>
      <c r="O119" s="3">
        <v>136.42599999999996</v>
      </c>
      <c r="P119" s="3">
        <v>137.042</v>
      </c>
      <c r="Q119" s="3">
        <v>139.45500000000001</v>
      </c>
      <c r="R119" s="3">
        <v>143.119</v>
      </c>
      <c r="S119" s="3">
        <v>147.71700000000001</v>
      </c>
      <c r="T119" s="3">
        <v>152.547</v>
      </c>
      <c r="U119" s="3">
        <v>158.06200000000001</v>
      </c>
      <c r="V119" s="3">
        <v>164.29899999999998</v>
      </c>
      <c r="W119" s="3">
        <v>0.17399999999999999</v>
      </c>
      <c r="X119" s="3">
        <v>32.11</v>
      </c>
      <c r="Y119" s="3">
        <v>0.72399999999999998</v>
      </c>
      <c r="Z119" s="3">
        <v>0.41</v>
      </c>
      <c r="AA119" s="3">
        <v>2.1829999999999998</v>
      </c>
      <c r="AB119" s="3">
        <v>10.23</v>
      </c>
      <c r="AC119" s="3">
        <v>11.980999999999996</v>
      </c>
      <c r="AD119" s="3">
        <v>22.922999999999998</v>
      </c>
      <c r="AE119" s="3">
        <v>2.5509999999999997</v>
      </c>
      <c r="AF119" s="3">
        <v>5.8529999999999998</v>
      </c>
      <c r="AG119" s="3">
        <v>17.728000000000002</v>
      </c>
      <c r="AH119" s="3">
        <v>11.482000000000001</v>
      </c>
      <c r="AI119" s="3">
        <v>16.350000000000001</v>
      </c>
      <c r="AJ119" s="3">
        <v>4.82</v>
      </c>
      <c r="AK119" s="3">
        <v>2.194</v>
      </c>
      <c r="AL119" s="3">
        <v>0.39900000000000002</v>
      </c>
      <c r="AM119" s="3">
        <v>0.26</v>
      </c>
      <c r="AN119" s="3">
        <v>10.23</v>
      </c>
      <c r="AO119" s="3">
        <v>1.409</v>
      </c>
      <c r="AP119" s="3">
        <v>2.1719999999999997</v>
      </c>
      <c r="AQ119" s="3">
        <v>8.3999999999999986</v>
      </c>
      <c r="AR119" s="3">
        <v>3.0419999999999998</v>
      </c>
      <c r="AS119" s="3">
        <v>11.092000000000001</v>
      </c>
      <c r="AT119" s="3">
        <v>6.1430000000000007</v>
      </c>
      <c r="AU119" s="3">
        <v>1.2289999999999999</v>
      </c>
      <c r="AV119" s="3">
        <v>1.157</v>
      </c>
      <c r="AW119" s="3">
        <v>2.5510000000000002</v>
      </c>
      <c r="AX119" s="3">
        <v>3.4989999999999997</v>
      </c>
      <c r="AY119" s="3">
        <v>2.3540000000000001</v>
      </c>
      <c r="AZ119" s="3">
        <v>9.1780000000000008</v>
      </c>
      <c r="BA119" s="3">
        <v>0.5</v>
      </c>
      <c r="BB119" s="3">
        <v>8.0500000000000007</v>
      </c>
      <c r="BC119" s="3">
        <v>0.79400000000000004</v>
      </c>
      <c r="BD119" s="3">
        <v>10.688000000000001</v>
      </c>
      <c r="BE119" s="3">
        <v>1.9340000000000002</v>
      </c>
      <c r="BF119" s="3">
        <v>14.416</v>
      </c>
      <c r="BG119" s="3">
        <v>4.8199999999999994</v>
      </c>
      <c r="BH119" s="3">
        <v>2.194</v>
      </c>
      <c r="BI119" s="3">
        <v>10.888999999999999</v>
      </c>
      <c r="BJ119" s="3">
        <v>11.981</v>
      </c>
      <c r="BK119" s="3">
        <v>22.662999999999997</v>
      </c>
      <c r="BL119" s="3">
        <v>26.132000000000009</v>
      </c>
      <c r="BM119" s="3">
        <v>11.482000000000001</v>
      </c>
      <c r="BN119" s="3">
        <v>16.349999999999998</v>
      </c>
      <c r="BO119" s="3">
        <v>4.8199999999999994</v>
      </c>
    </row>
    <row r="120" spans="1:67">
      <c r="A120" s="4">
        <v>22900</v>
      </c>
      <c r="B120" s="2" t="s">
        <v>185</v>
      </c>
      <c r="C120" s="3">
        <v>118.224</v>
      </c>
      <c r="D120" s="3">
        <v>120.038</v>
      </c>
      <c r="E120" s="3">
        <v>122.919</v>
      </c>
      <c r="F120" s="3">
        <v>124.41000000000001</v>
      </c>
      <c r="G120" s="3">
        <v>125.36500000000001</v>
      </c>
      <c r="H120" s="3">
        <v>123.389</v>
      </c>
      <c r="I120" s="3">
        <v>122.977</v>
      </c>
      <c r="J120" s="3">
        <v>124.405</v>
      </c>
      <c r="K120" s="3">
        <v>127.32999999999998</v>
      </c>
      <c r="L120" s="3">
        <v>130.76799999999997</v>
      </c>
      <c r="M120" s="3">
        <v>133.04000000000002</v>
      </c>
      <c r="N120" s="3">
        <v>132.41199999999998</v>
      </c>
      <c r="O120" s="3">
        <v>125.30100000000002</v>
      </c>
      <c r="P120" s="3">
        <v>125.08099999999999</v>
      </c>
      <c r="Q120" s="3">
        <v>123.21600000000001</v>
      </c>
      <c r="R120" s="3">
        <v>123.51899999999998</v>
      </c>
      <c r="S120" s="3">
        <v>123.352</v>
      </c>
      <c r="T120" s="3">
        <v>124.09799999999997</v>
      </c>
      <c r="U120" s="3">
        <v>124.566</v>
      </c>
      <c r="V120" s="3">
        <v>125.45100000000001</v>
      </c>
      <c r="W120" s="3">
        <v>5.800000000000001E-2</v>
      </c>
      <c r="X120" s="3">
        <v>18.215999999999998</v>
      </c>
      <c r="Y120" s="3">
        <v>1.6280000000000001</v>
      </c>
      <c r="Z120" s="3">
        <v>3.0279999999999996</v>
      </c>
      <c r="AA120" s="3">
        <v>6.2680000000000007</v>
      </c>
      <c r="AB120" s="3">
        <v>5.6030000000000006</v>
      </c>
      <c r="AC120" s="3">
        <v>26.707999999999998</v>
      </c>
      <c r="AD120" s="3">
        <v>24.886999999999997</v>
      </c>
      <c r="AE120" s="3">
        <v>1.4550000000000001</v>
      </c>
      <c r="AF120" s="3">
        <v>4.32</v>
      </c>
      <c r="AG120" s="3">
        <v>12.642999999999999</v>
      </c>
      <c r="AH120" s="3">
        <v>15.164</v>
      </c>
      <c r="AI120" s="3">
        <v>9.3230000000000004</v>
      </c>
      <c r="AJ120" s="3">
        <v>3.7390000000000003</v>
      </c>
      <c r="AK120" s="3">
        <v>6.3380000000000001</v>
      </c>
      <c r="AL120" s="3">
        <v>2.9580000000000006</v>
      </c>
      <c r="AM120" s="3">
        <v>0.7669999999999999</v>
      </c>
      <c r="AN120" s="3">
        <v>5.6029999999999998</v>
      </c>
      <c r="AO120" s="3">
        <v>10.250999999999998</v>
      </c>
      <c r="AP120" s="3">
        <v>4.7409999999999997</v>
      </c>
      <c r="AQ120" s="3">
        <v>11.715999999999999</v>
      </c>
      <c r="AR120" s="3">
        <v>3.9259999999999997</v>
      </c>
      <c r="AS120" s="3">
        <v>7.8309999999999986</v>
      </c>
      <c r="AT120" s="3">
        <v>5.4010000000000007</v>
      </c>
      <c r="AU120" s="3">
        <v>5.9540000000000006</v>
      </c>
      <c r="AV120" s="3">
        <v>1.008</v>
      </c>
      <c r="AW120" s="3">
        <v>1.4550000000000001</v>
      </c>
      <c r="AX120" s="3">
        <v>3.0469999999999997</v>
      </c>
      <c r="AY120" s="3">
        <v>1.2729999999999997</v>
      </c>
      <c r="AZ120" s="3">
        <v>2.6</v>
      </c>
      <c r="BA120" s="3">
        <v>2.137</v>
      </c>
      <c r="BB120" s="3">
        <v>7.9060000000000006</v>
      </c>
      <c r="BC120" s="3">
        <v>0.30399999999999999</v>
      </c>
      <c r="BD120" s="3">
        <v>14.860000000000003</v>
      </c>
      <c r="BE120" s="3">
        <v>0.66999999999999993</v>
      </c>
      <c r="BF120" s="3">
        <v>8.6530000000000005</v>
      </c>
      <c r="BG120" s="3">
        <v>3.7390000000000003</v>
      </c>
      <c r="BH120" s="3">
        <v>6.3380000000000001</v>
      </c>
      <c r="BI120" s="3">
        <v>9.3280000000000012</v>
      </c>
      <c r="BJ120" s="3">
        <v>26.707999999999991</v>
      </c>
      <c r="BK120" s="3">
        <v>24.12</v>
      </c>
      <c r="BL120" s="3">
        <v>18.417999999999999</v>
      </c>
      <c r="BM120" s="3">
        <v>15.164000000000001</v>
      </c>
      <c r="BN120" s="3">
        <v>9.3230000000000004</v>
      </c>
      <c r="BO120" s="3">
        <v>3.7390000000000003</v>
      </c>
    </row>
    <row r="121" spans="1:67">
      <c r="A121" s="4">
        <v>23020</v>
      </c>
      <c r="B121" s="2" t="s">
        <v>186</v>
      </c>
      <c r="C121" s="3">
        <v>85.678000000000011</v>
      </c>
      <c r="D121" s="3">
        <v>86.834000000000003</v>
      </c>
      <c r="E121" s="3">
        <v>86.99199999999999</v>
      </c>
      <c r="F121" s="3">
        <v>89.05</v>
      </c>
      <c r="G121" s="3">
        <v>91.552999999999997</v>
      </c>
      <c r="H121" s="3">
        <v>95.224999999999994</v>
      </c>
      <c r="I121" s="3">
        <v>98.792000000000016</v>
      </c>
      <c r="J121" s="3">
        <v>103.194</v>
      </c>
      <c r="K121" s="3">
        <v>104.27900000000001</v>
      </c>
      <c r="L121" s="3">
        <v>103.39299999999999</v>
      </c>
      <c r="M121" s="3">
        <v>101.71899999999999</v>
      </c>
      <c r="N121" s="3">
        <v>99.963000000000022</v>
      </c>
      <c r="O121" s="3">
        <v>95.391999999999996</v>
      </c>
      <c r="P121" s="3">
        <v>93.409000000000006</v>
      </c>
      <c r="Q121" s="3">
        <v>94.878</v>
      </c>
      <c r="R121" s="3">
        <v>96.754000000000005</v>
      </c>
      <c r="S121" s="3">
        <v>98.061999999999983</v>
      </c>
      <c r="T121" s="3">
        <v>98.332999999999998</v>
      </c>
      <c r="U121" s="3">
        <v>99.519000000000005</v>
      </c>
      <c r="V121" s="3">
        <v>101.569</v>
      </c>
      <c r="W121" s="3">
        <v>8.3000000000000004E-2</v>
      </c>
      <c r="X121" s="3">
        <v>15.419</v>
      </c>
      <c r="Y121" s="3">
        <v>15.881</v>
      </c>
      <c r="Z121" s="3">
        <v>2.7E-2</v>
      </c>
      <c r="AA121" s="3">
        <v>0.59799999999999998</v>
      </c>
      <c r="AB121" s="3">
        <v>5.9960000000000004</v>
      </c>
      <c r="AC121" s="3">
        <v>4.74</v>
      </c>
      <c r="AD121" s="3">
        <v>14.528999999999998</v>
      </c>
      <c r="AE121" s="3">
        <v>1.879</v>
      </c>
      <c r="AF121" s="3">
        <v>5.8249999999999993</v>
      </c>
      <c r="AG121" s="3">
        <v>11.379</v>
      </c>
      <c r="AH121" s="3">
        <v>8.2510000000000012</v>
      </c>
      <c r="AI121" s="3">
        <v>13.325999999999999</v>
      </c>
      <c r="AJ121" s="3">
        <v>3.786</v>
      </c>
      <c r="AK121" s="3">
        <v>0.60099999999999998</v>
      </c>
      <c r="AL121" s="3">
        <v>2.4E-2</v>
      </c>
      <c r="AM121" s="3">
        <v>0.19700000000000001</v>
      </c>
      <c r="AN121" s="3">
        <v>5.9960000000000004</v>
      </c>
      <c r="AO121" s="3">
        <v>0.06</v>
      </c>
      <c r="AP121" s="3">
        <v>0.51</v>
      </c>
      <c r="AQ121" s="3">
        <v>4.17</v>
      </c>
      <c r="AR121" s="3">
        <v>0.77500000000000013</v>
      </c>
      <c r="AS121" s="3">
        <v>8.2789999999999999</v>
      </c>
      <c r="AT121" s="3">
        <v>4.2809999999999997</v>
      </c>
      <c r="AU121" s="3">
        <v>0.752</v>
      </c>
      <c r="AV121" s="3">
        <v>0.245</v>
      </c>
      <c r="AW121" s="3">
        <v>1.8789999999999998</v>
      </c>
      <c r="AX121" s="3">
        <v>3.2949999999999999</v>
      </c>
      <c r="AY121" s="3">
        <v>2.5299999999999998</v>
      </c>
      <c r="AZ121" s="3">
        <v>6.3260000000000005</v>
      </c>
      <c r="BA121" s="3">
        <v>0.36299999999999999</v>
      </c>
      <c r="BB121" s="3">
        <v>4.6899999999999995</v>
      </c>
      <c r="BC121" s="3">
        <v>0.436</v>
      </c>
      <c r="BD121" s="3">
        <v>7.8149999999999995</v>
      </c>
      <c r="BE121" s="3">
        <v>1.093</v>
      </c>
      <c r="BF121" s="3">
        <v>12.232999999999999</v>
      </c>
      <c r="BG121" s="3">
        <v>3.786</v>
      </c>
      <c r="BH121" s="3">
        <v>0.60099999999999998</v>
      </c>
      <c r="BI121" s="3">
        <v>6.2169999999999996</v>
      </c>
      <c r="BJ121" s="3">
        <v>4.74</v>
      </c>
      <c r="BK121" s="3">
        <v>14.331999999999997</v>
      </c>
      <c r="BL121" s="3">
        <v>19.082999999999998</v>
      </c>
      <c r="BM121" s="3">
        <v>8.2509999999999994</v>
      </c>
      <c r="BN121" s="3">
        <v>13.325999999999999</v>
      </c>
      <c r="BO121" s="3">
        <v>3.786</v>
      </c>
    </row>
    <row r="122" spans="1:67">
      <c r="A122" s="4">
        <v>23060</v>
      </c>
      <c r="B122" s="2" t="s">
        <v>187</v>
      </c>
      <c r="C122" s="3">
        <v>217.67000000000002</v>
      </c>
      <c r="D122" s="3">
        <v>222.934</v>
      </c>
      <c r="E122" s="3">
        <v>222.90599999999998</v>
      </c>
      <c r="F122" s="3">
        <v>223.529</v>
      </c>
      <c r="G122" s="3">
        <v>219.08599999999998</v>
      </c>
      <c r="H122" s="3">
        <v>216.63400000000001</v>
      </c>
      <c r="I122" s="3">
        <v>216.529</v>
      </c>
      <c r="J122" s="3">
        <v>216.602</v>
      </c>
      <c r="K122" s="3">
        <v>218.87600000000003</v>
      </c>
      <c r="L122" s="3">
        <v>222.02500000000003</v>
      </c>
      <c r="M122" s="3">
        <v>222.73599999999999</v>
      </c>
      <c r="N122" s="3">
        <v>219.596</v>
      </c>
      <c r="O122" s="3">
        <v>206.06999999999996</v>
      </c>
      <c r="P122" s="3">
        <v>206.52400000000003</v>
      </c>
      <c r="Q122" s="3">
        <v>210.03800000000004</v>
      </c>
      <c r="R122" s="3">
        <v>212.05300000000003</v>
      </c>
      <c r="S122" s="3">
        <v>213.87599999999998</v>
      </c>
      <c r="T122" s="3">
        <v>216.43400000000003</v>
      </c>
      <c r="U122" s="3">
        <v>221.01399999999998</v>
      </c>
      <c r="V122" s="3">
        <v>223.34800000000004</v>
      </c>
      <c r="W122" s="3">
        <v>0.114</v>
      </c>
      <c r="X122" s="3">
        <v>21.905999999999999</v>
      </c>
      <c r="Y122" s="3">
        <v>1.2950000000000002</v>
      </c>
      <c r="Z122" s="3">
        <v>0.2</v>
      </c>
      <c r="AA122" s="3">
        <v>3.2709999999999999</v>
      </c>
      <c r="AB122" s="3">
        <v>11.153</v>
      </c>
      <c r="AC122" s="3">
        <v>37.753</v>
      </c>
      <c r="AD122" s="3">
        <v>44.783000000000001</v>
      </c>
      <c r="AE122" s="3">
        <v>3.7919999999999994</v>
      </c>
      <c r="AF122" s="3">
        <v>11.867000000000001</v>
      </c>
      <c r="AG122" s="3">
        <v>21.146000000000001</v>
      </c>
      <c r="AH122" s="3">
        <v>36.080999999999996</v>
      </c>
      <c r="AI122" s="3">
        <v>19.455000000000002</v>
      </c>
      <c r="AJ122" s="3">
        <v>9.9200000000000017</v>
      </c>
      <c r="AK122" s="3">
        <v>3.3109999999999999</v>
      </c>
      <c r="AL122" s="3">
        <v>0.16</v>
      </c>
      <c r="AM122" s="3">
        <v>0.51899999999999991</v>
      </c>
      <c r="AN122" s="3">
        <v>11.153000000000002</v>
      </c>
      <c r="AO122" s="3">
        <v>2.726</v>
      </c>
      <c r="AP122" s="3">
        <v>7.2080000000000011</v>
      </c>
      <c r="AQ122" s="3">
        <v>27.818999999999996</v>
      </c>
      <c r="AR122" s="3">
        <v>12.898</v>
      </c>
      <c r="AS122" s="3">
        <v>14.347</v>
      </c>
      <c r="AT122" s="3">
        <v>8.56</v>
      </c>
      <c r="AU122" s="3">
        <v>5.7519999999999998</v>
      </c>
      <c r="AV122" s="3">
        <v>2.7069999999999999</v>
      </c>
      <c r="AW122" s="3">
        <v>3.7919999999999994</v>
      </c>
      <c r="AX122" s="3">
        <v>9.5770000000000017</v>
      </c>
      <c r="AY122" s="3">
        <v>2.2899999999999996</v>
      </c>
      <c r="AZ122" s="3">
        <v>7.0180000000000007</v>
      </c>
      <c r="BA122" s="3">
        <v>1.4079999999999999</v>
      </c>
      <c r="BB122" s="3">
        <v>12.719999999999999</v>
      </c>
      <c r="BC122" s="3">
        <v>3.1869999999999998</v>
      </c>
      <c r="BD122" s="3">
        <v>32.893999999999998</v>
      </c>
      <c r="BE122" s="3">
        <v>2.2290000000000001</v>
      </c>
      <c r="BF122" s="3">
        <v>17.226000000000003</v>
      </c>
      <c r="BG122" s="3">
        <v>9.9200000000000017</v>
      </c>
      <c r="BH122" s="3">
        <v>3.3109999999999999</v>
      </c>
      <c r="BI122" s="3">
        <v>11.832000000000001</v>
      </c>
      <c r="BJ122" s="3">
        <v>37.753</v>
      </c>
      <c r="BK122" s="3">
        <v>44.263999999999989</v>
      </c>
      <c r="BL122" s="3">
        <v>36.805</v>
      </c>
      <c r="BM122" s="3">
        <v>36.080999999999996</v>
      </c>
      <c r="BN122" s="3">
        <v>19.454999999999998</v>
      </c>
      <c r="BO122" s="3">
        <v>9.9200000000000017</v>
      </c>
    </row>
    <row r="123" spans="1:67">
      <c r="A123" s="4">
        <v>23420</v>
      </c>
      <c r="B123" s="2" t="s">
        <v>188</v>
      </c>
      <c r="C123" s="3">
        <v>323.66699999999992</v>
      </c>
      <c r="D123" s="3">
        <v>335.32100000000003</v>
      </c>
      <c r="E123" s="3">
        <v>342.56099999999998</v>
      </c>
      <c r="F123" s="3">
        <v>345.47599999999994</v>
      </c>
      <c r="G123" s="3">
        <v>339.91499999999996</v>
      </c>
      <c r="H123" s="3">
        <v>348.70099999999996</v>
      </c>
      <c r="I123" s="3">
        <v>349.29899999999998</v>
      </c>
      <c r="J123" s="3">
        <v>351.85700000000003</v>
      </c>
      <c r="K123" s="3">
        <v>358.43399999999997</v>
      </c>
      <c r="L123" s="3">
        <v>365.64799999999997</v>
      </c>
      <c r="M123" s="3">
        <v>371.23600000000005</v>
      </c>
      <c r="N123" s="3">
        <v>368.14100000000002</v>
      </c>
      <c r="O123" s="3">
        <v>350.34199999999998</v>
      </c>
      <c r="P123" s="3">
        <v>344.5630000000001</v>
      </c>
      <c r="Q123" s="3">
        <v>346.41700000000003</v>
      </c>
      <c r="R123" s="3">
        <v>346.97</v>
      </c>
      <c r="S123" s="3">
        <v>354.93399999999997</v>
      </c>
      <c r="T123" s="3">
        <v>366.18999999999988</v>
      </c>
      <c r="U123" s="3">
        <v>376.50800000000004</v>
      </c>
      <c r="V123" s="3">
        <v>389.27900000000005</v>
      </c>
      <c r="W123" s="3">
        <v>4.3570000000000002</v>
      </c>
      <c r="X123" s="3">
        <v>69.129000000000005</v>
      </c>
      <c r="Y123" s="3">
        <v>1.577</v>
      </c>
      <c r="Z123" s="3">
        <v>0.13800000000000001</v>
      </c>
      <c r="AA123" s="3">
        <v>49.378999999999998</v>
      </c>
      <c r="AB123" s="3">
        <v>21.067999999999998</v>
      </c>
      <c r="AC123" s="3">
        <v>28.07</v>
      </c>
      <c r="AD123" s="3">
        <v>60.396999999999991</v>
      </c>
      <c r="AE123" s="3">
        <v>4.173</v>
      </c>
      <c r="AF123" s="3">
        <v>15.292</v>
      </c>
      <c r="AG123" s="3">
        <v>29.885000000000005</v>
      </c>
      <c r="AH123" s="3">
        <v>48.631999999999998</v>
      </c>
      <c r="AI123" s="3">
        <v>28.178000000000004</v>
      </c>
      <c r="AJ123" s="3">
        <v>10.960999999999999</v>
      </c>
      <c r="AK123" s="3">
        <v>49.439</v>
      </c>
      <c r="AL123" s="3">
        <v>7.8E-2</v>
      </c>
      <c r="AM123" s="3">
        <v>1.7909999999999999</v>
      </c>
      <c r="AN123" s="3">
        <v>21.067999999999998</v>
      </c>
      <c r="AO123" s="3">
        <v>14.227</v>
      </c>
      <c r="AP123" s="3">
        <v>4.6189999999999998</v>
      </c>
      <c r="AQ123" s="3">
        <v>9.2240000000000002</v>
      </c>
      <c r="AR123" s="3">
        <v>13.467000000000001</v>
      </c>
      <c r="AS123" s="3">
        <v>24.864999999999995</v>
      </c>
      <c r="AT123" s="3">
        <v>11.395</v>
      </c>
      <c r="AU123" s="3">
        <v>6.1379999999999999</v>
      </c>
      <c r="AV123" s="3">
        <v>2.7409999999999997</v>
      </c>
      <c r="AW123" s="3">
        <v>4.173</v>
      </c>
      <c r="AX123" s="3">
        <v>10.786</v>
      </c>
      <c r="AY123" s="3">
        <v>4.5060000000000002</v>
      </c>
      <c r="AZ123" s="3">
        <v>11.482000000000001</v>
      </c>
      <c r="BA123" s="3">
        <v>2.9319999999999999</v>
      </c>
      <c r="BB123" s="3">
        <v>15.471000000000002</v>
      </c>
      <c r="BC123" s="3">
        <v>3.8679999999999999</v>
      </c>
      <c r="BD123" s="3">
        <v>44.763999999999996</v>
      </c>
      <c r="BE123" s="3">
        <v>3.048</v>
      </c>
      <c r="BF123" s="3">
        <v>25.130000000000003</v>
      </c>
      <c r="BG123" s="3">
        <v>10.960999999999999</v>
      </c>
      <c r="BH123" s="3">
        <v>49.439</v>
      </c>
      <c r="BI123" s="3">
        <v>22.936999999999998</v>
      </c>
      <c r="BJ123" s="3">
        <v>28.069999999999997</v>
      </c>
      <c r="BK123" s="3">
        <v>58.605999999999995</v>
      </c>
      <c r="BL123" s="3">
        <v>49.350000000000009</v>
      </c>
      <c r="BM123" s="3">
        <v>48.631999999999998</v>
      </c>
      <c r="BN123" s="3">
        <v>28.178000000000001</v>
      </c>
      <c r="BO123" s="3">
        <v>10.960999999999999</v>
      </c>
    </row>
    <row r="124" spans="1:67">
      <c r="A124" s="4">
        <v>23460</v>
      </c>
      <c r="B124" s="2" t="s">
        <v>189</v>
      </c>
      <c r="C124" s="3">
        <v>41.301000000000002</v>
      </c>
      <c r="D124" s="3">
        <v>41.874999999999993</v>
      </c>
      <c r="E124" s="3">
        <v>41.18</v>
      </c>
      <c r="F124" s="3">
        <v>41.582000000000008</v>
      </c>
      <c r="G124" s="3">
        <v>39.890999999999998</v>
      </c>
      <c r="H124" s="3">
        <v>40.067999999999998</v>
      </c>
      <c r="I124" s="3">
        <v>39.020000000000003</v>
      </c>
      <c r="J124" s="3">
        <v>39.693999999999996</v>
      </c>
      <c r="K124" s="3">
        <v>40.199999999999996</v>
      </c>
      <c r="L124" s="3">
        <v>39.99499999999999</v>
      </c>
      <c r="M124" s="3">
        <v>39.525000000000006</v>
      </c>
      <c r="N124" s="3">
        <v>39.440000000000005</v>
      </c>
      <c r="O124" s="3">
        <v>37.06</v>
      </c>
      <c r="P124" s="3">
        <v>36.978000000000002</v>
      </c>
      <c r="Q124" s="3">
        <v>37.533999999999999</v>
      </c>
      <c r="R124" s="3">
        <v>37.692</v>
      </c>
      <c r="S124" s="3">
        <v>37.831000000000003</v>
      </c>
      <c r="T124" s="3">
        <v>38.348000000000006</v>
      </c>
      <c r="U124" s="3">
        <v>38.794000000000004</v>
      </c>
      <c r="V124" s="3">
        <v>39.596000000000004</v>
      </c>
      <c r="W124" s="3">
        <v>2.5999999999999999E-2</v>
      </c>
      <c r="X124" s="3">
        <v>5.4320000000000004</v>
      </c>
      <c r="Y124" s="3">
        <v>0.58399999999999996</v>
      </c>
      <c r="Z124" s="3">
        <v>6.9000000000000006E-2</v>
      </c>
      <c r="AA124" s="3">
        <v>0.98699999999999988</v>
      </c>
      <c r="AB124" s="3">
        <v>1.63</v>
      </c>
      <c r="AC124" s="3">
        <v>5.6429999999999998</v>
      </c>
      <c r="AD124" s="3">
        <v>7.3090000000000011</v>
      </c>
      <c r="AE124" s="3">
        <v>0.499</v>
      </c>
      <c r="AF124" s="3">
        <v>1.492</v>
      </c>
      <c r="AG124" s="3">
        <v>3.1749999999999998</v>
      </c>
      <c r="AH124" s="3">
        <v>6.9550000000000001</v>
      </c>
      <c r="AI124" s="3">
        <v>4.008</v>
      </c>
      <c r="AJ124" s="3">
        <v>1.7160000000000002</v>
      </c>
      <c r="AK124" s="3">
        <v>1.0169999999999999</v>
      </c>
      <c r="AL124" s="3">
        <v>3.9E-2</v>
      </c>
      <c r="AM124" s="3">
        <v>0.19499999999999998</v>
      </c>
      <c r="AN124" s="3">
        <v>1.63</v>
      </c>
      <c r="AO124" s="3">
        <v>1.3479999999999996</v>
      </c>
      <c r="AP124" s="3">
        <v>2.11</v>
      </c>
      <c r="AQ124" s="3">
        <v>2.1850000000000001</v>
      </c>
      <c r="AR124" s="3">
        <v>1.3070000000000004</v>
      </c>
      <c r="AS124" s="3">
        <v>2.9369999999999998</v>
      </c>
      <c r="AT124" s="3">
        <v>1.7629999999999999</v>
      </c>
      <c r="AU124" s="3">
        <v>0.90100000000000002</v>
      </c>
      <c r="AV124" s="3">
        <v>0.20600000000000002</v>
      </c>
      <c r="AW124" s="3">
        <v>0.499</v>
      </c>
      <c r="AX124" s="3">
        <v>1.0609999999999999</v>
      </c>
      <c r="AY124" s="3">
        <v>0.43099999999999999</v>
      </c>
      <c r="AZ124" s="3">
        <v>0.76</v>
      </c>
      <c r="BA124" s="3">
        <v>8.6999999999999994E-2</v>
      </c>
      <c r="BB124" s="3">
        <v>2.3279999999999998</v>
      </c>
      <c r="BC124" s="3">
        <v>0.14800000000000002</v>
      </c>
      <c r="BD124" s="3">
        <v>6.8070000000000004</v>
      </c>
      <c r="BE124" s="3">
        <v>0.38100000000000001</v>
      </c>
      <c r="BF124" s="3">
        <v>3.6269999999999998</v>
      </c>
      <c r="BG124" s="3">
        <v>1.7160000000000002</v>
      </c>
      <c r="BH124" s="3">
        <v>1.0169999999999999</v>
      </c>
      <c r="BI124" s="3">
        <v>1.8639999999999999</v>
      </c>
      <c r="BJ124" s="3">
        <v>5.6429999999999998</v>
      </c>
      <c r="BK124" s="3">
        <v>7.1140000000000008</v>
      </c>
      <c r="BL124" s="3">
        <v>5.1660000000000004</v>
      </c>
      <c r="BM124" s="3">
        <v>6.9550000000000001</v>
      </c>
      <c r="BN124" s="3">
        <v>4.008</v>
      </c>
      <c r="BO124" s="3">
        <v>1.7160000000000002</v>
      </c>
    </row>
    <row r="125" spans="1:67">
      <c r="A125" s="4">
        <v>23540</v>
      </c>
      <c r="B125" s="2" t="s">
        <v>190</v>
      </c>
      <c r="C125" s="3">
        <v>116.92599999999997</v>
      </c>
      <c r="D125" s="3">
        <v>120.05000000000001</v>
      </c>
      <c r="E125" s="3">
        <v>122.50100000000002</v>
      </c>
      <c r="F125" s="3">
        <v>126.768</v>
      </c>
      <c r="G125" s="3">
        <v>128.30600000000001</v>
      </c>
      <c r="H125" s="3">
        <v>127.999</v>
      </c>
      <c r="I125" s="3">
        <v>129.351</v>
      </c>
      <c r="J125" s="3">
        <v>131.49000000000004</v>
      </c>
      <c r="K125" s="3">
        <v>133.01599999999999</v>
      </c>
      <c r="L125" s="3">
        <v>135.13200000000001</v>
      </c>
      <c r="M125" s="3">
        <v>137.29800000000003</v>
      </c>
      <c r="N125" s="3">
        <v>136.589</v>
      </c>
      <c r="O125" s="3">
        <v>130.79599999999999</v>
      </c>
      <c r="P125" s="3">
        <v>130.09299999999999</v>
      </c>
      <c r="Q125" s="3">
        <v>130.31199999999998</v>
      </c>
      <c r="R125" s="3">
        <v>131.82400000000001</v>
      </c>
      <c r="S125" s="3">
        <v>132.863</v>
      </c>
      <c r="T125" s="3">
        <v>135.20699999999999</v>
      </c>
      <c r="U125" s="3">
        <v>138.75200000000001</v>
      </c>
      <c r="V125" s="3">
        <v>142.88</v>
      </c>
      <c r="W125" s="3">
        <v>0.28999999999999998</v>
      </c>
      <c r="X125" s="3">
        <v>42.443000000000005</v>
      </c>
      <c r="Y125" s="3">
        <v>0.56400000000000006</v>
      </c>
      <c r="Z125" s="3">
        <v>8.4999999999999992E-2</v>
      </c>
      <c r="AA125" s="3">
        <v>2.56</v>
      </c>
      <c r="AB125" s="3">
        <v>6.456999999999999</v>
      </c>
      <c r="AC125" s="3">
        <v>5.8219999999999992</v>
      </c>
      <c r="AD125" s="3">
        <v>20.048000000000005</v>
      </c>
      <c r="AE125" s="3">
        <v>2.0089999999999999</v>
      </c>
      <c r="AF125" s="3">
        <v>6.4340000000000002</v>
      </c>
      <c r="AG125" s="3">
        <v>10.559000000000001</v>
      </c>
      <c r="AH125" s="3">
        <v>21.303999999999998</v>
      </c>
      <c r="AI125" s="3">
        <v>14.189</v>
      </c>
      <c r="AJ125" s="3">
        <v>4.5340000000000007</v>
      </c>
      <c r="AK125" s="3">
        <v>2.6219999999999999</v>
      </c>
      <c r="AL125" s="3">
        <v>2.3000000000000003E-2</v>
      </c>
      <c r="AM125" s="3">
        <v>0.35099999999999998</v>
      </c>
      <c r="AN125" s="3">
        <v>6.4569999999999999</v>
      </c>
      <c r="AO125" s="3">
        <v>4.5199999999999996</v>
      </c>
      <c r="AP125" s="3">
        <v>0.47499999999999998</v>
      </c>
      <c r="AQ125" s="3">
        <v>0.82699999999999996</v>
      </c>
      <c r="AR125" s="3">
        <v>2.5539999999999998</v>
      </c>
      <c r="AS125" s="3">
        <v>10.5</v>
      </c>
      <c r="AT125" s="3">
        <v>4.3769999999999998</v>
      </c>
      <c r="AU125" s="3">
        <v>0.70500000000000007</v>
      </c>
      <c r="AV125" s="3">
        <v>1.5609999999999997</v>
      </c>
      <c r="AW125" s="3">
        <v>2.0089999999999999</v>
      </c>
      <c r="AX125" s="3">
        <v>4.4949999999999992</v>
      </c>
      <c r="AY125" s="3">
        <v>1.9389999999999996</v>
      </c>
      <c r="AZ125" s="3">
        <v>5.2100000000000017</v>
      </c>
      <c r="BA125" s="3">
        <v>0.63700000000000001</v>
      </c>
      <c r="BB125" s="3">
        <v>4.7120000000000006</v>
      </c>
      <c r="BC125" s="3">
        <v>1.3119999999999998</v>
      </c>
      <c r="BD125" s="3">
        <v>19.991999999999997</v>
      </c>
      <c r="BE125" s="3">
        <v>1.7410000000000001</v>
      </c>
      <c r="BF125" s="3">
        <v>12.448</v>
      </c>
      <c r="BG125" s="3">
        <v>4.5339999999999998</v>
      </c>
      <c r="BH125" s="3">
        <v>2.6219999999999999</v>
      </c>
      <c r="BI125" s="3">
        <v>6.8309999999999995</v>
      </c>
      <c r="BJ125" s="3">
        <v>5.8219999999999992</v>
      </c>
      <c r="BK125" s="3">
        <v>19.696999999999999</v>
      </c>
      <c r="BL125" s="3">
        <v>19.002000000000006</v>
      </c>
      <c r="BM125" s="3">
        <v>21.303999999999998</v>
      </c>
      <c r="BN125" s="3">
        <v>14.189</v>
      </c>
      <c r="BO125" s="3">
        <v>4.5339999999999998</v>
      </c>
    </row>
    <row r="126" spans="1:67">
      <c r="A126" s="4">
        <v>23580</v>
      </c>
      <c r="B126" s="2" t="s">
        <v>191</v>
      </c>
      <c r="C126" s="3">
        <v>60.162999999999997</v>
      </c>
      <c r="D126" s="3">
        <v>62.667000000000002</v>
      </c>
      <c r="E126" s="3">
        <v>64.887</v>
      </c>
      <c r="F126" s="3">
        <v>67.28700000000002</v>
      </c>
      <c r="G126" s="3">
        <v>67.228999999999999</v>
      </c>
      <c r="H126" s="3">
        <v>66.78</v>
      </c>
      <c r="I126" s="3">
        <v>69.487999999999985</v>
      </c>
      <c r="J126" s="3">
        <v>70.039999999999992</v>
      </c>
      <c r="K126" s="3">
        <v>72.197999999999993</v>
      </c>
      <c r="L126" s="3">
        <v>75.069000000000003</v>
      </c>
      <c r="M126" s="3">
        <v>78.767999999999986</v>
      </c>
      <c r="N126" s="3">
        <v>79.283000000000015</v>
      </c>
      <c r="O126" s="3">
        <v>73.066999999999993</v>
      </c>
      <c r="P126" s="3">
        <v>72.947999999999993</v>
      </c>
      <c r="Q126" s="3">
        <v>74.412999999999997</v>
      </c>
      <c r="R126" s="3">
        <v>76.283999999999992</v>
      </c>
      <c r="S126" s="3">
        <v>78.595999999999989</v>
      </c>
      <c r="T126" s="3">
        <v>81.156000000000006</v>
      </c>
      <c r="U126" s="3">
        <v>85.316000000000003</v>
      </c>
      <c r="V126" s="3">
        <v>88.147999999999996</v>
      </c>
      <c r="W126" s="3">
        <v>4.7E-2</v>
      </c>
      <c r="X126" s="3">
        <v>10.231999999999999</v>
      </c>
      <c r="Y126" s="3">
        <v>0.54100000000000004</v>
      </c>
      <c r="Z126" s="3">
        <v>8.5999999999999993E-2</v>
      </c>
      <c r="AA126" s="3">
        <v>0.89700000000000002</v>
      </c>
      <c r="AB126" s="3">
        <v>4.6349999999999998</v>
      </c>
      <c r="AC126" s="3">
        <v>17.238999999999997</v>
      </c>
      <c r="AD126" s="3">
        <v>14.141999999999999</v>
      </c>
      <c r="AE126" s="3">
        <v>0.66</v>
      </c>
      <c r="AF126" s="3">
        <v>3.3559999999999999</v>
      </c>
      <c r="AG126" s="3">
        <v>8.6660000000000004</v>
      </c>
      <c r="AH126" s="3">
        <v>10.45</v>
      </c>
      <c r="AI126" s="3">
        <v>6.1509999999999998</v>
      </c>
      <c r="AJ126" s="3">
        <v>1.6659999999999999</v>
      </c>
      <c r="AK126" s="3">
        <v>0.92</v>
      </c>
      <c r="AL126" s="3">
        <v>6.3E-2</v>
      </c>
      <c r="AM126" s="3">
        <v>0.21000000000000002</v>
      </c>
      <c r="AN126" s="3">
        <v>4.6349999999999998</v>
      </c>
      <c r="AO126" s="3">
        <v>9.2000000000000011</v>
      </c>
      <c r="AP126" s="3">
        <v>2.4129999999999998</v>
      </c>
      <c r="AQ126" s="3">
        <v>5.6259999999999994</v>
      </c>
      <c r="AR126" s="3">
        <v>3.4710000000000001</v>
      </c>
      <c r="AS126" s="3">
        <v>5.2880000000000003</v>
      </c>
      <c r="AT126" s="3">
        <v>2.3120000000000003</v>
      </c>
      <c r="AU126" s="3">
        <v>2.048</v>
      </c>
      <c r="AV126" s="3">
        <v>0.81299999999999994</v>
      </c>
      <c r="AW126" s="3">
        <v>0.66</v>
      </c>
      <c r="AX126" s="3">
        <v>2.7210000000000001</v>
      </c>
      <c r="AY126" s="3">
        <v>0.63500000000000001</v>
      </c>
      <c r="AZ126" s="3">
        <v>1.8839999999999999</v>
      </c>
      <c r="BA126" s="3">
        <v>0.54500000000000004</v>
      </c>
      <c r="BB126" s="3">
        <v>6.2370000000000001</v>
      </c>
      <c r="BC126" s="3">
        <v>1.2770000000000001</v>
      </c>
      <c r="BD126" s="3">
        <v>9.173</v>
      </c>
      <c r="BE126" s="3">
        <v>0.87700000000000011</v>
      </c>
      <c r="BF126" s="3">
        <v>5.274</v>
      </c>
      <c r="BG126" s="3">
        <v>1.6659999999999999</v>
      </c>
      <c r="BH126" s="3">
        <v>0.92</v>
      </c>
      <c r="BI126" s="3">
        <v>4.9079999999999995</v>
      </c>
      <c r="BJ126" s="3">
        <v>17.238999999999997</v>
      </c>
      <c r="BK126" s="3">
        <v>13.932000000000002</v>
      </c>
      <c r="BL126" s="3">
        <v>12.682</v>
      </c>
      <c r="BM126" s="3">
        <v>10.450000000000001</v>
      </c>
      <c r="BN126" s="3">
        <v>6.1509999999999998</v>
      </c>
      <c r="BO126" s="3">
        <v>1.6659999999999999</v>
      </c>
    </row>
    <row r="127" spans="1:67">
      <c r="A127" s="4">
        <v>24020</v>
      </c>
      <c r="B127" s="2" t="s">
        <v>192</v>
      </c>
      <c r="C127" s="3">
        <v>52.56900000000001</v>
      </c>
      <c r="D127" s="3">
        <v>53.116000000000007</v>
      </c>
      <c r="E127" s="3">
        <v>54.411999999999992</v>
      </c>
      <c r="F127" s="3">
        <v>54.918999999999997</v>
      </c>
      <c r="G127" s="3">
        <v>54.956999999999994</v>
      </c>
      <c r="H127" s="3">
        <v>54.567999999999998</v>
      </c>
      <c r="I127" s="3">
        <v>55.896999999999998</v>
      </c>
      <c r="J127" s="3">
        <v>56.805000000000007</v>
      </c>
      <c r="K127" s="3">
        <v>56.849000000000004</v>
      </c>
      <c r="L127" s="3">
        <v>57.347999999999999</v>
      </c>
      <c r="M127" s="3">
        <v>57.692999999999998</v>
      </c>
      <c r="N127" s="3">
        <v>57.711999999999996</v>
      </c>
      <c r="O127" s="3">
        <v>56.567000000000007</v>
      </c>
      <c r="P127" s="3">
        <v>56.093999999999994</v>
      </c>
      <c r="Q127" s="3">
        <v>56.646000000000008</v>
      </c>
      <c r="R127" s="3">
        <v>57.060999999999993</v>
      </c>
      <c r="S127" s="3">
        <v>56.35499999999999</v>
      </c>
      <c r="T127" s="3">
        <v>56.859000000000002</v>
      </c>
      <c r="U127" s="3">
        <v>57.339000000000006</v>
      </c>
      <c r="V127" s="3">
        <v>57.296999999999997</v>
      </c>
      <c r="W127" s="3">
        <v>7.1999999999999995E-2</v>
      </c>
      <c r="X127" s="3">
        <v>11.245999999999999</v>
      </c>
      <c r="Y127" s="3">
        <v>0.20500000000000002</v>
      </c>
      <c r="Z127" s="3">
        <v>0.33899999999999997</v>
      </c>
      <c r="AA127" s="3">
        <v>1.286</v>
      </c>
      <c r="AB127" s="3">
        <v>2.54</v>
      </c>
      <c r="AC127" s="3">
        <v>6.6099999999999994</v>
      </c>
      <c r="AD127" s="3">
        <v>9.7349999999999994</v>
      </c>
      <c r="AE127" s="3">
        <v>1.0990000000000002</v>
      </c>
      <c r="AF127" s="3">
        <v>2.1160000000000001</v>
      </c>
      <c r="AG127" s="3">
        <v>5.3219999999999992</v>
      </c>
      <c r="AH127" s="3">
        <v>8.0350000000000001</v>
      </c>
      <c r="AI127" s="3">
        <v>6.8140000000000001</v>
      </c>
      <c r="AJ127" s="3">
        <v>2.274</v>
      </c>
      <c r="AK127" s="3">
        <v>1.331</v>
      </c>
      <c r="AL127" s="3">
        <v>0.29399999999999998</v>
      </c>
      <c r="AM127" s="3">
        <v>0.20500000000000002</v>
      </c>
      <c r="AN127" s="3">
        <v>2.54</v>
      </c>
      <c r="AO127" s="3">
        <v>0.23100000000000004</v>
      </c>
      <c r="AP127" s="3">
        <v>2.9449999999999998</v>
      </c>
      <c r="AQ127" s="3">
        <v>3.4339999999999993</v>
      </c>
      <c r="AR127" s="3">
        <v>1.157</v>
      </c>
      <c r="AS127" s="3">
        <v>5.4430000000000005</v>
      </c>
      <c r="AT127" s="3">
        <v>2.2640000000000002</v>
      </c>
      <c r="AU127" s="3">
        <v>0.55899999999999994</v>
      </c>
      <c r="AV127" s="3">
        <v>0.107</v>
      </c>
      <c r="AW127" s="3">
        <v>1.0990000000000002</v>
      </c>
      <c r="AX127" s="3">
        <v>1.6719999999999999</v>
      </c>
      <c r="AY127" s="3">
        <v>0.44400000000000001</v>
      </c>
      <c r="AZ127" s="3">
        <v>1.9239999999999995</v>
      </c>
      <c r="BA127" s="3">
        <v>0.33799999999999997</v>
      </c>
      <c r="BB127" s="3">
        <v>3.0599999999999996</v>
      </c>
      <c r="BC127" s="3">
        <v>0.39100000000000001</v>
      </c>
      <c r="BD127" s="3">
        <v>7.6440000000000001</v>
      </c>
      <c r="BE127" s="3">
        <v>1.2850000000000001</v>
      </c>
      <c r="BF127" s="3">
        <v>5.5289999999999999</v>
      </c>
      <c r="BG127" s="3">
        <v>2.274</v>
      </c>
      <c r="BH127" s="3">
        <v>1.331</v>
      </c>
      <c r="BI127" s="3">
        <v>3.0389999999999997</v>
      </c>
      <c r="BJ127" s="3">
        <v>6.6099999999999994</v>
      </c>
      <c r="BK127" s="3">
        <v>9.5299999999999976</v>
      </c>
      <c r="BL127" s="3">
        <v>8.5370000000000008</v>
      </c>
      <c r="BM127" s="3">
        <v>8.0350000000000001</v>
      </c>
      <c r="BN127" s="3">
        <v>6.8139999999999992</v>
      </c>
      <c r="BO127" s="3">
        <v>2.274</v>
      </c>
    </row>
    <row r="128" spans="1:67">
      <c r="A128" s="4">
        <v>24140</v>
      </c>
      <c r="B128" s="2" t="s">
        <v>193</v>
      </c>
      <c r="C128" s="3">
        <v>50.87700000000001</v>
      </c>
      <c r="D128" s="3">
        <v>50.565000000000005</v>
      </c>
      <c r="E128" s="3">
        <v>50.948999999999998</v>
      </c>
      <c r="F128" s="3">
        <v>51.341999999999999</v>
      </c>
      <c r="G128" s="3">
        <v>50.593999999999994</v>
      </c>
      <c r="H128" s="3">
        <v>49.561000000000007</v>
      </c>
      <c r="I128" s="3">
        <v>49.002999999999993</v>
      </c>
      <c r="J128" s="3">
        <v>49.015999999999998</v>
      </c>
      <c r="K128" s="3">
        <v>48.684999999999995</v>
      </c>
      <c r="L128" s="3">
        <v>49.503999999999991</v>
      </c>
      <c r="M128" s="3">
        <v>50.746000000000002</v>
      </c>
      <c r="N128" s="3">
        <v>50.678999999999988</v>
      </c>
      <c r="O128" s="3">
        <v>49.631000000000007</v>
      </c>
      <c r="P128" s="3">
        <v>48.55</v>
      </c>
      <c r="Q128" s="3">
        <v>48.733999999999995</v>
      </c>
      <c r="R128" s="3">
        <v>48.879999999999995</v>
      </c>
      <c r="S128" s="3">
        <v>48.462000000000003</v>
      </c>
      <c r="T128" s="3">
        <v>47.805999999999997</v>
      </c>
      <c r="U128" s="3">
        <v>47.636000000000003</v>
      </c>
      <c r="V128" s="3">
        <v>47.519999999999996</v>
      </c>
      <c r="W128" s="3">
        <v>4.4999999999999998E-2</v>
      </c>
      <c r="X128" s="3">
        <v>10.054</v>
      </c>
      <c r="Y128" s="3">
        <v>4.33</v>
      </c>
      <c r="Z128" s="3">
        <v>4.8000000000000001E-2</v>
      </c>
      <c r="AA128" s="3">
        <v>1.54</v>
      </c>
      <c r="AB128" s="3">
        <v>2.3220000000000001</v>
      </c>
      <c r="AC128" s="3">
        <v>6.2379999999999995</v>
      </c>
      <c r="AD128" s="3">
        <v>8.9420000000000002</v>
      </c>
      <c r="AE128" s="3">
        <v>0.88200000000000001</v>
      </c>
      <c r="AF128" s="3">
        <v>1.4260000000000002</v>
      </c>
      <c r="AG128" s="3">
        <v>3.1150000000000002</v>
      </c>
      <c r="AH128" s="3">
        <v>6.9790000000000001</v>
      </c>
      <c r="AI128" s="3">
        <v>3.6749999999999998</v>
      </c>
      <c r="AJ128" s="3">
        <v>1.1500000000000001</v>
      </c>
      <c r="AK128" s="3">
        <v>1.58</v>
      </c>
      <c r="AL128" s="3">
        <v>8.0000000000000002E-3</v>
      </c>
      <c r="AM128" s="3">
        <v>0.252</v>
      </c>
      <c r="AN128" s="3">
        <v>2.3220000000000001</v>
      </c>
      <c r="AO128" s="3">
        <v>2.7379999999999995</v>
      </c>
      <c r="AP128" s="3">
        <v>1.3089999999999999</v>
      </c>
      <c r="AQ128" s="3">
        <v>2.1909999999999998</v>
      </c>
      <c r="AR128" s="3">
        <v>2.359</v>
      </c>
      <c r="AS128" s="3">
        <v>3.5609999999999995</v>
      </c>
      <c r="AT128" s="3">
        <v>2.101</v>
      </c>
      <c r="AU128" s="3">
        <v>0.47200000000000009</v>
      </c>
      <c r="AV128" s="3">
        <v>0.19700000000000001</v>
      </c>
      <c r="AW128" s="3">
        <v>0.88200000000000012</v>
      </c>
      <c r="AX128" s="3">
        <v>1.05</v>
      </c>
      <c r="AY128" s="3">
        <v>0.376</v>
      </c>
      <c r="AZ128" s="3">
        <v>0.94500000000000006</v>
      </c>
      <c r="BA128" s="3">
        <v>0.33500000000000002</v>
      </c>
      <c r="BB128" s="3">
        <v>1.835</v>
      </c>
      <c r="BC128" s="3">
        <v>0.62</v>
      </c>
      <c r="BD128" s="3">
        <v>6.359</v>
      </c>
      <c r="BE128" s="3">
        <v>0.29800000000000004</v>
      </c>
      <c r="BF128" s="3">
        <v>3.3769999999999998</v>
      </c>
      <c r="BG128" s="3">
        <v>1.1500000000000001</v>
      </c>
      <c r="BH128" s="3">
        <v>1.58</v>
      </c>
      <c r="BI128" s="3">
        <v>2.5819999999999999</v>
      </c>
      <c r="BJ128" s="3">
        <v>6.2380000000000004</v>
      </c>
      <c r="BK128" s="3">
        <v>8.69</v>
      </c>
      <c r="BL128" s="3">
        <v>5.4229999999999992</v>
      </c>
      <c r="BM128" s="3">
        <v>6.9790000000000001</v>
      </c>
      <c r="BN128" s="3">
        <v>3.6749999999999998</v>
      </c>
      <c r="BO128" s="3">
        <v>1.1500000000000001</v>
      </c>
    </row>
    <row r="129" spans="1:67">
      <c r="A129" s="4">
        <v>24220</v>
      </c>
      <c r="B129" s="2" t="s">
        <v>194</v>
      </c>
      <c r="C129" s="3">
        <v>55.908999999999999</v>
      </c>
      <c r="D129" s="3">
        <v>55.730999999999995</v>
      </c>
      <c r="E129" s="3">
        <v>55.357000000000006</v>
      </c>
      <c r="F129" s="3">
        <v>55.467000000000006</v>
      </c>
      <c r="G129" s="3">
        <v>55.702999999999996</v>
      </c>
      <c r="H129" s="3">
        <v>55.431000000000004</v>
      </c>
      <c r="I129" s="3">
        <v>56.090999999999994</v>
      </c>
      <c r="J129" s="3">
        <v>57.138999999999989</v>
      </c>
      <c r="K129" s="3">
        <v>58.287999999999997</v>
      </c>
      <c r="L129" s="3">
        <v>58.792999999999992</v>
      </c>
      <c r="M129" s="3">
        <v>59.342999999999996</v>
      </c>
      <c r="N129" s="3">
        <v>59.162000000000006</v>
      </c>
      <c r="O129" s="3">
        <v>58.021000000000001</v>
      </c>
      <c r="P129" s="3">
        <v>58.255999999999993</v>
      </c>
      <c r="Q129" s="3">
        <v>58.718000000000011</v>
      </c>
      <c r="R129" s="3">
        <v>60.595000000000013</v>
      </c>
      <c r="S129" s="3">
        <v>61.192000000000007</v>
      </c>
      <c r="T129" s="3">
        <v>61.578000000000003</v>
      </c>
      <c r="U129" s="3">
        <v>61.622</v>
      </c>
      <c r="V129" s="3">
        <v>62.531000000000006</v>
      </c>
      <c r="W129" s="3">
        <v>0.01</v>
      </c>
      <c r="X129" s="3">
        <v>13.353</v>
      </c>
      <c r="Y129" s="3">
        <v>2.7989999999999999</v>
      </c>
      <c r="Z129" s="3">
        <v>0.11600000000000001</v>
      </c>
      <c r="AA129" s="3">
        <v>2.927</v>
      </c>
      <c r="AB129" s="3">
        <v>2.4339999999999997</v>
      </c>
      <c r="AC129" s="3">
        <v>4.5150000000000006</v>
      </c>
      <c r="AD129" s="3">
        <v>10.795</v>
      </c>
      <c r="AE129" s="3">
        <v>0.71700000000000008</v>
      </c>
      <c r="AF129" s="3">
        <v>1.734</v>
      </c>
      <c r="AG129" s="3">
        <v>3.3420000000000005</v>
      </c>
      <c r="AH129" s="3">
        <v>8.7100000000000009</v>
      </c>
      <c r="AI129" s="3">
        <v>5.9</v>
      </c>
      <c r="AJ129" s="3">
        <v>1.9910000000000001</v>
      </c>
      <c r="AK129" s="3">
        <v>2.927</v>
      </c>
      <c r="AL129" s="3">
        <v>0.11600000000000001</v>
      </c>
      <c r="AM129" s="3">
        <v>0.33499999999999996</v>
      </c>
      <c r="AN129" s="3">
        <v>2.4340000000000002</v>
      </c>
      <c r="AO129" s="3">
        <v>1.6400000000000001</v>
      </c>
      <c r="AP129" s="3">
        <v>0.67000000000000015</v>
      </c>
      <c r="AQ129" s="3">
        <v>2.2050000000000001</v>
      </c>
      <c r="AR129" s="3">
        <v>2.0110000000000001</v>
      </c>
      <c r="AS129" s="3">
        <v>4.4400000000000004</v>
      </c>
      <c r="AT129" s="3">
        <v>2.5949999999999998</v>
      </c>
      <c r="AU129" s="3">
        <v>1.1539999999999999</v>
      </c>
      <c r="AV129" s="3">
        <v>0.26</v>
      </c>
      <c r="AW129" s="3">
        <v>0.71700000000000008</v>
      </c>
      <c r="AX129" s="3">
        <v>1.3519999999999999</v>
      </c>
      <c r="AY129" s="3">
        <v>0.38200000000000006</v>
      </c>
      <c r="AZ129" s="3">
        <v>1.4030000000000002</v>
      </c>
      <c r="BA129" s="3">
        <v>0.184</v>
      </c>
      <c r="BB129" s="3">
        <v>1.7550000000000003</v>
      </c>
      <c r="BC129" s="3">
        <v>0.30800000000000005</v>
      </c>
      <c r="BD129" s="3">
        <v>8.4019999999999992</v>
      </c>
      <c r="BE129" s="3">
        <v>0.52400000000000002</v>
      </c>
      <c r="BF129" s="3">
        <v>5.3760000000000003</v>
      </c>
      <c r="BG129" s="3">
        <v>1.9909999999999999</v>
      </c>
      <c r="BH129" s="3">
        <v>2.927</v>
      </c>
      <c r="BI129" s="3">
        <v>2.8850000000000002</v>
      </c>
      <c r="BJ129" s="3">
        <v>4.5149999999999988</v>
      </c>
      <c r="BK129" s="3">
        <v>10.459999999999997</v>
      </c>
      <c r="BL129" s="3">
        <v>5.7930000000000001</v>
      </c>
      <c r="BM129" s="3">
        <v>8.7099999999999991</v>
      </c>
      <c r="BN129" s="3">
        <v>5.9</v>
      </c>
      <c r="BO129" s="3">
        <v>1.9909999999999999</v>
      </c>
    </row>
    <row r="130" spans="1:67">
      <c r="A130" s="4">
        <v>24300</v>
      </c>
      <c r="B130" s="2" t="s">
        <v>195</v>
      </c>
      <c r="C130" s="3">
        <v>48.213999999999992</v>
      </c>
      <c r="D130" s="3">
        <v>49.786999999999999</v>
      </c>
      <c r="E130" s="3">
        <v>51.512</v>
      </c>
      <c r="F130" s="3">
        <v>52.853999999999999</v>
      </c>
      <c r="G130" s="3">
        <v>53.683999999999997</v>
      </c>
      <c r="H130" s="3">
        <v>54.871999999999993</v>
      </c>
      <c r="I130" s="3">
        <v>55.701999999999998</v>
      </c>
      <c r="J130" s="3">
        <v>57.12</v>
      </c>
      <c r="K130" s="3">
        <v>58.677</v>
      </c>
      <c r="L130" s="3">
        <v>61.562999999999988</v>
      </c>
      <c r="M130" s="3">
        <v>65.352999999999994</v>
      </c>
      <c r="N130" s="3">
        <v>68.467999999999989</v>
      </c>
      <c r="O130" s="3">
        <v>64.290999999999997</v>
      </c>
      <c r="P130" s="3">
        <v>61.704999999999998</v>
      </c>
      <c r="Q130" s="3">
        <v>62.173999999999999</v>
      </c>
      <c r="R130" s="3">
        <v>62.74</v>
      </c>
      <c r="S130" s="3">
        <v>63.088999999999992</v>
      </c>
      <c r="T130" s="3">
        <v>64.538999999999987</v>
      </c>
      <c r="U130" s="3">
        <v>64.393000000000001</v>
      </c>
      <c r="V130" s="3">
        <v>64.206000000000003</v>
      </c>
      <c r="W130" s="3">
        <v>5.8999999999999997E-2</v>
      </c>
      <c r="X130" s="3">
        <v>9.14</v>
      </c>
      <c r="Y130" s="3">
        <v>0.34799999999999998</v>
      </c>
      <c r="Z130" s="3">
        <v>3.02</v>
      </c>
      <c r="AA130" s="3">
        <v>2.1149999999999998</v>
      </c>
      <c r="AB130" s="3">
        <v>5.7279999999999998</v>
      </c>
      <c r="AC130" s="3">
        <v>3.3000000000000003</v>
      </c>
      <c r="AD130" s="3">
        <v>13.634000000000002</v>
      </c>
      <c r="AE130" s="3">
        <v>0.92300000000000004</v>
      </c>
      <c r="AF130" s="3">
        <v>3.4889999999999999</v>
      </c>
      <c r="AG130" s="3">
        <v>5.5130000000000008</v>
      </c>
      <c r="AH130" s="3">
        <v>8.4789999999999992</v>
      </c>
      <c r="AI130" s="3">
        <v>7.2139999999999995</v>
      </c>
      <c r="AJ130" s="3">
        <v>2.391</v>
      </c>
      <c r="AK130" s="3">
        <v>2.1149999999999998</v>
      </c>
      <c r="AL130" s="3">
        <v>3.02</v>
      </c>
      <c r="AM130" s="3">
        <v>0.254</v>
      </c>
      <c r="AN130" s="3">
        <v>5.7279999999999998</v>
      </c>
      <c r="AO130" s="3">
        <v>0.47300000000000003</v>
      </c>
      <c r="AP130" s="3">
        <v>1.2310000000000001</v>
      </c>
      <c r="AQ130" s="3">
        <v>1.5959999999999996</v>
      </c>
      <c r="AR130" s="3">
        <v>2.3319999999999999</v>
      </c>
      <c r="AS130" s="3">
        <v>5.5060000000000011</v>
      </c>
      <c r="AT130" s="3">
        <v>3.0150000000000001</v>
      </c>
      <c r="AU130" s="3">
        <v>2.2470000000000003</v>
      </c>
      <c r="AV130" s="3">
        <v>0.28000000000000003</v>
      </c>
      <c r="AW130" s="3">
        <v>0.92300000000000015</v>
      </c>
      <c r="AX130" s="3">
        <v>2.2389999999999999</v>
      </c>
      <c r="AY130" s="3">
        <v>1.25</v>
      </c>
      <c r="AZ130" s="3">
        <v>2.319</v>
      </c>
      <c r="BA130" s="3">
        <v>9.1999999999999998E-2</v>
      </c>
      <c r="BB130" s="3">
        <v>3.1020000000000008</v>
      </c>
      <c r="BC130" s="3">
        <v>0.20699999999999999</v>
      </c>
      <c r="BD130" s="3">
        <v>8.2719999999999985</v>
      </c>
      <c r="BE130" s="3">
        <v>1.0469999999999999</v>
      </c>
      <c r="BF130" s="3">
        <v>6.1669999999999998</v>
      </c>
      <c r="BG130" s="3">
        <v>2.391</v>
      </c>
      <c r="BH130" s="3">
        <v>2.1149999999999998</v>
      </c>
      <c r="BI130" s="3">
        <v>9.0019999999999989</v>
      </c>
      <c r="BJ130" s="3">
        <v>3.2999999999999994</v>
      </c>
      <c r="BK130" s="3">
        <v>13.38</v>
      </c>
      <c r="BL130" s="3">
        <v>9.9250000000000025</v>
      </c>
      <c r="BM130" s="3">
        <v>8.4789999999999992</v>
      </c>
      <c r="BN130" s="3">
        <v>7.2139999999999995</v>
      </c>
      <c r="BO130" s="3">
        <v>2.391</v>
      </c>
    </row>
    <row r="131" spans="1:67">
      <c r="A131" s="4">
        <v>24340</v>
      </c>
      <c r="B131" s="2" t="s">
        <v>196</v>
      </c>
      <c r="C131" s="3">
        <v>385.16100000000006</v>
      </c>
      <c r="D131" s="3">
        <v>393.40800000000002</v>
      </c>
      <c r="E131" s="3">
        <v>403.23300000000006</v>
      </c>
      <c r="F131" s="3">
        <v>411.274</v>
      </c>
      <c r="G131" s="3">
        <v>403.072</v>
      </c>
      <c r="H131" s="3">
        <v>397.23100000000005</v>
      </c>
      <c r="I131" s="3">
        <v>389.85500000000008</v>
      </c>
      <c r="J131" s="3">
        <v>393.31100000000009</v>
      </c>
      <c r="K131" s="3">
        <v>396.69</v>
      </c>
      <c r="L131" s="3">
        <v>396.42199999999997</v>
      </c>
      <c r="M131" s="3">
        <v>396.96600000000007</v>
      </c>
      <c r="N131" s="3">
        <v>392.35</v>
      </c>
      <c r="O131" s="3">
        <v>367.61400000000003</v>
      </c>
      <c r="P131" s="3">
        <v>370.97399999999993</v>
      </c>
      <c r="Q131" s="3">
        <v>383.44700000000006</v>
      </c>
      <c r="R131" s="3">
        <v>398.06600000000003</v>
      </c>
      <c r="S131" s="3">
        <v>411.93700000000001</v>
      </c>
      <c r="T131" s="3">
        <v>422.93400000000003</v>
      </c>
      <c r="U131" s="3">
        <v>431.77000000000004</v>
      </c>
      <c r="V131" s="3">
        <v>445.03800000000007</v>
      </c>
      <c r="W131" s="3">
        <v>0.29900000000000004</v>
      </c>
      <c r="X131" s="3">
        <v>37.429999999999993</v>
      </c>
      <c r="Y131" s="3">
        <v>1.4990000000000001</v>
      </c>
      <c r="Z131" s="3">
        <v>0.65400000000000003</v>
      </c>
      <c r="AA131" s="3">
        <v>5.9710000000000001</v>
      </c>
      <c r="AB131" s="3">
        <v>17.035999999999998</v>
      </c>
      <c r="AC131" s="3">
        <v>69.215000000000018</v>
      </c>
      <c r="AD131" s="3">
        <v>73.40100000000001</v>
      </c>
      <c r="AE131" s="3">
        <v>5.1890000000000001</v>
      </c>
      <c r="AF131" s="3">
        <v>20.783000000000001</v>
      </c>
      <c r="AG131" s="3">
        <v>57.779000000000003</v>
      </c>
      <c r="AH131" s="3">
        <v>59.119000000000007</v>
      </c>
      <c r="AI131" s="3">
        <v>32.639000000000003</v>
      </c>
      <c r="AJ131" s="3">
        <v>15.951999999999998</v>
      </c>
      <c r="AK131" s="3">
        <v>6.1069999999999993</v>
      </c>
      <c r="AL131" s="3">
        <v>0.51800000000000002</v>
      </c>
      <c r="AM131" s="3">
        <v>0.85</v>
      </c>
      <c r="AN131" s="3">
        <v>17.036000000000001</v>
      </c>
      <c r="AO131" s="3">
        <v>8.1229999999999993</v>
      </c>
      <c r="AP131" s="3">
        <v>16.692999999999998</v>
      </c>
      <c r="AQ131" s="3">
        <v>44.399000000000008</v>
      </c>
      <c r="AR131" s="3">
        <v>22.411000000000005</v>
      </c>
      <c r="AS131" s="3">
        <v>24.637</v>
      </c>
      <c r="AT131" s="3">
        <v>15.548</v>
      </c>
      <c r="AU131" s="3">
        <v>6.3540000000000028</v>
      </c>
      <c r="AV131" s="3">
        <v>3.601</v>
      </c>
      <c r="AW131" s="3">
        <v>5.1889999999999992</v>
      </c>
      <c r="AX131" s="3">
        <v>16.675000000000001</v>
      </c>
      <c r="AY131" s="3">
        <v>4.1079999999999997</v>
      </c>
      <c r="AZ131" s="3">
        <v>15.088999999999997</v>
      </c>
      <c r="BA131" s="3">
        <v>5.6579999999999995</v>
      </c>
      <c r="BB131" s="3">
        <v>37.032000000000011</v>
      </c>
      <c r="BC131" s="3">
        <v>12.033000000000001</v>
      </c>
      <c r="BD131" s="3">
        <v>47.085999999999999</v>
      </c>
      <c r="BE131" s="3">
        <v>4.2629999999999999</v>
      </c>
      <c r="BF131" s="3">
        <v>28.375999999999998</v>
      </c>
      <c r="BG131" s="3">
        <v>15.951999999999998</v>
      </c>
      <c r="BH131" s="3">
        <v>6.1069999999999993</v>
      </c>
      <c r="BI131" s="3">
        <v>18.403999999999996</v>
      </c>
      <c r="BJ131" s="3">
        <v>69.214999999999989</v>
      </c>
      <c r="BK131" s="3">
        <v>72.551000000000016</v>
      </c>
      <c r="BL131" s="3">
        <v>83.751000000000005</v>
      </c>
      <c r="BM131" s="3">
        <v>59.119000000000007</v>
      </c>
      <c r="BN131" s="3">
        <v>32.638999999999996</v>
      </c>
      <c r="BO131" s="3">
        <v>15.951999999999998</v>
      </c>
    </row>
    <row r="132" spans="1:67">
      <c r="A132" s="4">
        <v>24500</v>
      </c>
      <c r="B132" s="2" t="s">
        <v>197</v>
      </c>
      <c r="C132" s="3">
        <v>35.99</v>
      </c>
      <c r="D132" s="3">
        <v>36.666000000000004</v>
      </c>
      <c r="E132" s="3">
        <v>36.779999999999994</v>
      </c>
      <c r="F132" s="3">
        <v>37.274000000000008</v>
      </c>
      <c r="G132" s="3">
        <v>37.551000000000002</v>
      </c>
      <c r="H132" s="3">
        <v>37.402999999999999</v>
      </c>
      <c r="I132" s="3">
        <v>37.9</v>
      </c>
      <c r="J132" s="3">
        <v>38.572999999999993</v>
      </c>
      <c r="K132" s="3">
        <v>38.928000000000004</v>
      </c>
      <c r="L132" s="3">
        <v>39.622</v>
      </c>
      <c r="M132" s="3">
        <v>39.982999999999997</v>
      </c>
      <c r="N132" s="3">
        <v>40.604999999999997</v>
      </c>
      <c r="O132" s="3">
        <v>40.256999999999998</v>
      </c>
      <c r="P132" s="3">
        <v>40.081999999999994</v>
      </c>
      <c r="Q132" s="3">
        <v>39.827000000000005</v>
      </c>
      <c r="R132" s="3">
        <v>40.24</v>
      </c>
      <c r="S132" s="3">
        <v>40.629000000000005</v>
      </c>
      <c r="T132" s="3">
        <v>40.594000000000001</v>
      </c>
      <c r="U132" s="3">
        <v>40.703000000000003</v>
      </c>
      <c r="V132" s="3">
        <v>40.622999999999998</v>
      </c>
      <c r="W132" s="3">
        <v>3.2000000000000001E-2</v>
      </c>
      <c r="X132" s="3">
        <v>5.5650000000000004</v>
      </c>
      <c r="Y132" s="3">
        <v>3.7349999999999999</v>
      </c>
      <c r="Z132" s="3">
        <v>6.3E-2</v>
      </c>
      <c r="AA132" s="3">
        <v>1.091</v>
      </c>
      <c r="AB132" s="3">
        <v>2.4059999999999997</v>
      </c>
      <c r="AC132" s="3">
        <v>0.97000000000000031</v>
      </c>
      <c r="AD132" s="3">
        <v>8.0350000000000019</v>
      </c>
      <c r="AE132" s="3">
        <v>0.72200000000000009</v>
      </c>
      <c r="AF132" s="3">
        <v>2.08</v>
      </c>
      <c r="AG132" s="3">
        <v>3.1419999999999999</v>
      </c>
      <c r="AH132" s="3">
        <v>6.1979999999999995</v>
      </c>
      <c r="AI132" s="3">
        <v>4.7089999999999996</v>
      </c>
      <c r="AJ132" s="3">
        <v>1.2350000000000001</v>
      </c>
      <c r="AK132" s="3">
        <v>1.1079999999999999</v>
      </c>
      <c r="AL132" s="3">
        <v>4.5999999999999999E-2</v>
      </c>
      <c r="AM132" s="3">
        <v>0.17599999999999999</v>
      </c>
      <c r="AN132" s="3">
        <v>2.4059999999999997</v>
      </c>
      <c r="AO132" s="3">
        <v>0.46599999999999997</v>
      </c>
      <c r="AP132" s="3">
        <v>0.26100000000000001</v>
      </c>
      <c r="AQ132" s="3">
        <v>0.24300000000000005</v>
      </c>
      <c r="AR132" s="3">
        <v>1.4900000000000002</v>
      </c>
      <c r="AS132" s="3">
        <v>3.3340000000000001</v>
      </c>
      <c r="AT132" s="3">
        <v>2.1710000000000003</v>
      </c>
      <c r="AU132" s="3">
        <v>0.61399999999999999</v>
      </c>
      <c r="AV132" s="3">
        <v>0.25</v>
      </c>
      <c r="AW132" s="3">
        <v>0.72200000000000009</v>
      </c>
      <c r="AX132" s="3">
        <v>1.6539999999999999</v>
      </c>
      <c r="AY132" s="3">
        <v>0.42599999999999999</v>
      </c>
      <c r="AZ132" s="3">
        <v>1.202</v>
      </c>
      <c r="BA132" s="3">
        <v>0.16400000000000001</v>
      </c>
      <c r="BB132" s="3">
        <v>1.776</v>
      </c>
      <c r="BC132" s="3">
        <v>0.41499999999999998</v>
      </c>
      <c r="BD132" s="3">
        <v>5.7829999999999995</v>
      </c>
      <c r="BE132" s="3">
        <v>0.89</v>
      </c>
      <c r="BF132" s="3">
        <v>3.819</v>
      </c>
      <c r="BG132" s="3">
        <v>1.2350000000000001</v>
      </c>
      <c r="BH132" s="3">
        <v>1.1079999999999999</v>
      </c>
      <c r="BI132" s="3">
        <v>2.6279999999999997</v>
      </c>
      <c r="BJ132" s="3">
        <v>0.9700000000000002</v>
      </c>
      <c r="BK132" s="3">
        <v>7.8590000000000009</v>
      </c>
      <c r="BL132" s="3">
        <v>5.9440000000000017</v>
      </c>
      <c r="BM132" s="3">
        <v>6.1979999999999995</v>
      </c>
      <c r="BN132" s="3">
        <v>4.7089999999999996</v>
      </c>
      <c r="BO132" s="3">
        <v>1.2350000000000001</v>
      </c>
    </row>
    <row r="133" spans="1:67">
      <c r="A133" s="4">
        <v>24540</v>
      </c>
      <c r="B133" s="2" t="s">
        <v>198</v>
      </c>
      <c r="C133" s="3">
        <v>67.450999999999993</v>
      </c>
      <c r="D133" s="3">
        <v>70.039000000000001</v>
      </c>
      <c r="E133" s="3">
        <v>71.92</v>
      </c>
      <c r="F133" s="3">
        <v>75.217999999999989</v>
      </c>
      <c r="G133" s="3">
        <v>77.405999999999992</v>
      </c>
      <c r="H133" s="3">
        <v>77.682000000000002</v>
      </c>
      <c r="I133" s="3">
        <v>79.219999999999985</v>
      </c>
      <c r="J133" s="3">
        <v>81.001000000000005</v>
      </c>
      <c r="K133" s="3">
        <v>83.05</v>
      </c>
      <c r="L133" s="3">
        <v>86.294999999999987</v>
      </c>
      <c r="M133" s="3">
        <v>88.781000000000006</v>
      </c>
      <c r="N133" s="3">
        <v>89.833999999999975</v>
      </c>
      <c r="O133" s="3">
        <v>85.632999999999996</v>
      </c>
      <c r="P133" s="3">
        <v>85.301999999999992</v>
      </c>
      <c r="Q133" s="3">
        <v>88.269999999999982</v>
      </c>
      <c r="R133" s="3">
        <v>91.939000000000007</v>
      </c>
      <c r="S133" s="3">
        <v>96.740000000000009</v>
      </c>
      <c r="T133" s="3">
        <v>104.75700000000001</v>
      </c>
      <c r="U133" s="3">
        <v>107.06000000000002</v>
      </c>
      <c r="V133" s="3">
        <v>105.98399999999999</v>
      </c>
      <c r="W133" s="3">
        <v>4.9000000000000002E-2</v>
      </c>
      <c r="X133" s="3">
        <v>14.398000000000001</v>
      </c>
      <c r="Y133" s="3">
        <v>0.59399999999999997</v>
      </c>
      <c r="Z133" s="3">
        <v>2.95</v>
      </c>
      <c r="AA133" s="3">
        <v>6.3490000000000002</v>
      </c>
      <c r="AB133" s="3">
        <v>8.1229999999999993</v>
      </c>
      <c r="AC133" s="3">
        <v>10.281999999999998</v>
      </c>
      <c r="AD133" s="3">
        <v>14.456</v>
      </c>
      <c r="AE133" s="3">
        <v>1.1939999999999997</v>
      </c>
      <c r="AF133" s="3">
        <v>4.9349999999999996</v>
      </c>
      <c r="AG133" s="3">
        <v>7.8709999999999996</v>
      </c>
      <c r="AH133" s="3">
        <v>7.8320000000000007</v>
      </c>
      <c r="AI133" s="3">
        <v>6.9880000000000004</v>
      </c>
      <c r="AJ133" s="3">
        <v>2.76</v>
      </c>
      <c r="AK133" s="3">
        <v>6.3490000000000002</v>
      </c>
      <c r="AL133" s="3">
        <v>2.95</v>
      </c>
      <c r="AM133" s="3">
        <v>0.26500000000000001</v>
      </c>
      <c r="AN133" s="3">
        <v>8.1230000000000011</v>
      </c>
      <c r="AO133" s="3">
        <v>3.9409999999999998</v>
      </c>
      <c r="AP133" s="3">
        <v>3.2770000000000001</v>
      </c>
      <c r="AQ133" s="3">
        <v>3.0639999999999996</v>
      </c>
      <c r="AR133" s="3">
        <v>3.6930000000000005</v>
      </c>
      <c r="AS133" s="3">
        <v>6.0140000000000011</v>
      </c>
      <c r="AT133" s="3">
        <v>2.5579999999999998</v>
      </c>
      <c r="AU133" s="3">
        <v>1.6729999999999998</v>
      </c>
      <c r="AV133" s="3">
        <v>0.253</v>
      </c>
      <c r="AW133" s="3">
        <v>1.194</v>
      </c>
      <c r="AX133" s="3">
        <v>3.831</v>
      </c>
      <c r="AY133" s="3">
        <v>1.1040000000000001</v>
      </c>
      <c r="AZ133" s="3">
        <v>2.2389999999999999</v>
      </c>
      <c r="BA133" s="3">
        <v>1.0389999999999999</v>
      </c>
      <c r="BB133" s="3">
        <v>4.593</v>
      </c>
      <c r="BC133" s="3">
        <v>0.28500000000000003</v>
      </c>
      <c r="BD133" s="3">
        <v>7.5470000000000006</v>
      </c>
      <c r="BE133" s="3">
        <v>0.77600000000000002</v>
      </c>
      <c r="BF133" s="3">
        <v>6.2120000000000006</v>
      </c>
      <c r="BG133" s="3">
        <v>2.7600000000000002</v>
      </c>
      <c r="BH133" s="3">
        <v>6.3490000000000002</v>
      </c>
      <c r="BI133" s="3">
        <v>11.338000000000001</v>
      </c>
      <c r="BJ133" s="3">
        <v>10.282</v>
      </c>
      <c r="BK133" s="3">
        <v>14.191000000000001</v>
      </c>
      <c r="BL133" s="3">
        <v>14.000000000000004</v>
      </c>
      <c r="BM133" s="3">
        <v>7.8320000000000007</v>
      </c>
      <c r="BN133" s="3">
        <v>6.9880000000000004</v>
      </c>
      <c r="BO133" s="3">
        <v>2.7600000000000002</v>
      </c>
    </row>
    <row r="134" spans="1:67">
      <c r="A134" s="4">
        <v>24580</v>
      </c>
      <c r="B134" s="2" t="s">
        <v>199</v>
      </c>
      <c r="C134" s="3">
        <v>156.72199999999998</v>
      </c>
      <c r="D134" s="3">
        <v>160.99600000000001</v>
      </c>
      <c r="E134" s="3">
        <v>167.41500000000002</v>
      </c>
      <c r="F134" s="3">
        <v>170.29399999999995</v>
      </c>
      <c r="G134" s="3">
        <v>168.971</v>
      </c>
      <c r="H134" s="3">
        <v>168.54299999999998</v>
      </c>
      <c r="I134" s="3">
        <v>169.39000000000001</v>
      </c>
      <c r="J134" s="3">
        <v>173.16399999999999</v>
      </c>
      <c r="K134" s="3">
        <v>174.18200000000004</v>
      </c>
      <c r="L134" s="3">
        <v>174.67599999999999</v>
      </c>
      <c r="M134" s="3">
        <v>175.57300000000001</v>
      </c>
      <c r="N134" s="3">
        <v>174.52800000000002</v>
      </c>
      <c r="O134" s="3">
        <v>169.60999999999999</v>
      </c>
      <c r="P134" s="3">
        <v>170.80800000000002</v>
      </c>
      <c r="Q134" s="3">
        <v>171.702</v>
      </c>
      <c r="R134" s="3">
        <v>172.68900000000002</v>
      </c>
      <c r="S134" s="3">
        <v>174.78800000000001</v>
      </c>
      <c r="T134" s="3">
        <v>176.541</v>
      </c>
      <c r="U134" s="3">
        <v>178.78700000000001</v>
      </c>
      <c r="V134" s="3">
        <v>180.911</v>
      </c>
      <c r="W134" s="3">
        <v>0.51400000000000001</v>
      </c>
      <c r="X134" s="3">
        <v>20.863</v>
      </c>
      <c r="Y134" s="3">
        <v>0.90500000000000003</v>
      </c>
      <c r="Z134" s="3">
        <v>0.14599999999999999</v>
      </c>
      <c r="AA134" s="3">
        <v>4.5259999999999998</v>
      </c>
      <c r="AB134" s="3">
        <v>8.2989999999999995</v>
      </c>
      <c r="AC134" s="3">
        <v>30.974000000000004</v>
      </c>
      <c r="AD134" s="3">
        <v>32.018000000000001</v>
      </c>
      <c r="AE134" s="3">
        <v>2.3139999999999996</v>
      </c>
      <c r="AF134" s="3">
        <v>11.135000000000002</v>
      </c>
      <c r="AG134" s="3">
        <v>20.076000000000004</v>
      </c>
      <c r="AH134" s="3">
        <v>20.772000000000002</v>
      </c>
      <c r="AI134" s="3">
        <v>15.807</v>
      </c>
      <c r="AJ134" s="3">
        <v>7.2239999999999993</v>
      </c>
      <c r="AK134" s="3">
        <v>4.5339999999999998</v>
      </c>
      <c r="AL134" s="3">
        <v>0.13800000000000001</v>
      </c>
      <c r="AM134" s="3">
        <v>2.0049999999999999</v>
      </c>
      <c r="AN134" s="3">
        <v>8.2989999999999995</v>
      </c>
      <c r="AO134" s="3">
        <v>7.2879999999999994</v>
      </c>
      <c r="AP134" s="3">
        <v>13.633000000000003</v>
      </c>
      <c r="AQ134" s="3">
        <v>10.052999999999999</v>
      </c>
      <c r="AR134" s="3">
        <v>7.2560000000000002</v>
      </c>
      <c r="AS134" s="3">
        <v>11.509</v>
      </c>
      <c r="AT134" s="3">
        <v>5.88</v>
      </c>
      <c r="AU134" s="3">
        <v>4.6079999999999997</v>
      </c>
      <c r="AV134" s="3">
        <v>0.76</v>
      </c>
      <c r="AW134" s="3">
        <v>2.3139999999999996</v>
      </c>
      <c r="AX134" s="3">
        <v>9.7590000000000003</v>
      </c>
      <c r="AY134" s="3">
        <v>1.3759999999999999</v>
      </c>
      <c r="AZ134" s="3">
        <v>6.5110000000000001</v>
      </c>
      <c r="BA134" s="3">
        <v>5.3440000000000003</v>
      </c>
      <c r="BB134" s="3">
        <v>8.2210000000000001</v>
      </c>
      <c r="BC134" s="3">
        <v>1.5819999999999996</v>
      </c>
      <c r="BD134" s="3">
        <v>19.189999999999998</v>
      </c>
      <c r="BE134" s="3">
        <v>2.4019999999999997</v>
      </c>
      <c r="BF134" s="3">
        <v>13.404999999999999</v>
      </c>
      <c r="BG134" s="3">
        <v>7.2240000000000002</v>
      </c>
      <c r="BH134" s="3">
        <v>4.5339999999999998</v>
      </c>
      <c r="BI134" s="3">
        <v>10.442000000000002</v>
      </c>
      <c r="BJ134" s="3">
        <v>30.973999999999993</v>
      </c>
      <c r="BK134" s="3">
        <v>30.012999999999998</v>
      </c>
      <c r="BL134" s="3">
        <v>33.524999999999991</v>
      </c>
      <c r="BM134" s="3">
        <v>20.771999999999998</v>
      </c>
      <c r="BN134" s="3">
        <v>15.806999999999997</v>
      </c>
      <c r="BO134" s="3">
        <v>7.2240000000000002</v>
      </c>
    </row>
    <row r="135" spans="1:67">
      <c r="A135" s="4">
        <v>24660</v>
      </c>
      <c r="B135" s="2" t="s">
        <v>200</v>
      </c>
      <c r="C135" s="3">
        <v>359.78400000000005</v>
      </c>
      <c r="D135" s="3">
        <v>367.56900000000002</v>
      </c>
      <c r="E135" s="3">
        <v>374.58399999999995</v>
      </c>
      <c r="F135" s="3">
        <v>380.28800000000007</v>
      </c>
      <c r="G135" s="3">
        <v>372.84999999999997</v>
      </c>
      <c r="H135" s="3">
        <v>364.52999999999992</v>
      </c>
      <c r="I135" s="3">
        <v>359.34899999999999</v>
      </c>
      <c r="J135" s="3">
        <v>360.86099999999999</v>
      </c>
      <c r="K135" s="3">
        <v>366.38800000000003</v>
      </c>
      <c r="L135" s="3">
        <v>373.26900000000001</v>
      </c>
      <c r="M135" s="3">
        <v>376.11199999999997</v>
      </c>
      <c r="N135" s="3">
        <v>371.06399999999996</v>
      </c>
      <c r="O135" s="3">
        <v>346.74099999999999</v>
      </c>
      <c r="P135" s="3">
        <v>342.62699999999995</v>
      </c>
      <c r="Q135" s="3">
        <v>345.334</v>
      </c>
      <c r="R135" s="3">
        <v>347.51600000000008</v>
      </c>
      <c r="S135" s="3">
        <v>351.33700000000005</v>
      </c>
      <c r="T135" s="3">
        <v>353.92500000000001</v>
      </c>
      <c r="U135" s="3">
        <v>360.47100000000006</v>
      </c>
      <c r="V135" s="3">
        <v>364.26900000000001</v>
      </c>
      <c r="W135" s="3">
        <v>0.501</v>
      </c>
      <c r="X135" s="3">
        <v>44.906000000000006</v>
      </c>
      <c r="Y135" s="3">
        <v>1.8499999999999996</v>
      </c>
      <c r="Z135" s="3">
        <v>0.27699999999999997</v>
      </c>
      <c r="AA135" s="3">
        <v>3.7279999999999998</v>
      </c>
      <c r="AB135" s="3">
        <v>18.287000000000003</v>
      </c>
      <c r="AC135" s="3">
        <v>62.855999999999995</v>
      </c>
      <c r="AD135" s="3">
        <v>76.834999999999994</v>
      </c>
      <c r="AE135" s="3">
        <v>6.242</v>
      </c>
      <c r="AF135" s="3">
        <v>22.208999999999996</v>
      </c>
      <c r="AG135" s="3">
        <v>46.269999999999996</v>
      </c>
      <c r="AH135" s="3">
        <v>46.198</v>
      </c>
      <c r="AI135" s="3">
        <v>32.702999999999996</v>
      </c>
      <c r="AJ135" s="3">
        <v>13.25</v>
      </c>
      <c r="AK135" s="3">
        <v>3.8299999999999996</v>
      </c>
      <c r="AL135" s="3">
        <v>0.17499999999999999</v>
      </c>
      <c r="AM135" s="3">
        <v>0.73899999999999999</v>
      </c>
      <c r="AN135" s="3">
        <v>18.286999999999999</v>
      </c>
      <c r="AO135" s="3">
        <v>15.101000000000003</v>
      </c>
      <c r="AP135" s="3">
        <v>17.558</v>
      </c>
      <c r="AQ135" s="3">
        <v>30.196999999999996</v>
      </c>
      <c r="AR135" s="3">
        <v>20.45</v>
      </c>
      <c r="AS135" s="3">
        <v>26.614999999999995</v>
      </c>
      <c r="AT135" s="3">
        <v>13.180999999999999</v>
      </c>
      <c r="AU135" s="3">
        <v>10.622999999999999</v>
      </c>
      <c r="AV135" s="3">
        <v>5.2270000000000003</v>
      </c>
      <c r="AW135" s="3">
        <v>6.2420000000000009</v>
      </c>
      <c r="AX135" s="3">
        <v>17.893000000000001</v>
      </c>
      <c r="AY135" s="3">
        <v>4.3159999999999998</v>
      </c>
      <c r="AZ135" s="3">
        <v>12.164999999999999</v>
      </c>
      <c r="BA135" s="3">
        <v>6.0339999999999998</v>
      </c>
      <c r="BB135" s="3">
        <v>28.070999999999998</v>
      </c>
      <c r="BC135" s="3">
        <v>6.035000000000001</v>
      </c>
      <c r="BD135" s="3">
        <v>40.162999999999997</v>
      </c>
      <c r="BE135" s="3">
        <v>3.8519999999999999</v>
      </c>
      <c r="BF135" s="3">
        <v>28.850999999999999</v>
      </c>
      <c r="BG135" s="3">
        <v>13.25</v>
      </c>
      <c r="BH135" s="3">
        <v>3.8299999999999996</v>
      </c>
      <c r="BI135" s="3">
        <v>19.200999999999997</v>
      </c>
      <c r="BJ135" s="3">
        <v>62.856000000000016</v>
      </c>
      <c r="BK135" s="3">
        <v>76.096000000000004</v>
      </c>
      <c r="BL135" s="3">
        <v>74.721000000000018</v>
      </c>
      <c r="BM135" s="3">
        <v>46.198000000000008</v>
      </c>
      <c r="BN135" s="3">
        <v>32.703000000000003</v>
      </c>
      <c r="BO135" s="3">
        <v>13.25</v>
      </c>
    </row>
    <row r="136" spans="1:67">
      <c r="A136" s="4">
        <v>24780</v>
      </c>
      <c r="B136" s="2" t="s">
        <v>201</v>
      </c>
      <c r="C136" s="3">
        <v>69.415999999999997</v>
      </c>
      <c r="D136" s="3">
        <v>71.197000000000003</v>
      </c>
      <c r="E136" s="3">
        <v>73.956000000000017</v>
      </c>
      <c r="F136" s="3">
        <v>75.66</v>
      </c>
      <c r="G136" s="3">
        <v>73.435000000000002</v>
      </c>
      <c r="H136" s="3">
        <v>72.014999999999986</v>
      </c>
      <c r="I136" s="3">
        <v>73.004999999999995</v>
      </c>
      <c r="J136" s="3">
        <v>73.953999999999994</v>
      </c>
      <c r="K136" s="3">
        <v>75.283000000000001</v>
      </c>
      <c r="L136" s="3">
        <v>78.078999999999979</v>
      </c>
      <c r="M136" s="3">
        <v>82.557000000000002</v>
      </c>
      <c r="N136" s="3">
        <v>82.865000000000009</v>
      </c>
      <c r="O136" s="3">
        <v>80.364000000000004</v>
      </c>
      <c r="P136" s="3">
        <v>80.381999999999991</v>
      </c>
      <c r="Q136" s="3">
        <v>80.477999999999994</v>
      </c>
      <c r="R136" s="3">
        <v>82.53100000000002</v>
      </c>
      <c r="S136" s="3">
        <v>82.992000000000004</v>
      </c>
      <c r="T136" s="3">
        <v>84.132999999999996</v>
      </c>
      <c r="U136" s="3">
        <v>85.041000000000011</v>
      </c>
      <c r="V136" s="3">
        <v>85.673000000000002</v>
      </c>
      <c r="W136" s="3">
        <v>0.184</v>
      </c>
      <c r="X136" s="3">
        <v>25.366</v>
      </c>
      <c r="Y136" s="3">
        <v>0.45599999999999996</v>
      </c>
      <c r="Z136" s="3">
        <v>0.125</v>
      </c>
      <c r="AA136" s="3">
        <v>1.298</v>
      </c>
      <c r="AB136" s="3">
        <v>4.673</v>
      </c>
      <c r="AC136" s="3">
        <v>7.2560000000000011</v>
      </c>
      <c r="AD136" s="3">
        <v>11.741</v>
      </c>
      <c r="AE136" s="3">
        <v>1.135</v>
      </c>
      <c r="AF136" s="3">
        <v>2.4859999999999998</v>
      </c>
      <c r="AG136" s="3">
        <v>6.8930000000000007</v>
      </c>
      <c r="AH136" s="3">
        <v>10.801</v>
      </c>
      <c r="AI136" s="3">
        <v>8.0549999999999997</v>
      </c>
      <c r="AJ136" s="3">
        <v>2.0880000000000001</v>
      </c>
      <c r="AK136" s="3">
        <v>1.3580000000000001</v>
      </c>
      <c r="AL136" s="3">
        <v>6.5000000000000002E-2</v>
      </c>
      <c r="AM136" s="3">
        <v>8.299999999999999E-2</v>
      </c>
      <c r="AN136" s="3">
        <v>4.673</v>
      </c>
      <c r="AO136" s="3">
        <v>1.2279999999999998</v>
      </c>
      <c r="AP136" s="3">
        <v>2.7709999999999999</v>
      </c>
      <c r="AQ136" s="3">
        <v>3.2569999999999992</v>
      </c>
      <c r="AR136" s="3">
        <v>1.8779999999999999</v>
      </c>
      <c r="AS136" s="3">
        <v>6.2119999999999997</v>
      </c>
      <c r="AT136" s="3">
        <v>2.6639999999999997</v>
      </c>
      <c r="AU136" s="3">
        <v>0.46400000000000002</v>
      </c>
      <c r="AV136" s="3">
        <v>0.44000000000000006</v>
      </c>
      <c r="AW136" s="3">
        <v>1.1349999999999998</v>
      </c>
      <c r="AX136" s="3">
        <v>1.798</v>
      </c>
      <c r="AY136" s="3">
        <v>0.68800000000000006</v>
      </c>
      <c r="AZ136" s="3">
        <v>1.5759999999999998</v>
      </c>
      <c r="BA136" s="3">
        <v>0.81900000000000006</v>
      </c>
      <c r="BB136" s="3">
        <v>4.4980000000000011</v>
      </c>
      <c r="BC136" s="3">
        <v>1.1360000000000001</v>
      </c>
      <c r="BD136" s="3">
        <v>9.6650000000000009</v>
      </c>
      <c r="BE136" s="3">
        <v>0.64200000000000002</v>
      </c>
      <c r="BF136" s="3">
        <v>7.4130000000000003</v>
      </c>
      <c r="BG136" s="3">
        <v>2.0880000000000001</v>
      </c>
      <c r="BH136" s="3">
        <v>1.3580000000000001</v>
      </c>
      <c r="BI136" s="3">
        <v>4.8209999999999997</v>
      </c>
      <c r="BJ136" s="3">
        <v>7.2560000000000002</v>
      </c>
      <c r="BK136" s="3">
        <v>11.658000000000003</v>
      </c>
      <c r="BL136" s="3">
        <v>10.513999999999999</v>
      </c>
      <c r="BM136" s="3">
        <v>10.801</v>
      </c>
      <c r="BN136" s="3">
        <v>8.0549999999999997</v>
      </c>
      <c r="BO136" s="3">
        <v>2.0880000000000001</v>
      </c>
    </row>
    <row r="137" spans="1:67">
      <c r="A137" s="4">
        <v>24860</v>
      </c>
      <c r="B137" s="2" t="s">
        <v>202</v>
      </c>
      <c r="C137" s="3">
        <v>288.48099999999994</v>
      </c>
      <c r="D137" s="3">
        <v>296.34000000000003</v>
      </c>
      <c r="E137" s="3">
        <v>304.59899999999999</v>
      </c>
      <c r="F137" s="3">
        <v>312.78500000000003</v>
      </c>
      <c r="G137" s="3">
        <v>309.31799999999998</v>
      </c>
      <c r="H137" s="3">
        <v>299.47800000000001</v>
      </c>
      <c r="I137" s="3">
        <v>298.63399999999996</v>
      </c>
      <c r="J137" s="3">
        <v>300.85199999999998</v>
      </c>
      <c r="K137" s="3">
        <v>306.70600000000002</v>
      </c>
      <c r="L137" s="3">
        <v>313.14499999999998</v>
      </c>
      <c r="M137" s="3">
        <v>321.08299999999997</v>
      </c>
      <c r="N137" s="3">
        <v>321.53999999999996</v>
      </c>
      <c r="O137" s="3">
        <v>300.815</v>
      </c>
      <c r="P137" s="3">
        <v>301.85300000000001</v>
      </c>
      <c r="Q137" s="3">
        <v>307.92600000000004</v>
      </c>
      <c r="R137" s="3">
        <v>312.59899999999999</v>
      </c>
      <c r="S137" s="3">
        <v>320.01099999999997</v>
      </c>
      <c r="T137" s="3">
        <v>328.89</v>
      </c>
      <c r="U137" s="3">
        <v>339.92700000000008</v>
      </c>
      <c r="V137" s="3">
        <v>347.12500000000006</v>
      </c>
      <c r="W137" s="3">
        <v>0.53899999999999992</v>
      </c>
      <c r="X137" s="3">
        <v>43.269000000000005</v>
      </c>
      <c r="Y137" s="3">
        <v>2.5780000000000003</v>
      </c>
      <c r="Z137" s="3">
        <v>0.20599999999999999</v>
      </c>
      <c r="AA137" s="3">
        <v>3.0529999999999999</v>
      </c>
      <c r="AB137" s="3">
        <v>18.335000000000001</v>
      </c>
      <c r="AC137" s="3">
        <v>41.964999999999996</v>
      </c>
      <c r="AD137" s="3">
        <v>65.36399999999999</v>
      </c>
      <c r="AE137" s="3">
        <v>6.7089999999999987</v>
      </c>
      <c r="AF137" s="3">
        <v>13.436999999999999</v>
      </c>
      <c r="AG137" s="3">
        <v>52.835000000000001</v>
      </c>
      <c r="AH137" s="3">
        <v>31.445</v>
      </c>
      <c r="AI137" s="3">
        <v>29.869999999999997</v>
      </c>
      <c r="AJ137" s="3">
        <v>11.478</v>
      </c>
      <c r="AK137" s="3">
        <v>3.177</v>
      </c>
      <c r="AL137" s="3">
        <v>8.2000000000000003E-2</v>
      </c>
      <c r="AM137" s="3">
        <v>0.67100000000000004</v>
      </c>
      <c r="AN137" s="3">
        <v>18.335000000000001</v>
      </c>
      <c r="AO137" s="3">
        <v>7.3309999999999995</v>
      </c>
      <c r="AP137" s="3">
        <v>16.300999999999998</v>
      </c>
      <c r="AQ137" s="3">
        <v>18.332999999999998</v>
      </c>
      <c r="AR137" s="3">
        <v>15.789</v>
      </c>
      <c r="AS137" s="3">
        <v>27.477999999999998</v>
      </c>
      <c r="AT137" s="3">
        <v>10.677999999999999</v>
      </c>
      <c r="AU137" s="3">
        <v>6.2900000000000009</v>
      </c>
      <c r="AV137" s="3">
        <v>4.4580000000000002</v>
      </c>
      <c r="AW137" s="3">
        <v>6.7090000000000005</v>
      </c>
      <c r="AX137" s="3">
        <v>9.5340000000000007</v>
      </c>
      <c r="AY137" s="3">
        <v>3.903</v>
      </c>
      <c r="AZ137" s="3">
        <v>14.693</v>
      </c>
      <c r="BA137" s="3">
        <v>5.7650000000000006</v>
      </c>
      <c r="BB137" s="3">
        <v>32.377000000000002</v>
      </c>
      <c r="BC137" s="3">
        <v>8.9250000000000007</v>
      </c>
      <c r="BD137" s="3">
        <v>22.52</v>
      </c>
      <c r="BE137" s="3">
        <v>3.3169999999999997</v>
      </c>
      <c r="BF137" s="3">
        <v>26.552999999999997</v>
      </c>
      <c r="BG137" s="3">
        <v>11.478</v>
      </c>
      <c r="BH137" s="3">
        <v>3.177</v>
      </c>
      <c r="BI137" s="3">
        <v>19.088000000000001</v>
      </c>
      <c r="BJ137" s="3">
        <v>41.965000000000003</v>
      </c>
      <c r="BK137" s="3">
        <v>64.692999999999969</v>
      </c>
      <c r="BL137" s="3">
        <v>72.981000000000023</v>
      </c>
      <c r="BM137" s="3">
        <v>31.444999999999997</v>
      </c>
      <c r="BN137" s="3">
        <v>29.869999999999997</v>
      </c>
      <c r="BO137" s="3">
        <v>11.478</v>
      </c>
    </row>
    <row r="138" spans="1:67">
      <c r="A138" s="4">
        <v>25060</v>
      </c>
      <c r="B138" s="2" t="s">
        <v>203</v>
      </c>
      <c r="C138" s="3">
        <v>116.997</v>
      </c>
      <c r="D138" s="3">
        <v>119.64800000000001</v>
      </c>
      <c r="E138" s="3">
        <v>127.577</v>
      </c>
      <c r="F138" s="3">
        <v>129.01399999999998</v>
      </c>
      <c r="G138" s="3">
        <v>128.15099999999998</v>
      </c>
      <c r="H138" s="3">
        <v>127.59400000000001</v>
      </c>
      <c r="I138" s="3">
        <v>128.58799999999999</v>
      </c>
      <c r="J138" s="3">
        <v>128.31200000000001</v>
      </c>
      <c r="K138" s="3">
        <v>121.15600000000001</v>
      </c>
      <c r="L138" s="3">
        <v>112.41200000000002</v>
      </c>
      <c r="M138" s="3">
        <v>121.72599999999998</v>
      </c>
      <c r="N138" s="3">
        <v>122.758</v>
      </c>
      <c r="O138" s="3">
        <v>119.07</v>
      </c>
      <c r="P138" s="3">
        <v>117.94999999999997</v>
      </c>
      <c r="Q138" s="3">
        <v>117.81400000000001</v>
      </c>
      <c r="R138" s="3">
        <v>116.878</v>
      </c>
      <c r="S138" s="3">
        <v>117.07599999999999</v>
      </c>
      <c r="T138" s="3">
        <v>116.747</v>
      </c>
      <c r="U138" s="3">
        <v>116.506</v>
      </c>
      <c r="V138" s="3">
        <v>116.77499999999999</v>
      </c>
      <c r="W138" s="3">
        <v>6.8000000000000005E-2</v>
      </c>
      <c r="X138" s="3">
        <v>23.288000000000004</v>
      </c>
      <c r="Y138" s="3">
        <v>10.680999999999999</v>
      </c>
      <c r="Z138" s="3">
        <v>0.129</v>
      </c>
      <c r="AA138" s="3">
        <v>1.0049999999999999</v>
      </c>
      <c r="AB138" s="3">
        <v>7.2809999999999988</v>
      </c>
      <c r="AC138" s="3">
        <v>5.9939999999999998</v>
      </c>
      <c r="AD138" s="3">
        <v>19.482000000000006</v>
      </c>
      <c r="AE138" s="3">
        <v>1.1750000000000003</v>
      </c>
      <c r="AF138" s="3">
        <v>4.3049999999999997</v>
      </c>
      <c r="AG138" s="3">
        <v>12.577999999999998</v>
      </c>
      <c r="AH138" s="3">
        <v>8.504999999999999</v>
      </c>
      <c r="AI138" s="3">
        <v>23.413000000000004</v>
      </c>
      <c r="AJ138" s="3">
        <v>3.8220000000000001</v>
      </c>
      <c r="AK138" s="3">
        <v>1.121</v>
      </c>
      <c r="AL138" s="3">
        <v>1.3000000000000001E-2</v>
      </c>
      <c r="AM138" s="3">
        <v>1.105</v>
      </c>
      <c r="AN138" s="3">
        <v>7.2809999999999997</v>
      </c>
      <c r="AO138" s="3">
        <v>0.71000000000000008</v>
      </c>
      <c r="AP138" s="3">
        <v>2.4729999999999999</v>
      </c>
      <c r="AQ138" s="3">
        <v>2.8109999999999999</v>
      </c>
      <c r="AR138" s="3">
        <v>2.1599999999999997</v>
      </c>
      <c r="AS138" s="3">
        <v>8.8690000000000015</v>
      </c>
      <c r="AT138" s="3">
        <v>4.7940000000000005</v>
      </c>
      <c r="AU138" s="3">
        <v>2.0729999999999991</v>
      </c>
      <c r="AV138" s="3">
        <v>0.48100000000000009</v>
      </c>
      <c r="AW138" s="3">
        <v>1.1750000000000003</v>
      </c>
      <c r="AX138" s="3">
        <v>2.944999999999999</v>
      </c>
      <c r="AY138" s="3">
        <v>1.36</v>
      </c>
      <c r="AZ138" s="3">
        <v>4.7219999999999995</v>
      </c>
      <c r="BA138" s="3">
        <v>0.71399999999999997</v>
      </c>
      <c r="BB138" s="3">
        <v>7.1420000000000003</v>
      </c>
      <c r="BC138" s="3">
        <v>0.498</v>
      </c>
      <c r="BD138" s="3">
        <v>8.0069999999999997</v>
      </c>
      <c r="BE138" s="3">
        <v>3.5630000000000002</v>
      </c>
      <c r="BF138" s="3">
        <v>19.850000000000001</v>
      </c>
      <c r="BG138" s="3">
        <v>3.8219999999999996</v>
      </c>
      <c r="BH138" s="3">
        <v>1.121</v>
      </c>
      <c r="BI138" s="3">
        <v>8.3989999999999991</v>
      </c>
      <c r="BJ138" s="3">
        <v>5.9939999999999989</v>
      </c>
      <c r="BK138" s="3">
        <v>18.377000000000002</v>
      </c>
      <c r="BL138" s="3">
        <v>18.057999999999993</v>
      </c>
      <c r="BM138" s="3">
        <v>8.5050000000000008</v>
      </c>
      <c r="BN138" s="3">
        <v>23.413000000000004</v>
      </c>
      <c r="BO138" s="3">
        <v>3.8219999999999996</v>
      </c>
    </row>
    <row r="139" spans="1:67">
      <c r="A139" s="4">
        <v>25180</v>
      </c>
      <c r="B139" s="2" t="s">
        <v>204</v>
      </c>
      <c r="C139" s="3">
        <v>94.341999999999985</v>
      </c>
      <c r="D139" s="3">
        <v>97.550999999999988</v>
      </c>
      <c r="E139" s="3">
        <v>98.861000000000004</v>
      </c>
      <c r="F139" s="3">
        <v>101.357</v>
      </c>
      <c r="G139" s="3">
        <v>102.31900000000002</v>
      </c>
      <c r="H139" s="3">
        <v>102.151</v>
      </c>
      <c r="I139" s="3">
        <v>102.538</v>
      </c>
      <c r="J139" s="3">
        <v>103.54200000000002</v>
      </c>
      <c r="K139" s="3">
        <v>106.7</v>
      </c>
      <c r="L139" s="3">
        <v>108.49299999999999</v>
      </c>
      <c r="M139" s="3">
        <v>109.09400000000002</v>
      </c>
      <c r="N139" s="3">
        <v>107.80600000000001</v>
      </c>
      <c r="O139" s="3">
        <v>104.32299999999999</v>
      </c>
      <c r="P139" s="3">
        <v>103.71699999999998</v>
      </c>
      <c r="Q139" s="3">
        <v>105.75399999999999</v>
      </c>
      <c r="R139" s="3">
        <v>109.026</v>
      </c>
      <c r="S139" s="3">
        <v>110.818</v>
      </c>
      <c r="T139" s="3">
        <v>111.52400000000002</v>
      </c>
      <c r="U139" s="3">
        <v>113.09799999999998</v>
      </c>
      <c r="V139" s="3">
        <v>113.999</v>
      </c>
      <c r="W139" s="3">
        <v>7.8000000000000014E-2</v>
      </c>
      <c r="X139" s="3">
        <v>17.587</v>
      </c>
      <c r="Y139" s="3">
        <v>1.0550000000000002</v>
      </c>
      <c r="Z139" s="3">
        <v>0.29599999999999999</v>
      </c>
      <c r="AA139" s="3">
        <v>2.238</v>
      </c>
      <c r="AB139" s="3">
        <v>6.3730000000000002</v>
      </c>
      <c r="AC139" s="3">
        <v>10.382</v>
      </c>
      <c r="AD139" s="3">
        <v>23.639999999999997</v>
      </c>
      <c r="AE139" s="3">
        <v>3.2399999999999998</v>
      </c>
      <c r="AF139" s="3">
        <v>8.1080000000000005</v>
      </c>
      <c r="AG139" s="3">
        <v>8.2490000000000006</v>
      </c>
      <c r="AH139" s="3">
        <v>14.145</v>
      </c>
      <c r="AI139" s="3">
        <v>9.2560000000000002</v>
      </c>
      <c r="AJ139" s="3">
        <v>4.4470000000000001</v>
      </c>
      <c r="AK139" s="3">
        <v>2.2479999999999998</v>
      </c>
      <c r="AL139" s="3">
        <v>0.28599999999999998</v>
      </c>
      <c r="AM139" s="3">
        <v>0.46099999999999997</v>
      </c>
      <c r="AN139" s="3">
        <v>6.3730000000000002</v>
      </c>
      <c r="AO139" s="3">
        <v>1.7720000000000002</v>
      </c>
      <c r="AP139" s="3">
        <v>4.5379999999999994</v>
      </c>
      <c r="AQ139" s="3">
        <v>4.0720000000000001</v>
      </c>
      <c r="AR139" s="3">
        <v>3.472</v>
      </c>
      <c r="AS139" s="3">
        <v>9.9849999999999977</v>
      </c>
      <c r="AT139" s="3">
        <v>4.9960000000000004</v>
      </c>
      <c r="AU139" s="3">
        <v>2.4519999999999991</v>
      </c>
      <c r="AV139" s="3">
        <v>2.274</v>
      </c>
      <c r="AW139" s="3">
        <v>3.24</v>
      </c>
      <c r="AX139" s="3">
        <v>7.07</v>
      </c>
      <c r="AY139" s="3">
        <v>1.0379999999999998</v>
      </c>
      <c r="AZ139" s="3">
        <v>3.4270000000000005</v>
      </c>
      <c r="BA139" s="3">
        <v>0.49399999999999999</v>
      </c>
      <c r="BB139" s="3">
        <v>4.3279999999999994</v>
      </c>
      <c r="BC139" s="3">
        <v>0.60599999999999998</v>
      </c>
      <c r="BD139" s="3">
        <v>13.539</v>
      </c>
      <c r="BE139" s="3">
        <v>1.1910000000000001</v>
      </c>
      <c r="BF139" s="3">
        <v>8.0649999999999995</v>
      </c>
      <c r="BG139" s="3">
        <v>4.447000000000001</v>
      </c>
      <c r="BH139" s="3">
        <v>2.2479999999999998</v>
      </c>
      <c r="BI139" s="3">
        <v>7.1199999999999992</v>
      </c>
      <c r="BJ139" s="3">
        <v>10.382000000000001</v>
      </c>
      <c r="BK139" s="3">
        <v>23.179000000000002</v>
      </c>
      <c r="BL139" s="3">
        <v>19.597000000000001</v>
      </c>
      <c r="BM139" s="3">
        <v>14.145</v>
      </c>
      <c r="BN139" s="3">
        <v>9.2559999999999985</v>
      </c>
      <c r="BO139" s="3">
        <v>4.447000000000001</v>
      </c>
    </row>
    <row r="140" spans="1:67">
      <c r="A140" s="4">
        <v>25260</v>
      </c>
      <c r="B140" s="2" t="s">
        <v>205</v>
      </c>
      <c r="C140" s="3">
        <v>42.966999999999999</v>
      </c>
      <c r="D140" s="3">
        <v>42.823</v>
      </c>
      <c r="E140" s="3">
        <v>43.778000000000006</v>
      </c>
      <c r="F140" s="3">
        <v>45.347999999999999</v>
      </c>
      <c r="G140" s="3">
        <v>45.11399999999999</v>
      </c>
      <c r="H140" s="3">
        <v>46.932999999999993</v>
      </c>
      <c r="I140" s="3">
        <v>48.747</v>
      </c>
      <c r="J140" s="3">
        <v>48.321000000000005</v>
      </c>
      <c r="K140" s="3">
        <v>49.419000000000004</v>
      </c>
      <c r="L140" s="3">
        <v>51.315999999999995</v>
      </c>
      <c r="M140" s="3">
        <v>53.396000000000001</v>
      </c>
      <c r="N140" s="3">
        <v>51.963000000000001</v>
      </c>
      <c r="O140" s="3">
        <v>49.933</v>
      </c>
      <c r="P140" s="3">
        <v>49.327999999999996</v>
      </c>
      <c r="Q140" s="3">
        <v>48.846999999999994</v>
      </c>
      <c r="R140" s="3">
        <v>48.389000000000003</v>
      </c>
      <c r="S140" s="3">
        <v>48.49199999999999</v>
      </c>
      <c r="T140" s="3">
        <v>50.021000000000001</v>
      </c>
      <c r="U140" s="3">
        <v>51.461000000000006</v>
      </c>
      <c r="V140" s="3">
        <v>51.677000000000007</v>
      </c>
      <c r="W140" s="3">
        <v>0.249</v>
      </c>
      <c r="X140" s="3">
        <v>14.739000000000001</v>
      </c>
      <c r="Y140" s="3">
        <v>6.843</v>
      </c>
      <c r="Z140" s="3">
        <v>0.41800000000000004</v>
      </c>
      <c r="AA140" s="3">
        <v>9.5030000000000001</v>
      </c>
      <c r="AB140" s="3">
        <v>0.84400000000000008</v>
      </c>
      <c r="AC140" s="3">
        <v>4.3199999999999994</v>
      </c>
      <c r="AD140" s="3">
        <v>5.532</v>
      </c>
      <c r="AE140" s="3">
        <v>0.32399999999999995</v>
      </c>
      <c r="AF140" s="3">
        <v>1.103</v>
      </c>
      <c r="AG140" s="3">
        <v>1.1259999999999999</v>
      </c>
      <c r="AH140" s="3">
        <v>4.9520000000000008</v>
      </c>
      <c r="AI140" s="3">
        <v>2.8350000000000004</v>
      </c>
      <c r="AJ140" s="3">
        <v>0.6080000000000001</v>
      </c>
      <c r="AK140" s="3">
        <v>9.6</v>
      </c>
      <c r="AL140" s="3">
        <v>0.32100000000000001</v>
      </c>
      <c r="AM140" s="3">
        <v>0.106</v>
      </c>
      <c r="AN140" s="3">
        <v>0.84400000000000008</v>
      </c>
      <c r="AO140" s="3">
        <v>3.4089999999999994</v>
      </c>
      <c r="AP140" s="3">
        <v>0.46199999999999997</v>
      </c>
      <c r="AQ140" s="3">
        <v>0.44899999999999995</v>
      </c>
      <c r="AR140" s="3">
        <v>0.55800000000000005</v>
      </c>
      <c r="AS140" s="3">
        <v>2.5259999999999998</v>
      </c>
      <c r="AT140" s="3">
        <v>1.629</v>
      </c>
      <c r="AU140" s="3">
        <v>0.66500000000000015</v>
      </c>
      <c r="AV140" s="3">
        <v>4.8000000000000001E-2</v>
      </c>
      <c r="AW140" s="3">
        <v>0.32400000000000001</v>
      </c>
      <c r="AX140" s="3">
        <v>0.64100000000000001</v>
      </c>
      <c r="AY140" s="3">
        <v>0.46199999999999997</v>
      </c>
      <c r="AZ140" s="3">
        <v>0.3650000000000001</v>
      </c>
      <c r="BA140" s="3">
        <v>0.13</v>
      </c>
      <c r="BB140" s="3">
        <v>0.63099999999999989</v>
      </c>
      <c r="BC140" s="3">
        <v>0.22899999999999998</v>
      </c>
      <c r="BD140" s="3">
        <v>4.7230000000000008</v>
      </c>
      <c r="BE140" s="3">
        <v>0.22900000000000001</v>
      </c>
      <c r="BF140" s="3">
        <v>2.6060000000000003</v>
      </c>
      <c r="BG140" s="3">
        <v>0.60799999999999998</v>
      </c>
      <c r="BH140" s="3">
        <v>9.6</v>
      </c>
      <c r="BI140" s="3">
        <v>1.2710000000000001</v>
      </c>
      <c r="BJ140" s="3">
        <v>4.3199999999999985</v>
      </c>
      <c r="BK140" s="3">
        <v>5.4260000000000002</v>
      </c>
      <c r="BL140" s="3">
        <v>2.552999999999999</v>
      </c>
      <c r="BM140" s="3">
        <v>4.952</v>
      </c>
      <c r="BN140" s="3">
        <v>2.835</v>
      </c>
      <c r="BO140" s="3">
        <v>0.60799999999999998</v>
      </c>
    </row>
    <row r="141" spans="1:67">
      <c r="A141" s="4">
        <v>25420</v>
      </c>
      <c r="B141" s="2" t="s">
        <v>206</v>
      </c>
      <c r="C141" s="3">
        <v>318.93299999999999</v>
      </c>
      <c r="D141" s="3">
        <v>323.536</v>
      </c>
      <c r="E141" s="3">
        <v>325.202</v>
      </c>
      <c r="F141" s="3">
        <v>329.13399999999996</v>
      </c>
      <c r="G141" s="3">
        <v>329.173</v>
      </c>
      <c r="H141" s="3">
        <v>331.32200000000006</v>
      </c>
      <c r="I141" s="3">
        <v>329.28900000000004</v>
      </c>
      <c r="J141" s="3">
        <v>329.83400000000006</v>
      </c>
      <c r="K141" s="3">
        <v>332.59099999999995</v>
      </c>
      <c r="L141" s="3">
        <v>337.66399999999999</v>
      </c>
      <c r="M141" s="3">
        <v>339.22800000000001</v>
      </c>
      <c r="N141" s="3">
        <v>339.74899999999997</v>
      </c>
      <c r="O141" s="3">
        <v>329.89</v>
      </c>
      <c r="P141" s="3">
        <v>327.29700000000003</v>
      </c>
      <c r="Q141" s="3">
        <v>328.92</v>
      </c>
      <c r="R141" s="3">
        <v>330.18099999999998</v>
      </c>
      <c r="S141" s="3">
        <v>331.07099999999997</v>
      </c>
      <c r="T141" s="3">
        <v>334.35600000000005</v>
      </c>
      <c r="U141" s="3">
        <v>340.24299999999999</v>
      </c>
      <c r="V141" s="3">
        <v>344.42699999999996</v>
      </c>
      <c r="W141" s="3">
        <v>0.11600000000000001</v>
      </c>
      <c r="X141" s="3">
        <v>63.758000000000003</v>
      </c>
      <c r="Y141" s="3">
        <v>2.2010000000000001</v>
      </c>
      <c r="Z141" s="3">
        <v>0.19600000000000004</v>
      </c>
      <c r="AA141" s="3">
        <v>4.202</v>
      </c>
      <c r="AB141" s="3">
        <v>12.676</v>
      </c>
      <c r="AC141" s="3">
        <v>24.293999999999997</v>
      </c>
      <c r="AD141" s="3">
        <v>70.114000000000004</v>
      </c>
      <c r="AE141" s="3">
        <v>6.6580000000000004</v>
      </c>
      <c r="AF141" s="3">
        <v>24.529</v>
      </c>
      <c r="AG141" s="3">
        <v>39.365000000000002</v>
      </c>
      <c r="AH141" s="3">
        <v>45.456000000000003</v>
      </c>
      <c r="AI141" s="3">
        <v>29.313000000000002</v>
      </c>
      <c r="AJ141" s="3">
        <v>16.349999999999998</v>
      </c>
      <c r="AK141" s="3">
        <v>4.2169999999999996</v>
      </c>
      <c r="AL141" s="3">
        <v>0.18099999999999999</v>
      </c>
      <c r="AM141" s="3">
        <v>0.85799999999999987</v>
      </c>
      <c r="AN141" s="3">
        <v>12.676</v>
      </c>
      <c r="AO141" s="3">
        <v>6.851</v>
      </c>
      <c r="AP141" s="3">
        <v>6.2169999999999987</v>
      </c>
      <c r="AQ141" s="3">
        <v>11.225999999999999</v>
      </c>
      <c r="AR141" s="3">
        <v>13.99</v>
      </c>
      <c r="AS141" s="3">
        <v>22.457999999999995</v>
      </c>
      <c r="AT141" s="3">
        <v>11.054</v>
      </c>
      <c r="AU141" s="3">
        <v>11.671000000000001</v>
      </c>
      <c r="AV141" s="3">
        <v>10.083</v>
      </c>
      <c r="AW141" s="3">
        <v>6.6580000000000004</v>
      </c>
      <c r="AX141" s="3">
        <v>21.089000000000002</v>
      </c>
      <c r="AY141" s="3">
        <v>3.44</v>
      </c>
      <c r="AZ141" s="3">
        <v>15.604999999999999</v>
      </c>
      <c r="BA141" s="3">
        <v>6.6499999999999995</v>
      </c>
      <c r="BB141" s="3">
        <v>17.109999999999996</v>
      </c>
      <c r="BC141" s="3">
        <v>7.2190000000000003</v>
      </c>
      <c r="BD141" s="3">
        <v>38.237000000000009</v>
      </c>
      <c r="BE141" s="3">
        <v>6.05</v>
      </c>
      <c r="BF141" s="3">
        <v>23.262999999999998</v>
      </c>
      <c r="BG141" s="3">
        <v>16.349999999999998</v>
      </c>
      <c r="BH141" s="3">
        <v>4.2169999999999996</v>
      </c>
      <c r="BI141" s="3">
        <v>13.714999999999998</v>
      </c>
      <c r="BJ141" s="3">
        <v>24.293999999999997</v>
      </c>
      <c r="BK141" s="3">
        <v>69.255999999999986</v>
      </c>
      <c r="BL141" s="3">
        <v>70.552000000000007</v>
      </c>
      <c r="BM141" s="3">
        <v>45.455999999999996</v>
      </c>
      <c r="BN141" s="3">
        <v>29.313000000000006</v>
      </c>
      <c r="BO141" s="3">
        <v>16.349999999999998</v>
      </c>
    </row>
    <row r="142" spans="1:67">
      <c r="A142" s="4">
        <v>25500</v>
      </c>
      <c r="B142" s="2" t="s">
        <v>207</v>
      </c>
      <c r="C142" s="3">
        <v>55.829000000000001</v>
      </c>
      <c r="D142" s="3">
        <v>56.916999999999987</v>
      </c>
      <c r="E142" s="3">
        <v>58.884</v>
      </c>
      <c r="F142" s="3">
        <v>60.361999999999988</v>
      </c>
      <c r="G142" s="3">
        <v>61.270999999999994</v>
      </c>
      <c r="H142" s="3">
        <v>61.627999999999993</v>
      </c>
      <c r="I142" s="3">
        <v>62.956999999999987</v>
      </c>
      <c r="J142" s="3">
        <v>63.867000000000012</v>
      </c>
      <c r="K142" s="3">
        <v>63.776000000000003</v>
      </c>
      <c r="L142" s="3">
        <v>66.622</v>
      </c>
      <c r="M142" s="3">
        <v>66.439000000000007</v>
      </c>
      <c r="N142" s="3">
        <v>65.824000000000012</v>
      </c>
      <c r="O142" s="3">
        <v>64.204999999999998</v>
      </c>
      <c r="P142" s="3">
        <v>64.645999999999987</v>
      </c>
      <c r="Q142" s="3">
        <v>65.868000000000009</v>
      </c>
      <c r="R142" s="3">
        <v>66.188000000000002</v>
      </c>
      <c r="S142" s="3">
        <v>66.728999999999999</v>
      </c>
      <c r="T142" s="3">
        <v>67.473000000000013</v>
      </c>
      <c r="U142" s="3">
        <v>68.308999999999997</v>
      </c>
      <c r="V142" s="3">
        <v>70.129000000000019</v>
      </c>
      <c r="W142" s="3">
        <v>0.124</v>
      </c>
      <c r="X142" s="3">
        <v>10.583</v>
      </c>
      <c r="Y142" s="3">
        <v>0.375</v>
      </c>
      <c r="Z142" s="3">
        <v>9.5000000000000001E-2</v>
      </c>
      <c r="AA142" s="3">
        <v>2.2050000000000001</v>
      </c>
      <c r="AB142" s="3">
        <v>4.532</v>
      </c>
      <c r="AC142" s="3">
        <v>10.955</v>
      </c>
      <c r="AD142" s="3">
        <v>13.835999999999999</v>
      </c>
      <c r="AE142" s="3">
        <v>1.5550000000000002</v>
      </c>
      <c r="AF142" s="3">
        <v>2.2149999999999999</v>
      </c>
      <c r="AG142" s="3">
        <v>4.1440000000000001</v>
      </c>
      <c r="AH142" s="3">
        <v>7.2479999999999993</v>
      </c>
      <c r="AI142" s="3">
        <v>7.0380000000000011</v>
      </c>
      <c r="AJ142" s="3">
        <v>1.5340000000000003</v>
      </c>
      <c r="AK142" s="3">
        <v>2.2229999999999999</v>
      </c>
      <c r="AL142" s="3">
        <v>7.6999999999999999E-2</v>
      </c>
      <c r="AM142" s="3">
        <v>0.14500000000000002</v>
      </c>
      <c r="AN142" s="3">
        <v>4.532</v>
      </c>
      <c r="AO142" s="3">
        <v>5.8960000000000008</v>
      </c>
      <c r="AP142" s="3">
        <v>2.9369999999999998</v>
      </c>
      <c r="AQ142" s="3">
        <v>2.1219999999999999</v>
      </c>
      <c r="AR142" s="3">
        <v>2.83</v>
      </c>
      <c r="AS142" s="3">
        <v>5.1529999999999996</v>
      </c>
      <c r="AT142" s="3">
        <v>3.2130000000000001</v>
      </c>
      <c r="AU142" s="3">
        <v>1.1379999999999997</v>
      </c>
      <c r="AV142" s="3">
        <v>1.357</v>
      </c>
      <c r="AW142" s="3">
        <v>1.5550000000000002</v>
      </c>
      <c r="AX142" s="3">
        <v>1.2050000000000001</v>
      </c>
      <c r="AY142" s="3">
        <v>1.0099999999999998</v>
      </c>
      <c r="AZ142" s="3">
        <v>1.57</v>
      </c>
      <c r="BA142" s="3">
        <v>0.27600000000000002</v>
      </c>
      <c r="BB142" s="3">
        <v>2.2979999999999996</v>
      </c>
      <c r="BC142" s="3">
        <v>1.0290000000000001</v>
      </c>
      <c r="BD142" s="3">
        <v>6.2189999999999994</v>
      </c>
      <c r="BE142" s="3">
        <v>0.77400000000000002</v>
      </c>
      <c r="BF142" s="3">
        <v>6.2640000000000011</v>
      </c>
      <c r="BG142" s="3">
        <v>1.5340000000000003</v>
      </c>
      <c r="BH142" s="3">
        <v>2.2229999999999999</v>
      </c>
      <c r="BI142" s="3">
        <v>4.7539999999999996</v>
      </c>
      <c r="BJ142" s="3">
        <v>10.954999999999998</v>
      </c>
      <c r="BK142" s="3">
        <v>13.690999999999999</v>
      </c>
      <c r="BL142" s="3">
        <v>7.9140000000000015</v>
      </c>
      <c r="BM142" s="3">
        <v>7.2479999999999993</v>
      </c>
      <c r="BN142" s="3">
        <v>7.0380000000000003</v>
      </c>
      <c r="BO142" s="3">
        <v>1.5340000000000003</v>
      </c>
    </row>
    <row r="143" spans="1:67">
      <c r="A143" s="4">
        <v>25540</v>
      </c>
      <c r="B143" s="2" t="s">
        <v>208</v>
      </c>
      <c r="C143" s="3">
        <v>606.81799999999998</v>
      </c>
      <c r="D143" s="3">
        <v>618.15600000000006</v>
      </c>
      <c r="E143" s="3">
        <v>629.89199999999994</v>
      </c>
      <c r="F143" s="3">
        <v>639.452</v>
      </c>
      <c r="G143" s="3">
        <v>635.87900000000002</v>
      </c>
      <c r="H143" s="3">
        <v>625.96399999999994</v>
      </c>
      <c r="I143" s="3">
        <v>615.59699999999998</v>
      </c>
      <c r="J143" s="3">
        <v>618.1099999999999</v>
      </c>
      <c r="K143" s="3">
        <v>625.65300000000013</v>
      </c>
      <c r="L143" s="3">
        <v>636.38400000000001</v>
      </c>
      <c r="M143" s="3">
        <v>646.0619999999999</v>
      </c>
      <c r="N143" s="3">
        <v>649.41899999999998</v>
      </c>
      <c r="O143" s="3">
        <v>624.43799999999999</v>
      </c>
      <c r="P143" s="3">
        <v>616.15899999999988</v>
      </c>
      <c r="Q143" s="3">
        <v>622.97299999999996</v>
      </c>
      <c r="R143" s="3">
        <v>627.93100000000004</v>
      </c>
      <c r="S143" s="3">
        <v>633.33400000000006</v>
      </c>
      <c r="T143" s="3">
        <v>638.74099999999999</v>
      </c>
      <c r="U143" s="3">
        <v>645.22899999999993</v>
      </c>
      <c r="V143" s="3">
        <v>647.39400000000012</v>
      </c>
      <c r="W143" s="3">
        <v>1.8140000000000001</v>
      </c>
      <c r="X143" s="3">
        <v>97.504999999999995</v>
      </c>
      <c r="Y143" s="3">
        <v>2.2079999999999997</v>
      </c>
      <c r="Z143" s="3">
        <v>0.33400000000000002</v>
      </c>
      <c r="AA143" s="3">
        <v>3.5570000000000004</v>
      </c>
      <c r="AB143" s="3">
        <v>25.274999999999999</v>
      </c>
      <c r="AC143" s="3">
        <v>73.111999999999981</v>
      </c>
      <c r="AD143" s="3">
        <v>111.88599999999998</v>
      </c>
      <c r="AE143" s="3">
        <v>13.952</v>
      </c>
      <c r="AF143" s="3">
        <v>73.277000000000001</v>
      </c>
      <c r="AG143" s="3">
        <v>72.884999999999991</v>
      </c>
      <c r="AH143" s="3">
        <v>98.211000000000013</v>
      </c>
      <c r="AI143" s="3">
        <v>49.140999999999991</v>
      </c>
      <c r="AJ143" s="3">
        <v>22.904999999999998</v>
      </c>
      <c r="AK143" s="3">
        <v>3.5709999999999997</v>
      </c>
      <c r="AL143" s="3">
        <v>0.31999999999999995</v>
      </c>
      <c r="AM143" s="3">
        <v>1.9980000000000002</v>
      </c>
      <c r="AN143" s="3">
        <v>25.274999999999999</v>
      </c>
      <c r="AO143" s="3">
        <v>3.3120000000000003</v>
      </c>
      <c r="AP143" s="3">
        <v>10.592999999999998</v>
      </c>
      <c r="AQ143" s="3">
        <v>59.206999999999994</v>
      </c>
      <c r="AR143" s="3">
        <v>27.779</v>
      </c>
      <c r="AS143" s="3">
        <v>48.021999999999991</v>
      </c>
      <c r="AT143" s="3">
        <v>16.767000000000003</v>
      </c>
      <c r="AU143" s="3">
        <v>9.5920000000000005</v>
      </c>
      <c r="AV143" s="3">
        <v>7.7280000000000006</v>
      </c>
      <c r="AW143" s="3">
        <v>13.952000000000002</v>
      </c>
      <c r="AX143" s="3">
        <v>66.058999999999997</v>
      </c>
      <c r="AY143" s="3">
        <v>7.218</v>
      </c>
      <c r="AZ143" s="3">
        <v>33.770999999999994</v>
      </c>
      <c r="BA143" s="3">
        <v>8.6989999999999998</v>
      </c>
      <c r="BB143" s="3">
        <v>30.414999999999999</v>
      </c>
      <c r="BC143" s="3">
        <v>13.408000000000001</v>
      </c>
      <c r="BD143" s="3">
        <v>84.803000000000011</v>
      </c>
      <c r="BE143" s="3">
        <v>7.4950000000000001</v>
      </c>
      <c r="BF143" s="3">
        <v>41.645999999999994</v>
      </c>
      <c r="BG143" s="3">
        <v>22.904999999999998</v>
      </c>
      <c r="BH143" s="3">
        <v>3.5710000000000002</v>
      </c>
      <c r="BI143" s="3">
        <v>27.592999999999996</v>
      </c>
      <c r="BJ143" s="3">
        <v>73.111999999999995</v>
      </c>
      <c r="BK143" s="3">
        <v>109.88800000000002</v>
      </c>
      <c r="BL143" s="3">
        <v>160.114</v>
      </c>
      <c r="BM143" s="3">
        <v>98.211000000000013</v>
      </c>
      <c r="BN143" s="3">
        <v>49.140999999999991</v>
      </c>
      <c r="BO143" s="3">
        <v>22.904999999999998</v>
      </c>
    </row>
    <row r="144" spans="1:67">
      <c r="A144" s="4">
        <v>25620</v>
      </c>
      <c r="B144" s="2" t="s">
        <v>209</v>
      </c>
      <c r="C144" s="3">
        <v>53.623999999999995</v>
      </c>
      <c r="D144" s="3">
        <v>55.155999999999999</v>
      </c>
      <c r="E144" s="3">
        <v>56.277000000000001</v>
      </c>
      <c r="F144" s="3">
        <v>56.644999999999996</v>
      </c>
      <c r="G144" s="3">
        <v>56.888999999999996</v>
      </c>
      <c r="H144" s="3">
        <v>57.081000000000003</v>
      </c>
      <c r="I144" s="3">
        <v>57.203999999999994</v>
      </c>
      <c r="J144" s="3">
        <v>57.525999999999996</v>
      </c>
      <c r="K144" s="3">
        <v>58.85499999999999</v>
      </c>
      <c r="L144" s="3">
        <v>62.500999999999991</v>
      </c>
      <c r="M144" s="3">
        <v>63.579000000000001</v>
      </c>
      <c r="N144" s="3">
        <v>63.010000000000005</v>
      </c>
      <c r="O144" s="3">
        <v>61.733000000000011</v>
      </c>
      <c r="P144" s="3">
        <v>61.625</v>
      </c>
      <c r="Q144" s="3">
        <v>61.216000000000008</v>
      </c>
      <c r="R144" s="3">
        <v>61.634</v>
      </c>
      <c r="S144" s="3">
        <v>62.316000000000003</v>
      </c>
      <c r="T144" s="3">
        <v>63.402999999999999</v>
      </c>
      <c r="U144" s="3">
        <v>64.905000000000015</v>
      </c>
      <c r="V144" s="3">
        <v>65.815000000000012</v>
      </c>
      <c r="W144" s="3">
        <v>0.11900000000000001</v>
      </c>
      <c r="X144" s="3">
        <v>14.221</v>
      </c>
      <c r="Y144" s="3">
        <v>1.004</v>
      </c>
      <c r="Z144" s="3">
        <v>0.33200000000000002</v>
      </c>
      <c r="AA144" s="3">
        <v>1.2969999999999999</v>
      </c>
      <c r="AB144" s="3">
        <v>2.9790000000000001</v>
      </c>
      <c r="AC144" s="3">
        <v>4.9280000000000008</v>
      </c>
      <c r="AD144" s="3">
        <v>13.85</v>
      </c>
      <c r="AE144" s="3">
        <v>0.55400000000000005</v>
      </c>
      <c r="AF144" s="3">
        <v>2.5630000000000002</v>
      </c>
      <c r="AG144" s="3">
        <v>4.6499999999999995</v>
      </c>
      <c r="AH144" s="3">
        <v>8.1</v>
      </c>
      <c r="AI144" s="3">
        <v>7.6239999999999997</v>
      </c>
      <c r="AJ144" s="3">
        <v>1.3580000000000001</v>
      </c>
      <c r="AK144" s="3">
        <v>1.528</v>
      </c>
      <c r="AL144" s="3">
        <v>0.10100000000000002</v>
      </c>
      <c r="AM144" s="3">
        <v>0.8600000000000001</v>
      </c>
      <c r="AN144" s="3">
        <v>2.9790000000000001</v>
      </c>
      <c r="AO144" s="3">
        <v>1.2679999999999998</v>
      </c>
      <c r="AP144" s="3">
        <v>2.0289999999999995</v>
      </c>
      <c r="AQ144" s="3">
        <v>1.631</v>
      </c>
      <c r="AR144" s="3">
        <v>1.617</v>
      </c>
      <c r="AS144" s="3">
        <v>5.8369999999999989</v>
      </c>
      <c r="AT144" s="3">
        <v>3.7369999999999997</v>
      </c>
      <c r="AU144" s="3">
        <v>1.0809999999999997</v>
      </c>
      <c r="AV144" s="3">
        <v>0.71799999999999997</v>
      </c>
      <c r="AW144" s="3">
        <v>0.55400000000000005</v>
      </c>
      <c r="AX144" s="3">
        <v>1.8319999999999999</v>
      </c>
      <c r="AY144" s="3">
        <v>0.73099999999999998</v>
      </c>
      <c r="AZ144" s="3">
        <v>1.7099999999999997</v>
      </c>
      <c r="BA144" s="3">
        <v>0.60399999999999998</v>
      </c>
      <c r="BB144" s="3">
        <v>2.3359999999999999</v>
      </c>
      <c r="BC144" s="3">
        <v>0.54</v>
      </c>
      <c r="BD144" s="3">
        <v>7.5599999999999987</v>
      </c>
      <c r="BE144" s="3">
        <v>0.55600000000000005</v>
      </c>
      <c r="BF144" s="3">
        <v>7.0679999999999996</v>
      </c>
      <c r="BG144" s="3">
        <v>1.3579999999999997</v>
      </c>
      <c r="BH144" s="3">
        <v>1.528</v>
      </c>
      <c r="BI144" s="3">
        <v>3.9400000000000004</v>
      </c>
      <c r="BJ144" s="3">
        <v>4.9279999999999999</v>
      </c>
      <c r="BK144" s="3">
        <v>12.989999999999998</v>
      </c>
      <c r="BL144" s="3">
        <v>7.7669999999999986</v>
      </c>
      <c r="BM144" s="3">
        <v>8.1</v>
      </c>
      <c r="BN144" s="3">
        <v>7.6239999999999997</v>
      </c>
      <c r="BO144" s="3">
        <v>1.3579999999999997</v>
      </c>
    </row>
    <row r="145" spans="1:67">
      <c r="A145" s="4">
        <v>25860</v>
      </c>
      <c r="B145" s="2" t="s">
        <v>210</v>
      </c>
      <c r="C145" s="3">
        <v>181.86</v>
      </c>
      <c r="D145" s="3">
        <v>182.45899999999997</v>
      </c>
      <c r="E145" s="3">
        <v>186.36099999999999</v>
      </c>
      <c r="F145" s="3">
        <v>189.83999999999997</v>
      </c>
      <c r="G145" s="3">
        <v>181.64099999999999</v>
      </c>
      <c r="H145" s="3">
        <v>172.58599999999998</v>
      </c>
      <c r="I145" s="3">
        <v>166.80800000000002</v>
      </c>
      <c r="J145" s="3">
        <v>167.14699999999999</v>
      </c>
      <c r="K145" s="3">
        <v>165.73299999999998</v>
      </c>
      <c r="L145" s="3">
        <v>166.57</v>
      </c>
      <c r="M145" s="3">
        <v>165.70500000000001</v>
      </c>
      <c r="N145" s="3">
        <v>161.376</v>
      </c>
      <c r="O145" s="3">
        <v>147.65</v>
      </c>
      <c r="P145" s="3">
        <v>146.02599999999998</v>
      </c>
      <c r="Q145" s="3">
        <v>146.38499999999999</v>
      </c>
      <c r="R145" s="3">
        <v>146.89800000000002</v>
      </c>
      <c r="S145" s="3">
        <v>147.99200000000002</v>
      </c>
      <c r="T145" s="3">
        <v>148.67700000000002</v>
      </c>
      <c r="U145" s="3">
        <v>150.65700000000001</v>
      </c>
      <c r="V145" s="3">
        <v>154.214</v>
      </c>
      <c r="W145" s="3">
        <v>0.105</v>
      </c>
      <c r="X145" s="3">
        <v>24.619999999999997</v>
      </c>
      <c r="Y145" s="3">
        <v>0.91700000000000004</v>
      </c>
      <c r="Z145" s="3">
        <v>0.11</v>
      </c>
      <c r="AA145" s="3">
        <v>2.633</v>
      </c>
      <c r="AB145" s="3">
        <v>5.2590000000000003</v>
      </c>
      <c r="AC145" s="3">
        <v>49.587999999999994</v>
      </c>
      <c r="AD145" s="3">
        <v>29.354000000000003</v>
      </c>
      <c r="AE145" s="3">
        <v>0.96399999999999997</v>
      </c>
      <c r="AF145" s="3">
        <v>3.6360000000000001</v>
      </c>
      <c r="AG145" s="3">
        <v>13.212</v>
      </c>
      <c r="AH145" s="3">
        <v>18.448</v>
      </c>
      <c r="AI145" s="3">
        <v>12.46</v>
      </c>
      <c r="AJ145" s="3">
        <v>4.399</v>
      </c>
      <c r="AK145" s="3">
        <v>2.6570000000000005</v>
      </c>
      <c r="AL145" s="3">
        <v>8.5999999999999993E-2</v>
      </c>
      <c r="AM145" s="3">
        <v>0.50900000000000001</v>
      </c>
      <c r="AN145" s="3">
        <v>5.2590000000000003</v>
      </c>
      <c r="AO145" s="3">
        <v>9.7690000000000001</v>
      </c>
      <c r="AP145" s="3">
        <v>9.3420000000000023</v>
      </c>
      <c r="AQ145" s="3">
        <v>30.477</v>
      </c>
      <c r="AR145" s="3">
        <v>6.8689999999999998</v>
      </c>
      <c r="AS145" s="3">
        <v>11.195</v>
      </c>
      <c r="AT145" s="3">
        <v>5.0520000000000014</v>
      </c>
      <c r="AU145" s="3">
        <v>4.532</v>
      </c>
      <c r="AV145" s="3">
        <v>1.1970000000000001</v>
      </c>
      <c r="AW145" s="3">
        <v>0.96400000000000008</v>
      </c>
      <c r="AX145" s="3">
        <v>2.8680000000000003</v>
      </c>
      <c r="AY145" s="3">
        <v>0.76800000000000002</v>
      </c>
      <c r="AZ145" s="3">
        <v>3.1060000000000003</v>
      </c>
      <c r="BA145" s="3">
        <v>3.11</v>
      </c>
      <c r="BB145" s="3">
        <v>6.9959999999999987</v>
      </c>
      <c r="BC145" s="3">
        <v>1.2749999999999999</v>
      </c>
      <c r="BD145" s="3">
        <v>17.173000000000002</v>
      </c>
      <c r="BE145" s="3">
        <v>1.4920000000000002</v>
      </c>
      <c r="BF145" s="3">
        <v>10.968000000000002</v>
      </c>
      <c r="BG145" s="3">
        <v>4.399</v>
      </c>
      <c r="BH145" s="3">
        <v>2.6570000000000005</v>
      </c>
      <c r="BI145" s="3">
        <v>5.8540000000000001</v>
      </c>
      <c r="BJ145" s="3">
        <v>49.587999999999994</v>
      </c>
      <c r="BK145" s="3">
        <v>28.844999999999995</v>
      </c>
      <c r="BL145" s="3">
        <v>17.811999999999987</v>
      </c>
      <c r="BM145" s="3">
        <v>18.448</v>
      </c>
      <c r="BN145" s="3">
        <v>12.46</v>
      </c>
      <c r="BO145" s="3">
        <v>4.399</v>
      </c>
    </row>
    <row r="146" spans="1:67">
      <c r="A146" s="4">
        <v>25980</v>
      </c>
      <c r="B146" s="2" t="s">
        <v>211</v>
      </c>
      <c r="C146" s="3">
        <v>29.791</v>
      </c>
      <c r="D146" s="3">
        <v>29.928999999999998</v>
      </c>
      <c r="E146" s="3">
        <v>29.678999999999998</v>
      </c>
      <c r="F146" s="3">
        <v>31.020999999999997</v>
      </c>
      <c r="G146" s="3">
        <v>31.101000000000003</v>
      </c>
      <c r="H146" s="3">
        <v>30.858000000000004</v>
      </c>
      <c r="I146" s="3">
        <v>32.131999999999998</v>
      </c>
      <c r="J146" s="3">
        <v>33.546999999999997</v>
      </c>
      <c r="K146" s="3">
        <v>34.103999999999999</v>
      </c>
      <c r="L146" s="3">
        <v>33.880000000000003</v>
      </c>
      <c r="M146" s="3">
        <v>34.888000000000005</v>
      </c>
      <c r="N146" s="3">
        <v>37.322999999999993</v>
      </c>
      <c r="O146" s="3">
        <v>36.896999999999998</v>
      </c>
      <c r="P146" s="3">
        <v>38.253</v>
      </c>
      <c r="Q146" s="3">
        <v>39.501000000000005</v>
      </c>
      <c r="R146" s="3">
        <v>38.669000000000004</v>
      </c>
      <c r="S146" s="3">
        <v>37.676000000000002</v>
      </c>
      <c r="T146" s="3">
        <v>36.515000000000001</v>
      </c>
      <c r="U146" s="3">
        <v>36.074999999999996</v>
      </c>
      <c r="V146" s="3">
        <v>37.201999999999998</v>
      </c>
      <c r="W146" s="3">
        <v>3.1E-2</v>
      </c>
      <c r="X146" s="3">
        <v>7.3180000000000005</v>
      </c>
      <c r="Y146" s="3">
        <v>16.343</v>
      </c>
      <c r="Z146" s="3">
        <v>2.3E-2</v>
      </c>
      <c r="AA146" s="3">
        <v>0.16000000000000003</v>
      </c>
      <c r="AB146" s="3">
        <v>0.68700000000000006</v>
      </c>
      <c r="AC146" s="3">
        <v>1.1879999999999997</v>
      </c>
      <c r="AD146" s="3">
        <v>2.5319999999999996</v>
      </c>
      <c r="AE146" s="3">
        <v>0.27600000000000002</v>
      </c>
      <c r="AF146" s="3">
        <v>0.71300000000000008</v>
      </c>
      <c r="AG146" s="3">
        <v>2.0230000000000001</v>
      </c>
      <c r="AH146" s="3">
        <v>1.1949999999999998</v>
      </c>
      <c r="AI146" s="3">
        <v>1.706</v>
      </c>
      <c r="AJ146" s="3">
        <v>0.69299999999999995</v>
      </c>
      <c r="AK146" s="3">
        <v>0.17400000000000002</v>
      </c>
      <c r="AL146" s="3">
        <v>9.0000000000000011E-3</v>
      </c>
      <c r="AM146" s="3">
        <v>0.11700000000000001</v>
      </c>
      <c r="AN146" s="3">
        <v>0.68700000000000006</v>
      </c>
      <c r="AO146" s="3">
        <v>0.20100000000000001</v>
      </c>
      <c r="AP146" s="3">
        <v>0.82000000000000006</v>
      </c>
      <c r="AQ146" s="3">
        <v>0.16700000000000001</v>
      </c>
      <c r="AR146" s="3">
        <v>7.5000000000000011E-2</v>
      </c>
      <c r="AS146" s="3">
        <v>1.2100000000000002</v>
      </c>
      <c r="AT146" s="3">
        <v>0.77200000000000002</v>
      </c>
      <c r="AU146" s="3">
        <v>0.161</v>
      </c>
      <c r="AV146" s="3">
        <v>0.19700000000000001</v>
      </c>
      <c r="AW146" s="3">
        <v>0.27600000000000002</v>
      </c>
      <c r="AX146" s="3">
        <v>0.35100000000000003</v>
      </c>
      <c r="AY146" s="3">
        <v>0.36200000000000004</v>
      </c>
      <c r="AZ146" s="3">
        <v>0.8540000000000002</v>
      </c>
      <c r="BA146" s="3">
        <v>0.161</v>
      </c>
      <c r="BB146" s="3">
        <v>1.008</v>
      </c>
      <c r="BC146" s="3">
        <v>0.18400000000000002</v>
      </c>
      <c r="BD146" s="3">
        <v>1.0110000000000001</v>
      </c>
      <c r="BE146" s="3">
        <v>2.1000000000000001E-2</v>
      </c>
      <c r="BF146" s="3">
        <v>1.6850000000000001</v>
      </c>
      <c r="BG146" s="3">
        <v>0.69300000000000006</v>
      </c>
      <c r="BH146" s="3">
        <v>0.17400000000000002</v>
      </c>
      <c r="BI146" s="3">
        <v>0.81300000000000006</v>
      </c>
      <c r="BJ146" s="3">
        <v>1.1879999999999997</v>
      </c>
      <c r="BK146" s="3">
        <v>2.4149999999999991</v>
      </c>
      <c r="BL146" s="3">
        <v>3.0119999999999978</v>
      </c>
      <c r="BM146" s="3">
        <v>1.1950000000000001</v>
      </c>
      <c r="BN146" s="3">
        <v>1.7060000000000002</v>
      </c>
      <c r="BO146" s="3">
        <v>0.69300000000000006</v>
      </c>
    </row>
    <row r="147" spans="1:67">
      <c r="A147" s="4">
        <v>26100</v>
      </c>
      <c r="B147" s="2" t="s">
        <v>212</v>
      </c>
      <c r="C147" s="3">
        <v>118.68</v>
      </c>
      <c r="D147" s="3">
        <v>120.74400000000001</v>
      </c>
      <c r="E147" s="3">
        <v>125.30599999999998</v>
      </c>
      <c r="F147" s="3">
        <v>128.17000000000002</v>
      </c>
      <c r="G147" s="3">
        <v>125.55999999999999</v>
      </c>
      <c r="H147" s="3">
        <v>121.373</v>
      </c>
      <c r="I147" s="3">
        <v>118.62700000000001</v>
      </c>
      <c r="J147" s="3">
        <v>119.71599999999999</v>
      </c>
      <c r="K147" s="3">
        <v>119.66000000000001</v>
      </c>
      <c r="L147" s="3">
        <v>118.639</v>
      </c>
      <c r="M147" s="3">
        <v>117.61800000000001</v>
      </c>
      <c r="N147" s="3">
        <v>115.24</v>
      </c>
      <c r="O147" s="3">
        <v>106.858</v>
      </c>
      <c r="P147" s="3">
        <v>107.94800000000001</v>
      </c>
      <c r="Q147" s="3">
        <v>112.82400000000001</v>
      </c>
      <c r="R147" s="3">
        <v>115.65400000000001</v>
      </c>
      <c r="S147" s="3">
        <v>117.297</v>
      </c>
      <c r="T147" s="3">
        <v>121.06699999999998</v>
      </c>
      <c r="U147" s="3">
        <v>125.58499999999998</v>
      </c>
      <c r="V147" s="3">
        <v>129.34100000000004</v>
      </c>
      <c r="W147" s="3">
        <v>0.1</v>
      </c>
      <c r="X147" s="3">
        <v>14.165000000000001</v>
      </c>
      <c r="Y147" s="3">
        <v>0.54</v>
      </c>
      <c r="Z147" s="3">
        <v>0.186</v>
      </c>
      <c r="AA147" s="3">
        <v>3.6850000000000001</v>
      </c>
      <c r="AB147" s="3">
        <v>5.4569999999999999</v>
      </c>
      <c r="AC147" s="3">
        <v>35.401000000000003</v>
      </c>
      <c r="AD147" s="3">
        <v>18.186</v>
      </c>
      <c r="AE147" s="3">
        <v>0.88600000000000012</v>
      </c>
      <c r="AF147" s="3">
        <v>2.8750000000000004</v>
      </c>
      <c r="AG147" s="3">
        <v>12.270999999999999</v>
      </c>
      <c r="AH147" s="3">
        <v>10.157</v>
      </c>
      <c r="AI147" s="3">
        <v>8.7479999999999993</v>
      </c>
      <c r="AJ147" s="3">
        <v>4.9610000000000003</v>
      </c>
      <c r="AK147" s="3">
        <v>3.6909999999999998</v>
      </c>
      <c r="AL147" s="3">
        <v>0.18</v>
      </c>
      <c r="AM147" s="3">
        <v>0.40400000000000003</v>
      </c>
      <c r="AN147" s="3">
        <v>5.4569999999999999</v>
      </c>
      <c r="AO147" s="3">
        <v>3.9490000000000003</v>
      </c>
      <c r="AP147" s="3">
        <v>6.9590000000000005</v>
      </c>
      <c r="AQ147" s="3">
        <v>24.493000000000002</v>
      </c>
      <c r="AR147" s="3">
        <v>4.67</v>
      </c>
      <c r="AS147" s="3">
        <v>6.6210000000000004</v>
      </c>
      <c r="AT147" s="3">
        <v>3.8809999999999998</v>
      </c>
      <c r="AU147" s="3">
        <v>2.5060000000000002</v>
      </c>
      <c r="AV147" s="3">
        <v>0.104</v>
      </c>
      <c r="AW147" s="3">
        <v>0.88600000000000001</v>
      </c>
      <c r="AX147" s="3">
        <v>2.0260000000000002</v>
      </c>
      <c r="AY147" s="3">
        <v>0.84900000000000009</v>
      </c>
      <c r="AZ147" s="3">
        <v>3.4769999999999994</v>
      </c>
      <c r="BA147" s="3">
        <v>0.38200000000000001</v>
      </c>
      <c r="BB147" s="3">
        <v>8.411999999999999</v>
      </c>
      <c r="BC147" s="3">
        <v>2.3790000000000004</v>
      </c>
      <c r="BD147" s="3">
        <v>7.7780000000000005</v>
      </c>
      <c r="BE147" s="3">
        <v>1.1620000000000001</v>
      </c>
      <c r="BF147" s="3">
        <v>7.5859999999999994</v>
      </c>
      <c r="BG147" s="3">
        <v>4.9610000000000003</v>
      </c>
      <c r="BH147" s="3">
        <v>3.6909999999999998</v>
      </c>
      <c r="BI147" s="3">
        <v>6.0410000000000004</v>
      </c>
      <c r="BJ147" s="3">
        <v>35.401000000000003</v>
      </c>
      <c r="BK147" s="3">
        <v>17.782000000000007</v>
      </c>
      <c r="BL147" s="3">
        <v>16.032</v>
      </c>
      <c r="BM147" s="3">
        <v>10.157</v>
      </c>
      <c r="BN147" s="3">
        <v>8.7479999999999993</v>
      </c>
      <c r="BO147" s="3">
        <v>4.9610000000000003</v>
      </c>
    </row>
    <row r="148" spans="1:67">
      <c r="A148" s="4">
        <v>26180</v>
      </c>
      <c r="B148" s="2" t="s">
        <v>213</v>
      </c>
      <c r="C148" s="3">
        <v>461.322</v>
      </c>
      <c r="D148" s="3">
        <v>457.19899999999996</v>
      </c>
      <c r="E148" s="3">
        <v>455.26299999999998</v>
      </c>
      <c r="F148" s="3">
        <v>465.71799999999996</v>
      </c>
      <c r="G148" s="3">
        <v>466.81100000000004</v>
      </c>
      <c r="H148" s="3">
        <v>466.70800000000003</v>
      </c>
      <c r="I148" s="3">
        <v>473.38899999999995</v>
      </c>
      <c r="J148" s="3">
        <v>483.84100000000001</v>
      </c>
      <c r="K148" s="3">
        <v>495.89199999999994</v>
      </c>
      <c r="L148" s="3">
        <v>506.221</v>
      </c>
      <c r="M148" s="3">
        <v>509.68399999999997</v>
      </c>
      <c r="N148" s="3">
        <v>508.53</v>
      </c>
      <c r="O148" s="3">
        <v>492.18</v>
      </c>
      <c r="P148" s="3">
        <v>489.98400000000004</v>
      </c>
      <c r="Q148" s="3">
        <v>496.72</v>
      </c>
      <c r="R148" s="3">
        <v>505.97700000000003</v>
      </c>
      <c r="S148" s="3">
        <v>514.1160000000001</v>
      </c>
      <c r="T148" s="3">
        <v>519.54199999999992</v>
      </c>
      <c r="U148" s="3">
        <v>528.14</v>
      </c>
      <c r="V148" s="3">
        <v>534.96199999999999</v>
      </c>
      <c r="W148" s="3">
        <v>0.315</v>
      </c>
      <c r="X148" s="3">
        <v>96.516999999999996</v>
      </c>
      <c r="Y148" s="3">
        <v>51.453000000000003</v>
      </c>
      <c r="Z148" s="3">
        <v>0.26100000000000001</v>
      </c>
      <c r="AA148" s="3">
        <v>2.4619999999999997</v>
      </c>
      <c r="AB148" s="3">
        <v>26.235999999999997</v>
      </c>
      <c r="AC148" s="3">
        <v>11.844000000000001</v>
      </c>
      <c r="AD148" s="3">
        <v>86.117000000000004</v>
      </c>
      <c r="AE148" s="3">
        <v>8.7430000000000021</v>
      </c>
      <c r="AF148" s="3">
        <v>22.959000000000003</v>
      </c>
      <c r="AG148" s="3">
        <v>60.478000000000002</v>
      </c>
      <c r="AH148" s="3">
        <v>57.573000000000008</v>
      </c>
      <c r="AI148" s="3">
        <v>64.138999999999996</v>
      </c>
      <c r="AJ148" s="3">
        <v>20.587</v>
      </c>
      <c r="AK148" s="3">
        <v>2.4619999999999997</v>
      </c>
      <c r="AL148" s="3">
        <v>0.26100000000000001</v>
      </c>
      <c r="AM148" s="3">
        <v>1.867</v>
      </c>
      <c r="AN148" s="3">
        <v>26.236000000000001</v>
      </c>
      <c r="AO148" s="3">
        <v>6.0950000000000006</v>
      </c>
      <c r="AP148" s="3">
        <v>3.0710000000000002</v>
      </c>
      <c r="AQ148" s="3">
        <v>2.6780000000000004</v>
      </c>
      <c r="AR148" s="3">
        <v>14.882999999999999</v>
      </c>
      <c r="AS148" s="3">
        <v>31.787999999999997</v>
      </c>
      <c r="AT148" s="3">
        <v>14.875</v>
      </c>
      <c r="AU148" s="3">
        <v>20.877000000000002</v>
      </c>
      <c r="AV148" s="3">
        <v>1.827</v>
      </c>
      <c r="AW148" s="3">
        <v>8.7430000000000003</v>
      </c>
      <c r="AX148" s="3">
        <v>14.367000000000001</v>
      </c>
      <c r="AY148" s="3">
        <v>8.5920000000000005</v>
      </c>
      <c r="AZ148" s="3">
        <v>20.859000000000002</v>
      </c>
      <c r="BA148" s="3">
        <v>6.726</v>
      </c>
      <c r="BB148" s="3">
        <v>32.893000000000001</v>
      </c>
      <c r="BC148" s="3">
        <v>12.066000000000001</v>
      </c>
      <c r="BD148" s="3">
        <v>45.506999999999998</v>
      </c>
      <c r="BE148" s="3">
        <v>6.766</v>
      </c>
      <c r="BF148" s="3">
        <v>57.372999999999998</v>
      </c>
      <c r="BG148" s="3">
        <v>20.587</v>
      </c>
      <c r="BH148" s="3">
        <v>2.4619999999999997</v>
      </c>
      <c r="BI148" s="3">
        <v>28.364000000000001</v>
      </c>
      <c r="BJ148" s="3">
        <v>11.844000000000003</v>
      </c>
      <c r="BK148" s="3">
        <v>84.250000000000014</v>
      </c>
      <c r="BL148" s="3">
        <v>92.18</v>
      </c>
      <c r="BM148" s="3">
        <v>57.573000000000008</v>
      </c>
      <c r="BN148" s="3">
        <v>64.138999999999996</v>
      </c>
      <c r="BO148" s="3">
        <v>20.587</v>
      </c>
    </row>
    <row r="149" spans="1:67">
      <c r="A149" s="4">
        <v>26300</v>
      </c>
      <c r="B149" s="2" t="s">
        <v>214</v>
      </c>
      <c r="C149" s="3">
        <v>35.350999999999999</v>
      </c>
      <c r="D149" s="3">
        <v>35.796999999999997</v>
      </c>
      <c r="E149" s="3">
        <v>36.131999999999998</v>
      </c>
      <c r="F149" s="3">
        <v>36.640999999999998</v>
      </c>
      <c r="G149" s="3">
        <v>36.723999999999997</v>
      </c>
      <c r="H149" s="3">
        <v>36.537000000000013</v>
      </c>
      <c r="I149" s="3">
        <v>37.374000000000002</v>
      </c>
      <c r="J149" s="3">
        <v>38.022000000000006</v>
      </c>
      <c r="K149" s="3">
        <v>38.641999999999996</v>
      </c>
      <c r="L149" s="3">
        <v>39.688000000000002</v>
      </c>
      <c r="M149" s="3">
        <v>40.062000000000005</v>
      </c>
      <c r="N149" s="3">
        <v>39.829000000000001</v>
      </c>
      <c r="O149" s="3">
        <v>38.82800000000001</v>
      </c>
      <c r="P149" s="3">
        <v>38.178000000000004</v>
      </c>
      <c r="Q149" s="3">
        <v>38.096000000000004</v>
      </c>
      <c r="R149" s="3">
        <v>38.170999999999999</v>
      </c>
      <c r="S149" s="3">
        <v>38.5</v>
      </c>
      <c r="T149" s="3">
        <v>38.677</v>
      </c>
      <c r="U149" s="3">
        <v>38.348999999999997</v>
      </c>
      <c r="V149" s="3">
        <v>38.664999999999999</v>
      </c>
      <c r="W149" s="3">
        <v>0.06</v>
      </c>
      <c r="X149" s="3">
        <v>4.7910000000000004</v>
      </c>
      <c r="Y149" s="3">
        <v>0.52</v>
      </c>
      <c r="Z149" s="3">
        <v>0.22600000000000001</v>
      </c>
      <c r="AA149" s="3">
        <v>0.52500000000000002</v>
      </c>
      <c r="AB149" s="3">
        <v>2.4509999999999996</v>
      </c>
      <c r="AC149" s="3">
        <v>2.7549999999999999</v>
      </c>
      <c r="AD149" s="3">
        <v>7.8730000000000011</v>
      </c>
      <c r="AE149" s="3">
        <v>0.78600000000000003</v>
      </c>
      <c r="AF149" s="3">
        <v>1.6350000000000002</v>
      </c>
      <c r="AG149" s="3">
        <v>3.2560000000000002</v>
      </c>
      <c r="AH149" s="3">
        <v>7.3710000000000004</v>
      </c>
      <c r="AI149" s="3">
        <v>6.7899999999999991</v>
      </c>
      <c r="AJ149" s="3">
        <v>1.0230000000000001</v>
      </c>
      <c r="AK149" s="3">
        <v>0.55100000000000005</v>
      </c>
      <c r="AL149" s="3">
        <v>0.2</v>
      </c>
      <c r="AM149" s="3">
        <v>0.113</v>
      </c>
      <c r="AN149" s="3">
        <v>2.4509999999999996</v>
      </c>
      <c r="AO149" s="3">
        <v>0.28300000000000003</v>
      </c>
      <c r="AP149" s="3">
        <v>1.0450000000000002</v>
      </c>
      <c r="AQ149" s="3">
        <v>1.4270000000000003</v>
      </c>
      <c r="AR149" s="3">
        <v>1.1479999999999999</v>
      </c>
      <c r="AS149" s="3">
        <v>3.548</v>
      </c>
      <c r="AT149" s="3">
        <v>2.4719999999999995</v>
      </c>
      <c r="AU149" s="3">
        <v>0.44799999999999995</v>
      </c>
      <c r="AV149" s="3">
        <v>0.14400000000000002</v>
      </c>
      <c r="AW149" s="3">
        <v>0.78600000000000003</v>
      </c>
      <c r="AX149" s="3">
        <v>1.0650000000000002</v>
      </c>
      <c r="AY149" s="3">
        <v>0.56999999999999995</v>
      </c>
      <c r="AZ149" s="3">
        <v>1.518</v>
      </c>
      <c r="BA149" s="3">
        <v>0.20399999999999999</v>
      </c>
      <c r="BB149" s="3">
        <v>1.5340000000000003</v>
      </c>
      <c r="BC149" s="3">
        <v>0.104</v>
      </c>
      <c r="BD149" s="3">
        <v>7.2670000000000003</v>
      </c>
      <c r="BE149" s="3">
        <v>1.6990000000000001</v>
      </c>
      <c r="BF149" s="3">
        <v>5.0909999999999993</v>
      </c>
      <c r="BG149" s="3">
        <v>1.0230000000000001</v>
      </c>
      <c r="BH149" s="3">
        <v>0.55100000000000005</v>
      </c>
      <c r="BI149" s="3">
        <v>2.7639999999999993</v>
      </c>
      <c r="BJ149" s="3">
        <v>2.7550000000000003</v>
      </c>
      <c r="BK149" s="3">
        <v>7.7600000000000007</v>
      </c>
      <c r="BL149" s="3">
        <v>5.6769999999999996</v>
      </c>
      <c r="BM149" s="3">
        <v>7.3710000000000004</v>
      </c>
      <c r="BN149" s="3">
        <v>6.79</v>
      </c>
      <c r="BO149" s="3">
        <v>1.0230000000000001</v>
      </c>
    </row>
    <row r="150" spans="1:67">
      <c r="A150" s="4">
        <v>26380</v>
      </c>
      <c r="B150" s="2" t="s">
        <v>215</v>
      </c>
      <c r="C150" s="3">
        <v>77.097999999999999</v>
      </c>
      <c r="D150" s="3">
        <v>81.234999999999999</v>
      </c>
      <c r="E150" s="3">
        <v>78.097999999999999</v>
      </c>
      <c r="F150" s="3">
        <v>79.957999999999998</v>
      </c>
      <c r="G150" s="3">
        <v>82.612000000000009</v>
      </c>
      <c r="H150" s="3">
        <v>84.695000000000007</v>
      </c>
      <c r="I150" s="3">
        <v>85.734999999999999</v>
      </c>
      <c r="J150" s="3">
        <v>85.025000000000006</v>
      </c>
      <c r="K150" s="3">
        <v>86.970999999999989</v>
      </c>
      <c r="L150" s="3">
        <v>92.286999999999978</v>
      </c>
      <c r="M150" s="3">
        <v>97.805999999999997</v>
      </c>
      <c r="N150" s="3">
        <v>99.335999999999999</v>
      </c>
      <c r="O150" s="3">
        <v>95.554999999999978</v>
      </c>
      <c r="P150" s="3">
        <v>94.417999999999992</v>
      </c>
      <c r="Q150" s="3">
        <v>94.28100000000002</v>
      </c>
      <c r="R150" s="3">
        <v>97.571999999999974</v>
      </c>
      <c r="S150" s="3">
        <v>101.43899999999998</v>
      </c>
      <c r="T150" s="3">
        <v>103.80399999999999</v>
      </c>
      <c r="U150" s="3">
        <v>99.107000000000014</v>
      </c>
      <c r="V150" s="3">
        <v>90.972999999999985</v>
      </c>
      <c r="W150" s="3">
        <v>5.6000000000000001E-2</v>
      </c>
      <c r="X150" s="3">
        <v>13.791999999999998</v>
      </c>
      <c r="Y150" s="3">
        <v>0.92799999999999994</v>
      </c>
      <c r="Z150" s="3">
        <v>7.7580000000000009</v>
      </c>
      <c r="AA150" s="3">
        <v>0.92500000000000004</v>
      </c>
      <c r="AB150" s="3">
        <v>5.6259999999999994</v>
      </c>
      <c r="AC150" s="3">
        <v>10.058999999999999</v>
      </c>
      <c r="AD150" s="3">
        <v>24.646000000000001</v>
      </c>
      <c r="AE150" s="3">
        <v>0.70500000000000007</v>
      </c>
      <c r="AF150" s="3">
        <v>5.8220000000000001</v>
      </c>
      <c r="AG150" s="3">
        <v>9.3389999999999986</v>
      </c>
      <c r="AH150" s="3">
        <v>7.8570000000000011</v>
      </c>
      <c r="AI150" s="3">
        <v>7.5250000000000004</v>
      </c>
      <c r="AJ150" s="3">
        <v>2.7679999999999998</v>
      </c>
      <c r="AK150" s="3">
        <v>0.92700000000000005</v>
      </c>
      <c r="AL150" s="3">
        <v>7.7559999999999993</v>
      </c>
      <c r="AM150" s="3">
        <v>0.21100000000000002</v>
      </c>
      <c r="AN150" s="3">
        <v>5.6260000000000003</v>
      </c>
      <c r="AO150" s="3">
        <v>0.72600000000000009</v>
      </c>
      <c r="AP150" s="3">
        <v>0.91000000000000014</v>
      </c>
      <c r="AQ150" s="3">
        <v>8.4229999999999965</v>
      </c>
      <c r="AR150" s="3">
        <v>2.9190000000000005</v>
      </c>
      <c r="AS150" s="3">
        <v>7.2590000000000003</v>
      </c>
      <c r="AT150" s="3">
        <v>3.7770000000000001</v>
      </c>
      <c r="AU150" s="3">
        <v>10.097999999999997</v>
      </c>
      <c r="AV150" s="3">
        <v>0.38200000000000001</v>
      </c>
      <c r="AW150" s="3">
        <v>0.70500000000000018</v>
      </c>
      <c r="AX150" s="3">
        <v>2.1019999999999999</v>
      </c>
      <c r="AY150" s="3">
        <v>3.7199999999999998</v>
      </c>
      <c r="AZ150" s="3">
        <v>2.4489999999999998</v>
      </c>
      <c r="BA150" s="3">
        <v>0.42200000000000004</v>
      </c>
      <c r="BB150" s="3">
        <v>6.4679999999999991</v>
      </c>
      <c r="BC150" s="3">
        <v>0.21500000000000002</v>
      </c>
      <c r="BD150" s="3">
        <v>7.6420000000000003</v>
      </c>
      <c r="BE150" s="3">
        <v>0.73899999999999999</v>
      </c>
      <c r="BF150" s="3">
        <v>6.7860000000000005</v>
      </c>
      <c r="BG150" s="3">
        <v>2.7679999999999993</v>
      </c>
      <c r="BH150" s="3">
        <v>0.92700000000000005</v>
      </c>
      <c r="BI150" s="3">
        <v>13.593</v>
      </c>
      <c r="BJ150" s="3">
        <v>10.058999999999997</v>
      </c>
      <c r="BK150" s="3">
        <v>24.434999999999999</v>
      </c>
      <c r="BL150" s="3">
        <v>15.865999999999996</v>
      </c>
      <c r="BM150" s="3">
        <v>7.8570000000000002</v>
      </c>
      <c r="BN150" s="3">
        <v>7.5250000000000012</v>
      </c>
      <c r="BO150" s="3">
        <v>2.7679999999999993</v>
      </c>
    </row>
    <row r="151" spans="1:67">
      <c r="A151" s="4">
        <v>26420</v>
      </c>
      <c r="B151" s="2" t="s">
        <v>216</v>
      </c>
      <c r="C151" s="3">
        <v>2126.1690000000003</v>
      </c>
      <c r="D151" s="3">
        <v>2230.8079999999995</v>
      </c>
      <c r="E151" s="3">
        <v>2266.7759999999998</v>
      </c>
      <c r="F151" s="3">
        <v>2321.2660000000005</v>
      </c>
      <c r="G151" s="3">
        <v>2362.9450000000002</v>
      </c>
      <c r="H151" s="3">
        <v>2356.8180000000002</v>
      </c>
      <c r="I151" s="3">
        <v>2342.0459999999998</v>
      </c>
      <c r="J151" s="3">
        <v>2358.7509999999997</v>
      </c>
      <c r="K151" s="3">
        <v>2423.9340000000002</v>
      </c>
      <c r="L151" s="3">
        <v>2522.77</v>
      </c>
      <c r="M151" s="3">
        <v>2626.8159999999998</v>
      </c>
      <c r="N151" s="3">
        <v>2684.48</v>
      </c>
      <c r="O151" s="3">
        <v>2615.741</v>
      </c>
      <c r="P151" s="3">
        <v>2611.8870000000002</v>
      </c>
      <c r="Q151" s="3">
        <v>2679.3609999999999</v>
      </c>
      <c r="R151" s="3">
        <v>2783.7049999999999</v>
      </c>
      <c r="S151" s="3">
        <v>2882.7830000000004</v>
      </c>
      <c r="T151" s="3">
        <v>2983.2250000000004</v>
      </c>
      <c r="U151" s="3">
        <v>3038.5010000000002</v>
      </c>
      <c r="V151" s="3">
        <v>3043.5430000000001</v>
      </c>
      <c r="W151" s="3">
        <v>8.4280000000000008</v>
      </c>
      <c r="X151" s="3">
        <v>360.76799999999992</v>
      </c>
      <c r="Y151" s="3">
        <v>14.334000000000001</v>
      </c>
      <c r="Z151" s="3">
        <v>82.961999999999989</v>
      </c>
      <c r="AA151" s="3">
        <v>16.875</v>
      </c>
      <c r="AB151" s="3">
        <v>206.10000000000002</v>
      </c>
      <c r="AC151" s="3">
        <v>232.29699999999997</v>
      </c>
      <c r="AD151" s="3">
        <v>525.29</v>
      </c>
      <c r="AE151" s="3">
        <v>37.377000000000017</v>
      </c>
      <c r="AF151" s="3">
        <v>145.64100000000002</v>
      </c>
      <c r="AG151" s="3">
        <v>391.18700000000001</v>
      </c>
      <c r="AH151" s="3">
        <v>281.31699999999989</v>
      </c>
      <c r="AI151" s="3">
        <v>228.73700000000002</v>
      </c>
      <c r="AJ151" s="3">
        <v>95.503</v>
      </c>
      <c r="AK151" s="3">
        <v>17.091999999999999</v>
      </c>
      <c r="AL151" s="3">
        <v>82.74499999999999</v>
      </c>
      <c r="AM151" s="3">
        <v>15.196</v>
      </c>
      <c r="AN151" s="3">
        <v>206.10000000000002</v>
      </c>
      <c r="AO151" s="3">
        <v>13.773999999999997</v>
      </c>
      <c r="AP151" s="3">
        <v>78.205000000000013</v>
      </c>
      <c r="AQ151" s="3">
        <v>140.31800000000004</v>
      </c>
      <c r="AR151" s="3">
        <v>137.06400000000002</v>
      </c>
      <c r="AS151" s="3">
        <v>181.49800000000005</v>
      </c>
      <c r="AT151" s="3">
        <v>81.768999999999991</v>
      </c>
      <c r="AU151" s="3">
        <v>92.484999999999971</v>
      </c>
      <c r="AV151" s="3">
        <v>17.277999999999999</v>
      </c>
      <c r="AW151" s="3">
        <v>37.377000000000002</v>
      </c>
      <c r="AX151" s="3">
        <v>93.535000000000011</v>
      </c>
      <c r="AY151" s="3">
        <v>52.106000000000009</v>
      </c>
      <c r="AZ151" s="3">
        <v>181.25399999999999</v>
      </c>
      <c r="BA151" s="3">
        <v>20.36</v>
      </c>
      <c r="BB151" s="3">
        <v>189.57300000000004</v>
      </c>
      <c r="BC151" s="3">
        <v>41.625999999999998</v>
      </c>
      <c r="BD151" s="3">
        <v>239.69100000000006</v>
      </c>
      <c r="BE151" s="3">
        <v>26.624000000000002</v>
      </c>
      <c r="BF151" s="3">
        <v>202.113</v>
      </c>
      <c r="BG151" s="3">
        <v>95.503</v>
      </c>
      <c r="BH151" s="3">
        <v>17.091999999999999</v>
      </c>
      <c r="BI151" s="3">
        <v>304.04099999999994</v>
      </c>
      <c r="BJ151" s="3">
        <v>232.29700000000003</v>
      </c>
      <c r="BK151" s="3">
        <v>510.09399999999948</v>
      </c>
      <c r="BL151" s="3">
        <v>574.20499999999993</v>
      </c>
      <c r="BM151" s="3">
        <v>281.31700000000012</v>
      </c>
      <c r="BN151" s="3">
        <v>228.73700000000002</v>
      </c>
      <c r="BO151" s="3">
        <v>95.503</v>
      </c>
    </row>
    <row r="152" spans="1:67">
      <c r="A152" s="4">
        <v>26580</v>
      </c>
      <c r="B152" s="2" t="s">
        <v>217</v>
      </c>
      <c r="C152" s="3">
        <v>120.73000000000002</v>
      </c>
      <c r="D152" s="3">
        <v>122.15499999999999</v>
      </c>
      <c r="E152" s="3">
        <v>122.83999999999999</v>
      </c>
      <c r="F152" s="3">
        <v>123.64700000000001</v>
      </c>
      <c r="G152" s="3">
        <v>123.371</v>
      </c>
      <c r="H152" s="3">
        <v>122.10299999999998</v>
      </c>
      <c r="I152" s="3">
        <v>120.381</v>
      </c>
      <c r="J152" s="3">
        <v>120.46600000000001</v>
      </c>
      <c r="K152" s="3">
        <v>121.685</v>
      </c>
      <c r="L152" s="3">
        <v>123.23100000000001</v>
      </c>
      <c r="M152" s="3">
        <v>124.68100000000001</v>
      </c>
      <c r="N152" s="3">
        <v>124.184</v>
      </c>
      <c r="O152" s="3">
        <v>120.298</v>
      </c>
      <c r="P152" s="3">
        <v>119.57199999999997</v>
      </c>
      <c r="Q152" s="3">
        <v>118.98299999999999</v>
      </c>
      <c r="R152" s="3">
        <v>118.889</v>
      </c>
      <c r="S152" s="3">
        <v>118.23399999999999</v>
      </c>
      <c r="T152" s="3">
        <v>118.73899999999998</v>
      </c>
      <c r="U152" s="3">
        <v>117.43500000000002</v>
      </c>
      <c r="V152" s="3">
        <v>116.93800000000002</v>
      </c>
      <c r="W152" s="3">
        <v>0.22500000000000001</v>
      </c>
      <c r="X152" s="3">
        <v>19.850000000000001</v>
      </c>
      <c r="Y152" s="3">
        <v>1.1480000000000001</v>
      </c>
      <c r="Z152" s="3">
        <v>0.99699999999999989</v>
      </c>
      <c r="AA152" s="3">
        <v>2.21</v>
      </c>
      <c r="AB152" s="3">
        <v>6.0370000000000008</v>
      </c>
      <c r="AC152" s="3">
        <v>10.026000000000002</v>
      </c>
      <c r="AD152" s="3">
        <v>25.608999999999998</v>
      </c>
      <c r="AE152" s="3">
        <v>1.2789999999999999</v>
      </c>
      <c r="AF152" s="3">
        <v>5.0080000000000018</v>
      </c>
      <c r="AG152" s="3">
        <v>11.294999999999998</v>
      </c>
      <c r="AH152" s="3">
        <v>22.795999999999999</v>
      </c>
      <c r="AI152" s="3">
        <v>11.218</v>
      </c>
      <c r="AJ152" s="3">
        <v>6.9830000000000005</v>
      </c>
      <c r="AK152" s="3">
        <v>2.2120000000000002</v>
      </c>
      <c r="AL152" s="3">
        <v>0.995</v>
      </c>
      <c r="AM152" s="3">
        <v>0.86199999999999999</v>
      </c>
      <c r="AN152" s="3">
        <v>6.0369999999999999</v>
      </c>
      <c r="AO152" s="3">
        <v>0.47900000000000009</v>
      </c>
      <c r="AP152" s="3">
        <v>3.3450000000000006</v>
      </c>
      <c r="AQ152" s="3">
        <v>6.2020000000000008</v>
      </c>
      <c r="AR152" s="3">
        <v>3.573</v>
      </c>
      <c r="AS152" s="3">
        <v>9.9339999999999993</v>
      </c>
      <c r="AT152" s="3">
        <v>6.4090000000000007</v>
      </c>
      <c r="AU152" s="3">
        <v>4.1859999999999991</v>
      </c>
      <c r="AV152" s="3">
        <v>0.64500000000000002</v>
      </c>
      <c r="AW152" s="3">
        <v>1.2789999999999999</v>
      </c>
      <c r="AX152" s="3">
        <v>3.6259999999999994</v>
      </c>
      <c r="AY152" s="3">
        <v>1.3819999999999997</v>
      </c>
      <c r="AZ152" s="3">
        <v>3.9009999999999998</v>
      </c>
      <c r="BA152" s="3">
        <v>0.66700000000000004</v>
      </c>
      <c r="BB152" s="3">
        <v>6.7270000000000003</v>
      </c>
      <c r="BC152" s="3">
        <v>0.32900000000000007</v>
      </c>
      <c r="BD152" s="3">
        <v>22.466999999999999</v>
      </c>
      <c r="BE152" s="3">
        <v>0.83700000000000019</v>
      </c>
      <c r="BF152" s="3">
        <v>10.380999999999998</v>
      </c>
      <c r="BG152" s="3">
        <v>6.9830000000000014</v>
      </c>
      <c r="BH152" s="3">
        <v>2.2120000000000002</v>
      </c>
      <c r="BI152" s="3">
        <v>7.8939999999999975</v>
      </c>
      <c r="BJ152" s="3">
        <v>10.026000000000003</v>
      </c>
      <c r="BK152" s="3">
        <v>24.746999999999993</v>
      </c>
      <c r="BL152" s="3">
        <v>17.581999999999994</v>
      </c>
      <c r="BM152" s="3">
        <v>22.795999999999999</v>
      </c>
      <c r="BN152" s="3">
        <v>11.217999999999998</v>
      </c>
      <c r="BO152" s="3">
        <v>6.9830000000000014</v>
      </c>
    </row>
    <row r="153" spans="1:67">
      <c r="A153" s="4">
        <v>26620</v>
      </c>
      <c r="B153" s="2" t="s">
        <v>218</v>
      </c>
      <c r="C153" s="3">
        <v>180.523</v>
      </c>
      <c r="D153" s="3">
        <v>184.27600000000004</v>
      </c>
      <c r="E153" s="3">
        <v>187.47299999999998</v>
      </c>
      <c r="F153" s="3">
        <v>191.79700000000003</v>
      </c>
      <c r="G153" s="3">
        <v>193.21899999999999</v>
      </c>
      <c r="H153" s="3">
        <v>191.48399999999998</v>
      </c>
      <c r="I153" s="3">
        <v>194.74199999999999</v>
      </c>
      <c r="J153" s="3">
        <v>199.73099999999997</v>
      </c>
      <c r="K153" s="3">
        <v>204.36699999999999</v>
      </c>
      <c r="L153" s="3">
        <v>209.73600000000002</v>
      </c>
      <c r="M153" s="3">
        <v>216.72499999999999</v>
      </c>
      <c r="N153" s="3">
        <v>220.39500000000001</v>
      </c>
      <c r="O153" s="3">
        <v>215.71800000000002</v>
      </c>
      <c r="P153" s="3">
        <v>215.05600000000001</v>
      </c>
      <c r="Q153" s="3">
        <v>214.91000000000003</v>
      </c>
      <c r="R153" s="3">
        <v>215.93499999999997</v>
      </c>
      <c r="S153" s="3">
        <v>219.64000000000001</v>
      </c>
      <c r="T153" s="3">
        <v>221.12400000000002</v>
      </c>
      <c r="U153" s="3">
        <v>226.15899999999999</v>
      </c>
      <c r="V153" s="3">
        <v>232.21299999999999</v>
      </c>
      <c r="W153" s="3">
        <v>0.249</v>
      </c>
      <c r="X153" s="3">
        <v>43.161999999999999</v>
      </c>
      <c r="Y153" s="3">
        <v>3.4990000000000001</v>
      </c>
      <c r="Z153" s="3">
        <v>0.124</v>
      </c>
      <c r="AA153" s="3">
        <v>2.8240000000000003</v>
      </c>
      <c r="AB153" s="3">
        <v>7.8759999999999994</v>
      </c>
      <c r="AC153" s="3">
        <v>32.734999999999999</v>
      </c>
      <c r="AD153" s="3">
        <v>32.153999999999996</v>
      </c>
      <c r="AE153" s="3">
        <v>2.2040000000000002</v>
      </c>
      <c r="AF153" s="3">
        <v>6.3759999999999994</v>
      </c>
      <c r="AG153" s="3">
        <v>45.278999999999996</v>
      </c>
      <c r="AH153" s="3">
        <v>15.844000000000001</v>
      </c>
      <c r="AI153" s="3">
        <v>17.538</v>
      </c>
      <c r="AJ153" s="3">
        <v>6.8609999999999998</v>
      </c>
      <c r="AK153" s="3">
        <v>2.84</v>
      </c>
      <c r="AL153" s="3">
        <v>0.108</v>
      </c>
      <c r="AM153" s="3">
        <v>4.5999999999999999E-2</v>
      </c>
      <c r="AN153" s="3">
        <v>7.8759999999999994</v>
      </c>
      <c r="AO153" s="3">
        <v>1.0929999999999997</v>
      </c>
      <c r="AP153" s="3">
        <v>4.4080000000000004</v>
      </c>
      <c r="AQ153" s="3">
        <v>27.234000000000005</v>
      </c>
      <c r="AR153" s="3">
        <v>5.878000000000001</v>
      </c>
      <c r="AS153" s="3">
        <v>14.077999999999999</v>
      </c>
      <c r="AT153" s="3">
        <v>9.088000000000001</v>
      </c>
      <c r="AU153" s="3">
        <v>2.1029999999999998</v>
      </c>
      <c r="AV153" s="3">
        <v>0.96100000000000008</v>
      </c>
      <c r="AW153" s="3">
        <v>2.2039999999999993</v>
      </c>
      <c r="AX153" s="3">
        <v>4.2190000000000003</v>
      </c>
      <c r="AY153" s="3">
        <v>2.1569999999999996</v>
      </c>
      <c r="AZ153" s="3">
        <v>30.473999999999997</v>
      </c>
      <c r="BA153" s="3">
        <v>0.69700000000000006</v>
      </c>
      <c r="BB153" s="3">
        <v>14.108000000000001</v>
      </c>
      <c r="BC153" s="3">
        <v>1.5580000000000001</v>
      </c>
      <c r="BD153" s="3">
        <v>14.286</v>
      </c>
      <c r="BE153" s="3">
        <v>1.5129999999999999</v>
      </c>
      <c r="BF153" s="3">
        <v>16.024999999999999</v>
      </c>
      <c r="BG153" s="3">
        <v>6.8609999999999998</v>
      </c>
      <c r="BH153" s="3">
        <v>2.84</v>
      </c>
      <c r="BI153" s="3">
        <v>8.0299999999999994</v>
      </c>
      <c r="BJ153" s="3">
        <v>32.735000000000007</v>
      </c>
      <c r="BK153" s="3">
        <v>32.107999999999997</v>
      </c>
      <c r="BL153" s="3">
        <v>53.858999999999995</v>
      </c>
      <c r="BM153" s="3">
        <v>15.843999999999999</v>
      </c>
      <c r="BN153" s="3">
        <v>17.537999999999993</v>
      </c>
      <c r="BO153" s="3">
        <v>6.8609999999999998</v>
      </c>
    </row>
    <row r="154" spans="1:67">
      <c r="A154" s="4">
        <v>26820</v>
      </c>
      <c r="B154" s="2" t="s">
        <v>219</v>
      </c>
      <c r="C154" s="3">
        <v>43.131000000000007</v>
      </c>
      <c r="D154" s="3">
        <v>44.164000000000009</v>
      </c>
      <c r="E154" s="3">
        <v>46.180000000000014</v>
      </c>
      <c r="F154" s="3">
        <v>46.966999999999992</v>
      </c>
      <c r="G154" s="3">
        <v>48.60499999999999</v>
      </c>
      <c r="H154" s="3">
        <v>49.117000000000004</v>
      </c>
      <c r="I154" s="3">
        <v>51.036000000000001</v>
      </c>
      <c r="J154" s="3">
        <v>52.798000000000009</v>
      </c>
      <c r="K154" s="3">
        <v>55.648000000000003</v>
      </c>
      <c r="L154" s="3">
        <v>57.84</v>
      </c>
      <c r="M154" s="3">
        <v>55.126999999999995</v>
      </c>
      <c r="N154" s="3">
        <v>55.157999999999994</v>
      </c>
      <c r="O154" s="3">
        <v>52.640999999999998</v>
      </c>
      <c r="P154" s="3">
        <v>52.398999999999994</v>
      </c>
      <c r="Q154" s="3">
        <v>52.333000000000006</v>
      </c>
      <c r="R154" s="3">
        <v>53.004999999999995</v>
      </c>
      <c r="S154" s="3">
        <v>54.368000000000016</v>
      </c>
      <c r="T154" s="3">
        <v>55.803000000000019</v>
      </c>
      <c r="U154" s="3">
        <v>58.809000000000019</v>
      </c>
      <c r="V154" s="3">
        <v>60.361999999999995</v>
      </c>
      <c r="W154" s="3">
        <v>1.7000000000000001E-2</v>
      </c>
      <c r="X154" s="3">
        <v>6.9670000000000005</v>
      </c>
      <c r="Y154" s="3">
        <v>0.47799999999999998</v>
      </c>
      <c r="Z154" s="3">
        <v>6.0000000000000001E-3</v>
      </c>
      <c r="AA154" s="3">
        <v>2.976</v>
      </c>
      <c r="AB154" s="3">
        <v>4.8259999999999996</v>
      </c>
      <c r="AC154" s="3">
        <v>3.4740000000000002</v>
      </c>
      <c r="AD154" s="3">
        <v>12.251999999999999</v>
      </c>
      <c r="AE154" s="3">
        <v>1.1519999999999997</v>
      </c>
      <c r="AF154" s="3">
        <v>2.0950000000000002</v>
      </c>
      <c r="AG154" s="3">
        <v>6.8460000000000001</v>
      </c>
      <c r="AH154" s="3">
        <v>7.1530000000000014</v>
      </c>
      <c r="AI154" s="3">
        <v>4.8820000000000006</v>
      </c>
      <c r="AJ154" s="3">
        <v>2.0030000000000001</v>
      </c>
      <c r="AK154" s="3">
        <v>2.9770000000000003</v>
      </c>
      <c r="AL154" s="3">
        <v>5.0000000000000001E-3</v>
      </c>
      <c r="AM154" s="3">
        <v>5.3999999999999992E-2</v>
      </c>
      <c r="AN154" s="3">
        <v>4.8259999999999996</v>
      </c>
      <c r="AO154" s="3">
        <v>0.78600000000000003</v>
      </c>
      <c r="AP154" s="3">
        <v>1.2449999999999999</v>
      </c>
      <c r="AQ154" s="3">
        <v>1.4429999999999996</v>
      </c>
      <c r="AR154" s="3">
        <v>2.8729999999999998</v>
      </c>
      <c r="AS154" s="3">
        <v>4.5619999999999994</v>
      </c>
      <c r="AT154" s="3">
        <v>3.1760000000000002</v>
      </c>
      <c r="AU154" s="3">
        <v>1.3129999999999995</v>
      </c>
      <c r="AV154" s="3">
        <v>0.27400000000000002</v>
      </c>
      <c r="AW154" s="3">
        <v>1.1519999999999999</v>
      </c>
      <c r="AX154" s="3">
        <v>1.4710000000000001</v>
      </c>
      <c r="AY154" s="3">
        <v>0.624</v>
      </c>
      <c r="AZ154" s="3">
        <v>3.3460000000000005</v>
      </c>
      <c r="BA154" s="3">
        <v>0.14300000000000002</v>
      </c>
      <c r="BB154" s="3">
        <v>3.3570000000000002</v>
      </c>
      <c r="BC154" s="3">
        <v>0.13400000000000001</v>
      </c>
      <c r="BD154" s="3">
        <v>7.0190000000000001</v>
      </c>
      <c r="BE154" s="3">
        <v>0.56000000000000005</v>
      </c>
      <c r="BF154" s="3">
        <v>4.3220000000000001</v>
      </c>
      <c r="BG154" s="3">
        <v>2.0029999999999997</v>
      </c>
      <c r="BH154" s="3">
        <v>2.9770000000000003</v>
      </c>
      <c r="BI154" s="3">
        <v>4.8850000000000007</v>
      </c>
      <c r="BJ154" s="3">
        <v>3.4739999999999993</v>
      </c>
      <c r="BK154" s="3">
        <v>12.198</v>
      </c>
      <c r="BL154" s="3">
        <v>10.093</v>
      </c>
      <c r="BM154" s="3">
        <v>7.1529999999999987</v>
      </c>
      <c r="BN154" s="3">
        <v>4.8819999999999997</v>
      </c>
      <c r="BO154" s="3">
        <v>2.0029999999999997</v>
      </c>
    </row>
    <row r="155" spans="1:67">
      <c r="A155" s="4">
        <v>26900</v>
      </c>
      <c r="B155" s="2" t="s">
        <v>220</v>
      </c>
      <c r="C155" s="3">
        <v>797.68600000000015</v>
      </c>
      <c r="D155" s="3">
        <v>819.25299999999993</v>
      </c>
      <c r="E155" s="3">
        <v>843.18700000000024</v>
      </c>
      <c r="F155" s="3">
        <v>865.58400000000006</v>
      </c>
      <c r="G155" s="3">
        <v>872.08600000000001</v>
      </c>
      <c r="H155" s="3">
        <v>867.36599999999999</v>
      </c>
      <c r="I155" s="3">
        <v>873.30100000000016</v>
      </c>
      <c r="J155" s="3">
        <v>884.75199999999995</v>
      </c>
      <c r="K155" s="3">
        <v>898.1819999999999</v>
      </c>
      <c r="L155" s="3">
        <v>911.18600000000015</v>
      </c>
      <c r="M155" s="3">
        <v>924.38000000000011</v>
      </c>
      <c r="N155" s="3">
        <v>925.97900000000027</v>
      </c>
      <c r="O155" s="3">
        <v>885.08400000000006</v>
      </c>
      <c r="P155" s="3">
        <v>885.35800000000006</v>
      </c>
      <c r="Q155" s="3">
        <v>902.06499999999994</v>
      </c>
      <c r="R155" s="3">
        <v>927.91399999999999</v>
      </c>
      <c r="S155" s="3">
        <v>948.20300000000009</v>
      </c>
      <c r="T155" s="3">
        <v>966.38799999999992</v>
      </c>
      <c r="U155" s="3">
        <v>991.21500000000026</v>
      </c>
      <c r="V155" s="3">
        <v>1016.5859999999998</v>
      </c>
      <c r="W155" s="3">
        <v>0.8610000000000001</v>
      </c>
      <c r="X155" s="3">
        <v>119.59099999999999</v>
      </c>
      <c r="Y155" s="3">
        <v>5.8870000000000005</v>
      </c>
      <c r="Z155" s="3">
        <v>0.73099999999999998</v>
      </c>
      <c r="AA155" s="3">
        <v>6.4509999999999996</v>
      </c>
      <c r="AB155" s="3">
        <v>52.899999999999991</v>
      </c>
      <c r="AC155" s="3">
        <v>96.551000000000002</v>
      </c>
      <c r="AD155" s="3">
        <v>196.98599999999996</v>
      </c>
      <c r="AE155" s="3">
        <v>16.428999999999995</v>
      </c>
      <c r="AF155" s="3">
        <v>62.358000000000011</v>
      </c>
      <c r="AG155" s="3">
        <v>130.81400000000002</v>
      </c>
      <c r="AH155" s="3">
        <v>107.42500000000001</v>
      </c>
      <c r="AI155" s="3">
        <v>89.128</v>
      </c>
      <c r="AJ155" s="3">
        <v>38.267999999999994</v>
      </c>
      <c r="AK155" s="3">
        <v>6.4580000000000002</v>
      </c>
      <c r="AL155" s="3">
        <v>0.72400000000000009</v>
      </c>
      <c r="AM155" s="3">
        <v>3.8719999999999999</v>
      </c>
      <c r="AN155" s="3">
        <v>52.9</v>
      </c>
      <c r="AO155" s="3">
        <v>7.411999999999999</v>
      </c>
      <c r="AP155" s="3">
        <v>36.835000000000008</v>
      </c>
      <c r="AQ155" s="3">
        <v>52.304000000000009</v>
      </c>
      <c r="AR155" s="3">
        <v>47.698999999999991</v>
      </c>
      <c r="AS155" s="3">
        <v>61.304999999999957</v>
      </c>
      <c r="AT155" s="3">
        <v>34.558</v>
      </c>
      <c r="AU155" s="3">
        <v>28.708000000000023</v>
      </c>
      <c r="AV155" s="3">
        <v>20.844000000000001</v>
      </c>
      <c r="AW155" s="3">
        <v>16.428999999999998</v>
      </c>
      <c r="AX155" s="3">
        <v>46.898000000000032</v>
      </c>
      <c r="AY155" s="3">
        <v>15.459999999999999</v>
      </c>
      <c r="AZ155" s="3">
        <v>45.030999999999999</v>
      </c>
      <c r="BA155" s="3">
        <v>12.81</v>
      </c>
      <c r="BB155" s="3">
        <v>72.973000000000013</v>
      </c>
      <c r="BC155" s="3">
        <v>13.078000000000003</v>
      </c>
      <c r="BD155" s="3">
        <v>94.347000000000023</v>
      </c>
      <c r="BE155" s="3">
        <v>12.469000000000003</v>
      </c>
      <c r="BF155" s="3">
        <v>76.658999999999992</v>
      </c>
      <c r="BG155" s="3">
        <v>38.268000000000008</v>
      </c>
      <c r="BH155" s="3">
        <v>6.4580000000000002</v>
      </c>
      <c r="BI155" s="3">
        <v>57.495999999999988</v>
      </c>
      <c r="BJ155" s="3">
        <v>96.550999999999988</v>
      </c>
      <c r="BK155" s="3">
        <v>193.11400000000003</v>
      </c>
      <c r="BL155" s="3">
        <v>209.60099999999986</v>
      </c>
      <c r="BM155" s="3">
        <v>107.42500000000001</v>
      </c>
      <c r="BN155" s="3">
        <v>89.127999999999986</v>
      </c>
      <c r="BO155" s="3">
        <v>38.268000000000008</v>
      </c>
    </row>
    <row r="156" spans="1:67">
      <c r="A156" s="4">
        <v>26980</v>
      </c>
      <c r="B156" s="2" t="s">
        <v>221</v>
      </c>
      <c r="C156" s="3">
        <v>76.206999999999994</v>
      </c>
      <c r="D156" s="3">
        <v>78.393000000000001</v>
      </c>
      <c r="E156" s="3">
        <v>80.938999999999993</v>
      </c>
      <c r="F156" s="3">
        <v>82.494</v>
      </c>
      <c r="G156" s="3">
        <v>83.975999999999999</v>
      </c>
      <c r="H156" s="3">
        <v>85.75</v>
      </c>
      <c r="I156" s="3">
        <v>86.796000000000006</v>
      </c>
      <c r="J156" s="3">
        <v>87.765000000000015</v>
      </c>
      <c r="K156" s="3">
        <v>88.9</v>
      </c>
      <c r="L156" s="3">
        <v>90.731000000000009</v>
      </c>
      <c r="M156" s="3">
        <v>93.074999999999989</v>
      </c>
      <c r="N156" s="3">
        <v>94.413000000000011</v>
      </c>
      <c r="O156" s="3">
        <v>93.37700000000001</v>
      </c>
      <c r="P156" s="3">
        <v>93.458999999999989</v>
      </c>
      <c r="Q156" s="3">
        <v>95.474999999999994</v>
      </c>
      <c r="R156" s="3">
        <v>97.317000000000007</v>
      </c>
      <c r="S156" s="3">
        <v>100.01600000000001</v>
      </c>
      <c r="T156" s="3">
        <v>101.04600000000002</v>
      </c>
      <c r="U156" s="3">
        <v>102.19</v>
      </c>
      <c r="V156" s="3">
        <v>104.276</v>
      </c>
      <c r="W156" s="3">
        <v>0.11700000000000001</v>
      </c>
      <c r="X156" s="3">
        <v>32.414999999999999</v>
      </c>
      <c r="Y156" s="3">
        <v>0.60299999999999998</v>
      </c>
      <c r="Z156" s="3">
        <v>0.10600000000000001</v>
      </c>
      <c r="AA156" s="3">
        <v>2.407</v>
      </c>
      <c r="AB156" s="3">
        <v>3.6790000000000003</v>
      </c>
      <c r="AC156" s="3">
        <v>6.9339999999999993</v>
      </c>
      <c r="AD156" s="3">
        <v>15.450000000000001</v>
      </c>
      <c r="AE156" s="3">
        <v>2.8969999999999998</v>
      </c>
      <c r="AF156" s="3">
        <v>3.117</v>
      </c>
      <c r="AG156" s="3">
        <v>5.2589999999999995</v>
      </c>
      <c r="AH156" s="3">
        <v>9.3070000000000004</v>
      </c>
      <c r="AI156" s="3">
        <v>8.9420000000000002</v>
      </c>
      <c r="AJ156" s="3">
        <v>1.8420000000000003</v>
      </c>
      <c r="AK156" s="3">
        <v>2.407</v>
      </c>
      <c r="AL156" s="3">
        <v>0.10600000000000001</v>
      </c>
      <c r="AM156" s="3">
        <v>0.123</v>
      </c>
      <c r="AN156" s="3">
        <v>3.6789999999999994</v>
      </c>
      <c r="AO156" s="3">
        <v>0.60399999999999998</v>
      </c>
      <c r="AP156" s="3">
        <v>2.2859999999999996</v>
      </c>
      <c r="AQ156" s="3">
        <v>4.0439999999999996</v>
      </c>
      <c r="AR156" s="3">
        <v>1.611</v>
      </c>
      <c r="AS156" s="3">
        <v>6.4629999999999992</v>
      </c>
      <c r="AT156" s="3">
        <v>3.1310000000000002</v>
      </c>
      <c r="AU156" s="3">
        <v>3.8639999999999999</v>
      </c>
      <c r="AV156" s="3">
        <v>0.25800000000000001</v>
      </c>
      <c r="AW156" s="3">
        <v>2.8970000000000002</v>
      </c>
      <c r="AX156" s="3">
        <v>2.2690000000000001</v>
      </c>
      <c r="AY156" s="3">
        <v>0.84799999999999998</v>
      </c>
      <c r="AZ156" s="3">
        <v>1.74</v>
      </c>
      <c r="BA156" s="3">
        <v>0.313</v>
      </c>
      <c r="BB156" s="3">
        <v>3.206</v>
      </c>
      <c r="BC156" s="3">
        <v>1.9259999999999999</v>
      </c>
      <c r="BD156" s="3">
        <v>7.3810000000000002</v>
      </c>
      <c r="BE156" s="3">
        <v>0.68400000000000016</v>
      </c>
      <c r="BF156" s="3">
        <v>8.2580000000000009</v>
      </c>
      <c r="BG156" s="3">
        <v>1.8420000000000001</v>
      </c>
      <c r="BH156" s="3">
        <v>2.407</v>
      </c>
      <c r="BI156" s="3">
        <v>3.9079999999999995</v>
      </c>
      <c r="BJ156" s="3">
        <v>6.9339999999999993</v>
      </c>
      <c r="BK156" s="3">
        <v>15.327</v>
      </c>
      <c r="BL156" s="3">
        <v>11.273</v>
      </c>
      <c r="BM156" s="3">
        <v>9.3069999999999986</v>
      </c>
      <c r="BN156" s="3">
        <v>8.9420000000000002</v>
      </c>
      <c r="BO156" s="3">
        <v>1.8420000000000001</v>
      </c>
    </row>
    <row r="157" spans="1:67">
      <c r="A157" s="4">
        <v>27060</v>
      </c>
      <c r="B157" s="2" t="s">
        <v>222</v>
      </c>
      <c r="C157" s="3">
        <v>50.176000000000002</v>
      </c>
      <c r="D157" s="3">
        <v>50.97399999999999</v>
      </c>
      <c r="E157" s="3">
        <v>53.85</v>
      </c>
      <c r="F157" s="3">
        <v>54.738999999999997</v>
      </c>
      <c r="G157" s="3">
        <v>55.642999999999994</v>
      </c>
      <c r="H157" s="3">
        <v>55.708999999999996</v>
      </c>
      <c r="I157" s="3">
        <v>56.468999999999994</v>
      </c>
      <c r="J157" s="3">
        <v>57.068000000000012</v>
      </c>
      <c r="K157" s="3">
        <v>57.49499999999999</v>
      </c>
      <c r="L157" s="3">
        <v>58.152999999999999</v>
      </c>
      <c r="M157" s="3">
        <v>59.031999999999989</v>
      </c>
      <c r="N157" s="3">
        <v>59.534000000000006</v>
      </c>
      <c r="O157" s="3">
        <v>59.146000000000001</v>
      </c>
      <c r="P157" s="3">
        <v>60.026999999999994</v>
      </c>
      <c r="Q157" s="3">
        <v>61.007999999999996</v>
      </c>
      <c r="R157" s="3">
        <v>61.977000000000004</v>
      </c>
      <c r="S157" s="3">
        <v>63.585000000000008</v>
      </c>
      <c r="T157" s="3">
        <v>63.683</v>
      </c>
      <c r="U157" s="3">
        <v>64.793000000000006</v>
      </c>
      <c r="V157" s="3">
        <v>65.47999999999999</v>
      </c>
      <c r="W157" s="3">
        <v>7.3999999999999996E-2</v>
      </c>
      <c r="X157" s="3">
        <v>8.7759999999999998</v>
      </c>
      <c r="Y157" s="3">
        <v>0.16200000000000001</v>
      </c>
      <c r="Z157" s="3">
        <v>0.27300000000000002</v>
      </c>
      <c r="AA157" s="3">
        <v>1.2350000000000001</v>
      </c>
      <c r="AB157" s="3">
        <v>0.95899999999999996</v>
      </c>
      <c r="AC157" s="3">
        <v>3.7909999999999999</v>
      </c>
      <c r="AD157" s="3">
        <v>6.5319999999999991</v>
      </c>
      <c r="AE157" s="3">
        <v>0.55000000000000004</v>
      </c>
      <c r="AF157" s="3">
        <v>1.6640000000000001</v>
      </c>
      <c r="AG157" s="3">
        <v>2.9649999999999999</v>
      </c>
      <c r="AH157" s="3">
        <v>26.728000000000002</v>
      </c>
      <c r="AI157" s="3">
        <v>3.8489999999999998</v>
      </c>
      <c r="AJ157" s="3">
        <v>1.4740000000000002</v>
      </c>
      <c r="AK157" s="3">
        <v>1.2350000000000001</v>
      </c>
      <c r="AL157" s="3">
        <v>0.27300000000000002</v>
      </c>
      <c r="AM157" s="3">
        <v>0.28200000000000003</v>
      </c>
      <c r="AN157" s="3">
        <v>0.95899999999999996</v>
      </c>
      <c r="AO157" s="3">
        <v>0.154</v>
      </c>
      <c r="AP157" s="3">
        <v>0.31700000000000006</v>
      </c>
      <c r="AQ157" s="3">
        <v>3.32</v>
      </c>
      <c r="AR157" s="3">
        <v>0.52400000000000002</v>
      </c>
      <c r="AS157" s="3">
        <v>3.7360000000000002</v>
      </c>
      <c r="AT157" s="3">
        <v>1.3660000000000001</v>
      </c>
      <c r="AU157" s="3">
        <v>0.32600000000000001</v>
      </c>
      <c r="AV157" s="3">
        <v>0.29799999999999999</v>
      </c>
      <c r="AW157" s="3">
        <v>0.55000000000000004</v>
      </c>
      <c r="AX157" s="3">
        <v>1.0549999999999999</v>
      </c>
      <c r="AY157" s="3">
        <v>0.60899999999999999</v>
      </c>
      <c r="AZ157" s="3">
        <v>2.1589999999999998</v>
      </c>
      <c r="BA157" s="3">
        <v>3.5000000000000003E-2</v>
      </c>
      <c r="BB157" s="3">
        <v>0.77100000000000002</v>
      </c>
      <c r="BC157" s="3">
        <v>20.381</v>
      </c>
      <c r="BD157" s="3">
        <v>6.3469999999999995</v>
      </c>
      <c r="BE157" s="3">
        <v>0.36700000000000005</v>
      </c>
      <c r="BF157" s="3">
        <v>3.4819999999999998</v>
      </c>
      <c r="BG157" s="3">
        <v>1.4740000000000002</v>
      </c>
      <c r="BH157" s="3">
        <v>1.2350000000000001</v>
      </c>
      <c r="BI157" s="3">
        <v>1.514</v>
      </c>
      <c r="BJ157" s="3">
        <v>3.7909999999999995</v>
      </c>
      <c r="BK157" s="3">
        <v>6.25</v>
      </c>
      <c r="BL157" s="3">
        <v>5.1789999999999994</v>
      </c>
      <c r="BM157" s="3">
        <v>26.728000000000002</v>
      </c>
      <c r="BN157" s="3">
        <v>3.8489999999999998</v>
      </c>
      <c r="BO157" s="3">
        <v>1.4740000000000002</v>
      </c>
    </row>
    <row r="158" spans="1:67">
      <c r="A158" s="4">
        <v>27100</v>
      </c>
      <c r="B158" s="2" t="s">
        <v>223</v>
      </c>
      <c r="C158" s="3">
        <v>63.274000000000001</v>
      </c>
      <c r="D158" s="3">
        <v>63.733000000000004</v>
      </c>
      <c r="E158" s="3">
        <v>64.948999999999998</v>
      </c>
      <c r="F158" s="3">
        <v>66.819999999999993</v>
      </c>
      <c r="G158" s="3">
        <v>65.742000000000004</v>
      </c>
      <c r="H158" s="3">
        <v>64.676000000000002</v>
      </c>
      <c r="I158" s="3">
        <v>62.518000000000001</v>
      </c>
      <c r="J158" s="3">
        <v>62.615000000000009</v>
      </c>
      <c r="K158" s="3">
        <v>62.654000000000011</v>
      </c>
      <c r="L158" s="3">
        <v>61.621000000000002</v>
      </c>
      <c r="M158" s="3">
        <v>60.351999999999997</v>
      </c>
      <c r="N158" s="3">
        <v>59.137999999999998</v>
      </c>
      <c r="O158" s="3">
        <v>55.764000000000003</v>
      </c>
      <c r="P158" s="3">
        <v>54.943000000000012</v>
      </c>
      <c r="Q158" s="3">
        <v>55.51</v>
      </c>
      <c r="R158" s="3">
        <v>55.745999999999988</v>
      </c>
      <c r="S158" s="3">
        <v>56.539000000000009</v>
      </c>
      <c r="T158" s="3">
        <v>57.387999999999998</v>
      </c>
      <c r="U158" s="3">
        <v>57.942000000000007</v>
      </c>
      <c r="V158" s="3">
        <v>59.373000000000005</v>
      </c>
      <c r="W158" s="3">
        <v>4.3999999999999997E-2</v>
      </c>
      <c r="X158" s="3">
        <v>9.6370000000000005</v>
      </c>
      <c r="Y158" s="3">
        <v>0.28799999999999998</v>
      </c>
      <c r="Z158" s="3">
        <v>4.4999999999999998E-2</v>
      </c>
      <c r="AA158" s="3">
        <v>1.3050000000000002</v>
      </c>
      <c r="AB158" s="3">
        <v>1.895</v>
      </c>
      <c r="AC158" s="3">
        <v>9.3980000000000015</v>
      </c>
      <c r="AD158" s="3">
        <v>12.318000000000001</v>
      </c>
      <c r="AE158" s="3">
        <v>0.502</v>
      </c>
      <c r="AF158" s="3">
        <v>1.9420000000000002</v>
      </c>
      <c r="AG158" s="3">
        <v>5.0020000000000007</v>
      </c>
      <c r="AH158" s="3">
        <v>9.5859999999999985</v>
      </c>
      <c r="AI158" s="3">
        <v>5.5039999999999996</v>
      </c>
      <c r="AJ158" s="3">
        <v>2.8860000000000001</v>
      </c>
      <c r="AK158" s="3">
        <v>1.31</v>
      </c>
      <c r="AL158" s="3">
        <v>0.04</v>
      </c>
      <c r="AM158" s="3">
        <v>1.716</v>
      </c>
      <c r="AN158" s="3">
        <v>1.895</v>
      </c>
      <c r="AO158" s="3">
        <v>0.89400000000000002</v>
      </c>
      <c r="AP158" s="3">
        <v>0.82200000000000006</v>
      </c>
      <c r="AQ158" s="3">
        <v>7.6819999999999995</v>
      </c>
      <c r="AR158" s="3">
        <v>1.5429999999999999</v>
      </c>
      <c r="AS158" s="3">
        <v>4.6460000000000008</v>
      </c>
      <c r="AT158" s="3">
        <v>2.9820000000000002</v>
      </c>
      <c r="AU158" s="3">
        <v>1.3110000000000002</v>
      </c>
      <c r="AV158" s="3">
        <v>0.12</v>
      </c>
      <c r="AW158" s="3">
        <v>0.502</v>
      </c>
      <c r="AX158" s="3">
        <v>1.3520000000000001</v>
      </c>
      <c r="AY158" s="3">
        <v>0.59</v>
      </c>
      <c r="AZ158" s="3">
        <v>1.6940000000000004</v>
      </c>
      <c r="BA158" s="3">
        <v>0.40600000000000003</v>
      </c>
      <c r="BB158" s="3">
        <v>2.9020000000000001</v>
      </c>
      <c r="BC158" s="3">
        <v>1.2410000000000001</v>
      </c>
      <c r="BD158" s="3">
        <v>8.3449999999999989</v>
      </c>
      <c r="BE158" s="3">
        <v>0.64700000000000002</v>
      </c>
      <c r="BF158" s="3">
        <v>4.8569999999999993</v>
      </c>
      <c r="BG158" s="3">
        <v>2.8860000000000001</v>
      </c>
      <c r="BH158" s="3">
        <v>1.31</v>
      </c>
      <c r="BI158" s="3">
        <v>3.6509999999999998</v>
      </c>
      <c r="BJ158" s="3">
        <v>9.3979999999999997</v>
      </c>
      <c r="BK158" s="3">
        <v>10.602</v>
      </c>
      <c r="BL158" s="3">
        <v>7.4460000000000006</v>
      </c>
      <c r="BM158" s="3">
        <v>9.5859999999999985</v>
      </c>
      <c r="BN158" s="3">
        <v>5.5039999999999996</v>
      </c>
      <c r="BO158" s="3">
        <v>2.8860000000000001</v>
      </c>
    </row>
    <row r="159" spans="1:67">
      <c r="A159" s="4">
        <v>27140</v>
      </c>
      <c r="B159" s="2" t="s">
        <v>224</v>
      </c>
      <c r="C159" s="3">
        <v>242.09199999999998</v>
      </c>
      <c r="D159" s="3">
        <v>246.87000000000003</v>
      </c>
      <c r="E159" s="3">
        <v>251.22099999999998</v>
      </c>
      <c r="F159" s="3">
        <v>255.39400000000001</v>
      </c>
      <c r="G159" s="3">
        <v>258.86599999999993</v>
      </c>
      <c r="H159" s="3">
        <v>257.19499999999999</v>
      </c>
      <c r="I159" s="3">
        <v>260.41399999999993</v>
      </c>
      <c r="J159" s="3">
        <v>266.10000000000008</v>
      </c>
      <c r="K159" s="3">
        <v>266.77500000000003</v>
      </c>
      <c r="L159" s="3">
        <v>271.21300000000002</v>
      </c>
      <c r="M159" s="3">
        <v>271.68099999999998</v>
      </c>
      <c r="N159" s="3">
        <v>270.40300000000002</v>
      </c>
      <c r="O159" s="3">
        <v>262.36199999999997</v>
      </c>
      <c r="P159" s="3">
        <v>261.56200000000001</v>
      </c>
      <c r="Q159" s="3">
        <v>263.51399999999995</v>
      </c>
      <c r="R159" s="3">
        <v>264.99099999999999</v>
      </c>
      <c r="S159" s="3">
        <v>267.38099999999997</v>
      </c>
      <c r="T159" s="3">
        <v>270.99900000000002</v>
      </c>
      <c r="U159" s="3">
        <v>275.39900000000006</v>
      </c>
      <c r="V159" s="3">
        <v>278.57600000000002</v>
      </c>
      <c r="W159" s="3">
        <v>0.48000000000000004</v>
      </c>
      <c r="X159" s="3">
        <v>54.508999999999993</v>
      </c>
      <c r="Y159" s="3">
        <v>3.3340000000000001</v>
      </c>
      <c r="Z159" s="3">
        <v>1.319</v>
      </c>
      <c r="AA159" s="3">
        <v>4.1930000000000005</v>
      </c>
      <c r="AB159" s="3">
        <v>13.282</v>
      </c>
      <c r="AC159" s="3">
        <v>20.687000000000001</v>
      </c>
      <c r="AD159" s="3">
        <v>52.820999999999991</v>
      </c>
      <c r="AE159" s="3">
        <v>4.2369999999999992</v>
      </c>
      <c r="AF159" s="3">
        <v>16.561</v>
      </c>
      <c r="AG159" s="3">
        <v>29.297000000000001</v>
      </c>
      <c r="AH159" s="3">
        <v>36.158000000000001</v>
      </c>
      <c r="AI159" s="3">
        <v>22.503</v>
      </c>
      <c r="AJ159" s="3">
        <v>12.300000000000002</v>
      </c>
      <c r="AK159" s="3">
        <v>4.3930000000000007</v>
      </c>
      <c r="AL159" s="3">
        <v>1.119</v>
      </c>
      <c r="AM159" s="3">
        <v>1.258</v>
      </c>
      <c r="AN159" s="3">
        <v>13.281999999999998</v>
      </c>
      <c r="AO159" s="3">
        <v>4.016</v>
      </c>
      <c r="AP159" s="3">
        <v>3.9629999999999996</v>
      </c>
      <c r="AQ159" s="3">
        <v>12.707999999999997</v>
      </c>
      <c r="AR159" s="3">
        <v>11.977</v>
      </c>
      <c r="AS159" s="3">
        <v>19.452000000000002</v>
      </c>
      <c r="AT159" s="3">
        <v>9.8169999999999984</v>
      </c>
      <c r="AU159" s="3">
        <v>7.1410000000000018</v>
      </c>
      <c r="AV159" s="3">
        <v>3.1760000000000002</v>
      </c>
      <c r="AW159" s="3">
        <v>4.2369999999999992</v>
      </c>
      <c r="AX159" s="3">
        <v>12.753000000000002</v>
      </c>
      <c r="AY159" s="3">
        <v>3.8079999999999994</v>
      </c>
      <c r="AZ159" s="3">
        <v>11.357999999999999</v>
      </c>
      <c r="BA159" s="3">
        <v>4.5270000000000001</v>
      </c>
      <c r="BB159" s="3">
        <v>13.411999999999999</v>
      </c>
      <c r="BC159" s="3">
        <v>6.5</v>
      </c>
      <c r="BD159" s="3">
        <v>29.658000000000008</v>
      </c>
      <c r="BE159" s="3">
        <v>2.3539999999999996</v>
      </c>
      <c r="BF159" s="3">
        <v>20.149000000000001</v>
      </c>
      <c r="BG159" s="3">
        <v>12.3</v>
      </c>
      <c r="BH159" s="3">
        <v>4.3930000000000007</v>
      </c>
      <c r="BI159" s="3">
        <v>15.659000000000004</v>
      </c>
      <c r="BJ159" s="3">
        <v>20.687000000000005</v>
      </c>
      <c r="BK159" s="3">
        <v>51.562999999999995</v>
      </c>
      <c r="BL159" s="3">
        <v>50.095000000000013</v>
      </c>
      <c r="BM159" s="3">
        <v>36.158000000000008</v>
      </c>
      <c r="BN159" s="3">
        <v>22.503000000000004</v>
      </c>
      <c r="BO159" s="3">
        <v>12.3</v>
      </c>
    </row>
    <row r="160" spans="1:67">
      <c r="A160" s="4">
        <v>27180</v>
      </c>
      <c r="B160" s="2" t="s">
        <v>225</v>
      </c>
      <c r="C160" s="3">
        <v>57.933000000000007</v>
      </c>
      <c r="D160" s="3">
        <v>59.860999999999997</v>
      </c>
      <c r="E160" s="3">
        <v>61.798999999999999</v>
      </c>
      <c r="F160" s="3">
        <v>63.670000000000009</v>
      </c>
      <c r="G160" s="3">
        <v>61.06</v>
      </c>
      <c r="H160" s="3">
        <v>60.148000000000003</v>
      </c>
      <c r="I160" s="3">
        <v>60.190999999999995</v>
      </c>
      <c r="J160" s="3">
        <v>61.061999999999998</v>
      </c>
      <c r="K160" s="3">
        <v>62.042999999999992</v>
      </c>
      <c r="L160" s="3">
        <v>62.66899999999999</v>
      </c>
      <c r="M160" s="3">
        <v>63.272999999999989</v>
      </c>
      <c r="N160" s="3">
        <v>62.567999999999998</v>
      </c>
      <c r="O160" s="3">
        <v>58.902000000000001</v>
      </c>
      <c r="P160" s="3">
        <v>59.067999999999998</v>
      </c>
      <c r="Q160" s="3">
        <v>60.737999999999992</v>
      </c>
      <c r="R160" s="3">
        <v>61.79</v>
      </c>
      <c r="S160" s="3">
        <v>62.191000000000003</v>
      </c>
      <c r="T160" s="3">
        <v>63.046999999999997</v>
      </c>
      <c r="U160" s="3">
        <v>64.004000000000005</v>
      </c>
      <c r="V160" s="3">
        <v>65.861999999999995</v>
      </c>
      <c r="W160" s="3">
        <v>0.10200000000000001</v>
      </c>
      <c r="X160" s="3">
        <v>12.239999999999998</v>
      </c>
      <c r="Y160" s="3">
        <v>0.373</v>
      </c>
      <c r="Z160" s="3">
        <v>2.5000000000000001E-2</v>
      </c>
      <c r="AA160" s="3">
        <v>1.2190000000000001</v>
      </c>
      <c r="AB160" s="3">
        <v>3.306</v>
      </c>
      <c r="AC160" s="3">
        <v>10.953000000000001</v>
      </c>
      <c r="AD160" s="3">
        <v>12.407999999999998</v>
      </c>
      <c r="AE160" s="3">
        <v>0.66600000000000004</v>
      </c>
      <c r="AF160" s="3">
        <v>1.7609999999999999</v>
      </c>
      <c r="AG160" s="3">
        <v>4.476</v>
      </c>
      <c r="AH160" s="3">
        <v>8.4789999999999992</v>
      </c>
      <c r="AI160" s="3">
        <v>5.3680000000000003</v>
      </c>
      <c r="AJ160" s="3">
        <v>1.8969999999999998</v>
      </c>
      <c r="AK160" s="3">
        <v>1.2290000000000001</v>
      </c>
      <c r="AL160" s="3">
        <v>1.4999999999999999E-2</v>
      </c>
      <c r="AM160" s="3">
        <v>0.104</v>
      </c>
      <c r="AN160" s="3">
        <v>3.3060000000000005</v>
      </c>
      <c r="AO160" s="3">
        <v>2.0649999999999999</v>
      </c>
      <c r="AP160" s="3">
        <v>2.3799999999999994</v>
      </c>
      <c r="AQ160" s="3">
        <v>6.508</v>
      </c>
      <c r="AR160" s="3">
        <v>2.7170000000000001</v>
      </c>
      <c r="AS160" s="3">
        <v>4.609</v>
      </c>
      <c r="AT160" s="3">
        <v>2.9149999999999996</v>
      </c>
      <c r="AU160" s="3">
        <v>1.7349999999999997</v>
      </c>
      <c r="AV160" s="3">
        <v>0.32800000000000001</v>
      </c>
      <c r="AW160" s="3">
        <v>0.66600000000000004</v>
      </c>
      <c r="AX160" s="3">
        <v>1.2609999999999999</v>
      </c>
      <c r="AY160" s="3">
        <v>0.5</v>
      </c>
      <c r="AZ160" s="3">
        <v>1.1580000000000001</v>
      </c>
      <c r="BA160" s="3">
        <v>0.153</v>
      </c>
      <c r="BB160" s="3">
        <v>3.165</v>
      </c>
      <c r="BC160" s="3">
        <v>1.5649999999999999</v>
      </c>
      <c r="BD160" s="3">
        <v>6.9140000000000006</v>
      </c>
      <c r="BE160" s="3">
        <v>0.29499999999999998</v>
      </c>
      <c r="BF160" s="3">
        <v>5.0730000000000004</v>
      </c>
      <c r="BG160" s="3">
        <v>1.8969999999999998</v>
      </c>
      <c r="BH160" s="3">
        <v>1.2290000000000001</v>
      </c>
      <c r="BI160" s="3">
        <v>3.4250000000000003</v>
      </c>
      <c r="BJ160" s="3">
        <v>10.953000000000001</v>
      </c>
      <c r="BK160" s="3">
        <v>12.304000000000002</v>
      </c>
      <c r="BL160" s="3">
        <v>6.9030000000000022</v>
      </c>
      <c r="BM160" s="3">
        <v>8.4789999999999992</v>
      </c>
      <c r="BN160" s="3">
        <v>5.3680000000000012</v>
      </c>
      <c r="BO160" s="3">
        <v>1.8969999999999998</v>
      </c>
    </row>
    <row r="161" spans="1:67">
      <c r="A161" s="4">
        <v>27260</v>
      </c>
      <c r="B161" s="2" t="s">
        <v>226</v>
      </c>
      <c r="C161" s="3">
        <v>541.94000000000005</v>
      </c>
      <c r="D161" s="3">
        <v>558.70499999999993</v>
      </c>
      <c r="E161" s="3">
        <v>570.577</v>
      </c>
      <c r="F161" s="3">
        <v>590.73899999999992</v>
      </c>
      <c r="G161" s="3">
        <v>591.35399999999981</v>
      </c>
      <c r="H161" s="3">
        <v>587.41600000000005</v>
      </c>
      <c r="I161" s="3">
        <v>590.42600000000004</v>
      </c>
      <c r="J161" s="3">
        <v>605.36299999999994</v>
      </c>
      <c r="K161" s="3">
        <v>628.78699999999992</v>
      </c>
      <c r="L161" s="3">
        <v>649.67100000000005</v>
      </c>
      <c r="M161" s="3">
        <v>656.68300000000011</v>
      </c>
      <c r="N161" s="3">
        <v>642.32899999999995</v>
      </c>
      <c r="O161" s="3">
        <v>605.63900000000001</v>
      </c>
      <c r="P161" s="3">
        <v>601.7349999999999</v>
      </c>
      <c r="Q161" s="3">
        <v>607.72899999999981</v>
      </c>
      <c r="R161" s="3">
        <v>614.4</v>
      </c>
      <c r="S161" s="3">
        <v>626.47799999999995</v>
      </c>
      <c r="T161" s="3">
        <v>642.26900000000001</v>
      </c>
      <c r="U161" s="3">
        <v>663.92399999999998</v>
      </c>
      <c r="V161" s="3">
        <v>685.51400000000001</v>
      </c>
      <c r="W161" s="3">
        <v>0.71500000000000008</v>
      </c>
      <c r="X161" s="3">
        <v>76.173000000000002</v>
      </c>
      <c r="Y161" s="3">
        <v>22.213000000000005</v>
      </c>
      <c r="Z161" s="3">
        <v>0.4</v>
      </c>
      <c r="AA161" s="3">
        <v>2.7850000000000001</v>
      </c>
      <c r="AB161" s="3">
        <v>49.442999999999998</v>
      </c>
      <c r="AC161" s="3">
        <v>33.035000000000004</v>
      </c>
      <c r="AD161" s="3">
        <v>139.20600000000005</v>
      </c>
      <c r="AE161" s="3">
        <v>10.151</v>
      </c>
      <c r="AF161" s="3">
        <v>60.143000000000001</v>
      </c>
      <c r="AG161" s="3">
        <v>90.581000000000003</v>
      </c>
      <c r="AH161" s="3">
        <v>77.876999999999981</v>
      </c>
      <c r="AI161" s="3">
        <v>66.507000000000005</v>
      </c>
      <c r="AJ161" s="3">
        <v>27.453999999999997</v>
      </c>
      <c r="AK161" s="3">
        <v>3.0649999999999999</v>
      </c>
      <c r="AL161" s="3">
        <v>0.12000000000000001</v>
      </c>
      <c r="AM161" s="3">
        <v>1.2250000000000001</v>
      </c>
      <c r="AN161" s="3">
        <v>49.442999999999998</v>
      </c>
      <c r="AO161" s="3">
        <v>5.633</v>
      </c>
      <c r="AP161" s="3">
        <v>10.380999999999998</v>
      </c>
      <c r="AQ161" s="3">
        <v>17.021000000000004</v>
      </c>
      <c r="AR161" s="3">
        <v>30.2</v>
      </c>
      <c r="AS161" s="3">
        <v>53.355000000000004</v>
      </c>
      <c r="AT161" s="3">
        <v>23.105</v>
      </c>
      <c r="AU161" s="3">
        <v>20.143000000000001</v>
      </c>
      <c r="AV161" s="3">
        <v>11.177999999999999</v>
      </c>
      <c r="AW161" s="3">
        <v>10.151</v>
      </c>
      <c r="AX161" s="3">
        <v>49.384999999999998</v>
      </c>
      <c r="AY161" s="3">
        <v>10.757999999999999</v>
      </c>
      <c r="AZ161" s="3">
        <v>35.536999999999992</v>
      </c>
      <c r="BA161" s="3">
        <v>7.6810000000000009</v>
      </c>
      <c r="BB161" s="3">
        <v>47.363</v>
      </c>
      <c r="BC161" s="3">
        <v>7.5360000000000005</v>
      </c>
      <c r="BD161" s="3">
        <v>70.340999999999994</v>
      </c>
      <c r="BE161" s="3">
        <v>8.2029999999999994</v>
      </c>
      <c r="BF161" s="3">
        <v>58.303999999999995</v>
      </c>
      <c r="BG161" s="3">
        <v>27.453999999999994</v>
      </c>
      <c r="BH161" s="3">
        <v>3.0650000000000004</v>
      </c>
      <c r="BI161" s="3">
        <v>50.787999999999997</v>
      </c>
      <c r="BJ161" s="3">
        <v>33.034999999999997</v>
      </c>
      <c r="BK161" s="3">
        <v>137.98099999999997</v>
      </c>
      <c r="BL161" s="3">
        <v>160.87499999999994</v>
      </c>
      <c r="BM161" s="3">
        <v>77.876999999999995</v>
      </c>
      <c r="BN161" s="3">
        <v>66.506999999999977</v>
      </c>
      <c r="BO161" s="3">
        <v>27.454000000000001</v>
      </c>
    </row>
    <row r="162" spans="1:67">
      <c r="A162" s="4">
        <v>27340</v>
      </c>
      <c r="B162" s="2" t="s">
        <v>227</v>
      </c>
      <c r="C162" s="3">
        <v>76.603999999999999</v>
      </c>
      <c r="D162" s="3">
        <v>76.850999999999999</v>
      </c>
      <c r="E162" s="3">
        <v>78.164999999999992</v>
      </c>
      <c r="F162" s="3">
        <v>77.900999999999996</v>
      </c>
      <c r="G162" s="3">
        <v>77.853000000000009</v>
      </c>
      <c r="H162" s="3">
        <v>78.981999999999999</v>
      </c>
      <c r="I162" s="3">
        <v>79.953000000000003</v>
      </c>
      <c r="J162" s="3">
        <v>82.50200000000001</v>
      </c>
      <c r="K162" s="3">
        <v>85.444999999999993</v>
      </c>
      <c r="L162" s="3">
        <v>87.23</v>
      </c>
      <c r="M162" s="3">
        <v>89.688000000000002</v>
      </c>
      <c r="N162" s="3">
        <v>95.055000000000007</v>
      </c>
      <c r="O162" s="3">
        <v>98.786000000000001</v>
      </c>
      <c r="P162" s="3">
        <v>99.922000000000011</v>
      </c>
      <c r="Q162" s="3">
        <v>98.533000000000015</v>
      </c>
      <c r="R162" s="3">
        <v>97.058999999999997</v>
      </c>
      <c r="S162" s="3">
        <v>96.763000000000005</v>
      </c>
      <c r="T162" s="3">
        <v>95.293000000000006</v>
      </c>
      <c r="U162" s="3">
        <v>92.58</v>
      </c>
      <c r="V162" s="3">
        <v>91.003999999999991</v>
      </c>
      <c r="W162" s="3">
        <v>9.0999999999999998E-2</v>
      </c>
      <c r="X162" s="3">
        <v>12.83</v>
      </c>
      <c r="Y162" s="3">
        <v>43.47</v>
      </c>
      <c r="Z162" s="3">
        <v>4.9000000000000002E-2</v>
      </c>
      <c r="AA162" s="3">
        <v>0.54700000000000004</v>
      </c>
      <c r="AB162" s="3">
        <v>3.2039999999999997</v>
      </c>
      <c r="AC162" s="3">
        <v>0.93200000000000027</v>
      </c>
      <c r="AD162" s="3">
        <v>8.9220000000000006</v>
      </c>
      <c r="AE162" s="3">
        <v>0.55400000000000005</v>
      </c>
      <c r="AF162" s="3">
        <v>1.6430000000000002</v>
      </c>
      <c r="AG162" s="3">
        <v>5.4530000000000003</v>
      </c>
      <c r="AH162" s="3">
        <v>3.9370000000000003</v>
      </c>
      <c r="AI162" s="3">
        <v>6.8330000000000002</v>
      </c>
      <c r="AJ162" s="3">
        <v>1.2230000000000001</v>
      </c>
      <c r="AK162" s="3">
        <v>0.55900000000000005</v>
      </c>
      <c r="AL162" s="3">
        <v>3.6999999999999998E-2</v>
      </c>
      <c r="AM162" s="3">
        <v>0.22000000000000003</v>
      </c>
      <c r="AN162" s="3">
        <v>3.2039999999999997</v>
      </c>
      <c r="AO162" s="3">
        <v>0.29199999999999998</v>
      </c>
      <c r="AP162" s="3">
        <v>0.40300000000000002</v>
      </c>
      <c r="AQ162" s="3">
        <v>0.23700000000000002</v>
      </c>
      <c r="AR162" s="3">
        <v>0.56300000000000006</v>
      </c>
      <c r="AS162" s="3">
        <v>5.0609999999999999</v>
      </c>
      <c r="AT162" s="3">
        <v>2.3159999999999998</v>
      </c>
      <c r="AU162" s="3">
        <v>0.627</v>
      </c>
      <c r="AV162" s="3">
        <v>0.13500000000000001</v>
      </c>
      <c r="AW162" s="3">
        <v>0.55400000000000005</v>
      </c>
      <c r="AX162" s="3">
        <v>0.9850000000000001</v>
      </c>
      <c r="AY162" s="3">
        <v>0.65800000000000003</v>
      </c>
      <c r="AZ162" s="3">
        <v>1.4330000000000001</v>
      </c>
      <c r="BA162" s="3">
        <v>0.35699999999999998</v>
      </c>
      <c r="BB162" s="3">
        <v>3.6630000000000003</v>
      </c>
      <c r="BC162" s="3">
        <v>0.17200000000000001</v>
      </c>
      <c r="BD162" s="3">
        <v>3.7650000000000001</v>
      </c>
      <c r="BE162" s="3">
        <v>0.35499999999999998</v>
      </c>
      <c r="BF162" s="3">
        <v>6.4780000000000006</v>
      </c>
      <c r="BG162" s="3">
        <v>1.2230000000000001</v>
      </c>
      <c r="BH162" s="3">
        <v>0.55900000000000005</v>
      </c>
      <c r="BI162" s="3">
        <v>3.4609999999999999</v>
      </c>
      <c r="BJ162" s="3">
        <v>0.93200000000000027</v>
      </c>
      <c r="BK162" s="3">
        <v>8.7020000000000017</v>
      </c>
      <c r="BL162" s="3">
        <v>7.6499999999999986</v>
      </c>
      <c r="BM162" s="3">
        <v>3.9369999999999998</v>
      </c>
      <c r="BN162" s="3">
        <v>6.8330000000000011</v>
      </c>
      <c r="BO162" s="3">
        <v>1.2230000000000001</v>
      </c>
    </row>
    <row r="163" spans="1:67">
      <c r="A163" s="4">
        <v>27500</v>
      </c>
      <c r="B163" s="2" t="s">
        <v>228</v>
      </c>
      <c r="C163" s="3">
        <v>71.97699999999999</v>
      </c>
      <c r="D163" s="3">
        <v>72.39</v>
      </c>
      <c r="E163" s="3">
        <v>73.067999999999998</v>
      </c>
      <c r="F163" s="3">
        <v>72.335000000000008</v>
      </c>
      <c r="G163" s="3">
        <v>71.287000000000006</v>
      </c>
      <c r="H163" s="3">
        <v>69.832999999999998</v>
      </c>
      <c r="I163" s="3">
        <v>69.625</v>
      </c>
      <c r="J163" s="3">
        <v>70.59899999999999</v>
      </c>
      <c r="K163" s="3">
        <v>71.419000000000011</v>
      </c>
      <c r="L163" s="3">
        <v>72.658999999999992</v>
      </c>
      <c r="M163" s="3">
        <v>72.407000000000011</v>
      </c>
      <c r="N163" s="3">
        <v>70.623000000000005</v>
      </c>
      <c r="O163" s="3">
        <v>64.219999999999985</v>
      </c>
      <c r="P163" s="3">
        <v>63.752999999999993</v>
      </c>
      <c r="Q163" s="3">
        <v>63.47999999999999</v>
      </c>
      <c r="R163" s="3">
        <v>64.828000000000003</v>
      </c>
      <c r="S163" s="3">
        <v>66.342999999999989</v>
      </c>
      <c r="T163" s="3">
        <v>67.221999999999994</v>
      </c>
      <c r="U163" s="3">
        <v>69.025000000000006</v>
      </c>
      <c r="V163" s="3">
        <v>70.007999999999996</v>
      </c>
      <c r="W163" s="3">
        <v>8.8999999999999996E-2</v>
      </c>
      <c r="X163" s="3">
        <v>8.8680000000000003</v>
      </c>
      <c r="Y163" s="3">
        <v>0.46400000000000002</v>
      </c>
      <c r="Z163" s="3">
        <v>0.11800000000000001</v>
      </c>
      <c r="AA163" s="3">
        <v>1.8800000000000001</v>
      </c>
      <c r="AB163" s="3">
        <v>3.0750000000000002</v>
      </c>
      <c r="AC163" s="3">
        <v>13.490000000000002</v>
      </c>
      <c r="AD163" s="3">
        <v>16.015000000000001</v>
      </c>
      <c r="AE163" s="3">
        <v>1.2310000000000001</v>
      </c>
      <c r="AF163" s="3">
        <v>1.9749999999999996</v>
      </c>
      <c r="AG163" s="3">
        <v>5.4960000000000004</v>
      </c>
      <c r="AH163" s="3">
        <v>10.292</v>
      </c>
      <c r="AI163" s="3">
        <v>6.4250000000000007</v>
      </c>
      <c r="AJ163" s="3">
        <v>2.9889999999999999</v>
      </c>
      <c r="AK163" s="3">
        <v>1.883</v>
      </c>
      <c r="AL163" s="3">
        <v>0.115</v>
      </c>
      <c r="AM163" s="3">
        <v>0.36000000000000004</v>
      </c>
      <c r="AN163" s="3">
        <v>3.0750000000000002</v>
      </c>
      <c r="AO163" s="3">
        <v>2.4900000000000002</v>
      </c>
      <c r="AP163" s="3">
        <v>2.367</v>
      </c>
      <c r="AQ163" s="3">
        <v>8.6329999999999991</v>
      </c>
      <c r="AR163" s="3">
        <v>3.5249999999999999</v>
      </c>
      <c r="AS163" s="3">
        <v>6.0279999999999996</v>
      </c>
      <c r="AT163" s="3">
        <v>3.1399999999999997</v>
      </c>
      <c r="AU163" s="3">
        <v>2.5859999999999999</v>
      </c>
      <c r="AV163" s="3">
        <v>0.376</v>
      </c>
      <c r="AW163" s="3">
        <v>1.2310000000000001</v>
      </c>
      <c r="AX163" s="3">
        <v>1.5649999999999995</v>
      </c>
      <c r="AY163" s="3">
        <v>0.41000000000000003</v>
      </c>
      <c r="AZ163" s="3">
        <v>1.3410000000000002</v>
      </c>
      <c r="BA163" s="3">
        <v>0.94299999999999995</v>
      </c>
      <c r="BB163" s="3">
        <v>3.2120000000000002</v>
      </c>
      <c r="BC163" s="3">
        <v>1.375</v>
      </c>
      <c r="BD163" s="3">
        <v>8.916999999999998</v>
      </c>
      <c r="BE163" s="3">
        <v>0.76100000000000012</v>
      </c>
      <c r="BF163" s="3">
        <v>5.6640000000000006</v>
      </c>
      <c r="BG163" s="3">
        <v>2.9889999999999999</v>
      </c>
      <c r="BH163" s="3">
        <v>1.883</v>
      </c>
      <c r="BI163" s="3">
        <v>3.5500000000000003</v>
      </c>
      <c r="BJ163" s="3">
        <v>13.489999999999998</v>
      </c>
      <c r="BK163" s="3">
        <v>15.654999999999996</v>
      </c>
      <c r="BL163" s="3">
        <v>8.7019999999999982</v>
      </c>
      <c r="BM163" s="3">
        <v>10.291999999999998</v>
      </c>
      <c r="BN163" s="3">
        <v>6.4249999999999998</v>
      </c>
      <c r="BO163" s="3">
        <v>2.9889999999999999</v>
      </c>
    </row>
    <row r="164" spans="1:67">
      <c r="A164" s="4">
        <v>27620</v>
      </c>
      <c r="B164" s="2" t="s">
        <v>229</v>
      </c>
      <c r="C164" s="3">
        <v>79.763999999999996</v>
      </c>
      <c r="D164" s="3">
        <v>80.643000000000015</v>
      </c>
      <c r="E164" s="3">
        <v>82.331000000000003</v>
      </c>
      <c r="F164" s="3">
        <v>83.684999999999988</v>
      </c>
      <c r="G164" s="3">
        <v>83.622</v>
      </c>
      <c r="H164" s="3">
        <v>82.34</v>
      </c>
      <c r="I164" s="3">
        <v>83.454000000000008</v>
      </c>
      <c r="J164" s="3">
        <v>83.74799999999999</v>
      </c>
      <c r="K164" s="3">
        <v>83.816000000000017</v>
      </c>
      <c r="L164" s="3">
        <v>83.593000000000004</v>
      </c>
      <c r="M164" s="3">
        <v>84.887999999999991</v>
      </c>
      <c r="N164" s="3">
        <v>85.311000000000007</v>
      </c>
      <c r="O164" s="3">
        <v>83.613000000000014</v>
      </c>
      <c r="P164" s="3">
        <v>82.034999999999997</v>
      </c>
      <c r="Q164" s="3">
        <v>81.394000000000005</v>
      </c>
      <c r="R164" s="3">
        <v>81.103999999999999</v>
      </c>
      <c r="S164" s="3">
        <v>81.31</v>
      </c>
      <c r="T164" s="3">
        <v>81.034000000000006</v>
      </c>
      <c r="U164" s="3">
        <v>81.024000000000001</v>
      </c>
      <c r="V164" s="3">
        <v>82.388000000000005</v>
      </c>
      <c r="W164" s="3">
        <v>8.4999999999999992E-2</v>
      </c>
      <c r="X164" s="3">
        <v>28.641999999999999</v>
      </c>
      <c r="Y164" s="3">
        <v>0.58500000000000008</v>
      </c>
      <c r="Z164" s="3">
        <v>0.14200000000000002</v>
      </c>
      <c r="AA164" s="3">
        <v>4.7379999999999995</v>
      </c>
      <c r="AB164" s="3">
        <v>4.1059999999999999</v>
      </c>
      <c r="AC164" s="3">
        <v>6.3050000000000006</v>
      </c>
      <c r="AD164" s="3">
        <v>14.009</v>
      </c>
      <c r="AE164" s="3">
        <v>1.3590000000000002</v>
      </c>
      <c r="AF164" s="3">
        <v>3.2109999999999999</v>
      </c>
      <c r="AG164" s="3">
        <v>5.8530000000000006</v>
      </c>
      <c r="AH164" s="3">
        <v>8.2329999999999988</v>
      </c>
      <c r="AI164" s="3">
        <v>5.6449999999999996</v>
      </c>
      <c r="AJ164" s="3">
        <v>1.9750000000000001</v>
      </c>
      <c r="AK164" s="3">
        <v>4.7380000000000004</v>
      </c>
      <c r="AL164" s="3">
        <v>0.14200000000000002</v>
      </c>
      <c r="AM164" s="3">
        <v>1.0329999999999999</v>
      </c>
      <c r="AN164" s="3">
        <v>4.1059999999999999</v>
      </c>
      <c r="AO164" s="3">
        <v>1.0380000000000003</v>
      </c>
      <c r="AP164" s="3">
        <v>3.0979999999999985</v>
      </c>
      <c r="AQ164" s="3">
        <v>2.1690000000000005</v>
      </c>
      <c r="AR164" s="3">
        <v>1.9950000000000001</v>
      </c>
      <c r="AS164" s="3">
        <v>4.7919999999999989</v>
      </c>
      <c r="AT164" s="3">
        <v>4.1519999999999992</v>
      </c>
      <c r="AU164" s="3">
        <v>0.91300000000000014</v>
      </c>
      <c r="AV164" s="3">
        <v>1.1240000000000001</v>
      </c>
      <c r="AW164" s="3">
        <v>1.359</v>
      </c>
      <c r="AX164" s="3">
        <v>2.7379999999999995</v>
      </c>
      <c r="AY164" s="3">
        <v>0.47300000000000009</v>
      </c>
      <c r="AZ164" s="3">
        <v>2.1040000000000001</v>
      </c>
      <c r="BA164" s="3">
        <v>1.081</v>
      </c>
      <c r="BB164" s="3">
        <v>2.6680000000000001</v>
      </c>
      <c r="BC164" s="3">
        <v>0.87100000000000011</v>
      </c>
      <c r="BD164" s="3">
        <v>7.3620000000000001</v>
      </c>
      <c r="BE164" s="3">
        <v>0.65700000000000003</v>
      </c>
      <c r="BF164" s="3">
        <v>4.9879999999999995</v>
      </c>
      <c r="BG164" s="3">
        <v>1.9750000000000003</v>
      </c>
      <c r="BH164" s="3">
        <v>4.7380000000000004</v>
      </c>
      <c r="BI164" s="3">
        <v>5.2809999999999988</v>
      </c>
      <c r="BJ164" s="3">
        <v>6.3050000000000006</v>
      </c>
      <c r="BK164" s="3">
        <v>12.975999999999999</v>
      </c>
      <c r="BL164" s="3">
        <v>10.422999999999998</v>
      </c>
      <c r="BM164" s="3">
        <v>8.2329999999999988</v>
      </c>
      <c r="BN164" s="3">
        <v>5.6449999999999996</v>
      </c>
      <c r="BO164" s="3">
        <v>1.9750000000000003</v>
      </c>
    </row>
    <row r="165" spans="1:67">
      <c r="A165" s="4">
        <v>27740</v>
      </c>
      <c r="B165" s="2" t="s">
        <v>230</v>
      </c>
      <c r="C165" s="3">
        <v>77.053000000000011</v>
      </c>
      <c r="D165" s="3">
        <v>76.09899999999999</v>
      </c>
      <c r="E165" s="3">
        <v>76.956999999999994</v>
      </c>
      <c r="F165" s="3">
        <v>77.347999999999999</v>
      </c>
      <c r="G165" s="3">
        <v>76.09</v>
      </c>
      <c r="H165" s="3">
        <v>75.768000000000015</v>
      </c>
      <c r="I165" s="3">
        <v>77.445999999999998</v>
      </c>
      <c r="J165" s="3">
        <v>79.930999999999997</v>
      </c>
      <c r="K165" s="3">
        <v>80.868000000000009</v>
      </c>
      <c r="L165" s="3">
        <v>81.466999999999999</v>
      </c>
      <c r="M165" s="3">
        <v>82.832999999999998</v>
      </c>
      <c r="N165" s="3">
        <v>82.820999999999998</v>
      </c>
      <c r="O165" s="3">
        <v>79.040999999999997</v>
      </c>
      <c r="P165" s="3">
        <v>78.592000000000013</v>
      </c>
      <c r="Q165" s="3">
        <v>79.671000000000006</v>
      </c>
      <c r="R165" s="3">
        <v>80.23299999999999</v>
      </c>
      <c r="S165" s="3">
        <v>79.728999999999985</v>
      </c>
      <c r="T165" s="3">
        <v>80.19</v>
      </c>
      <c r="U165" s="3">
        <v>81.134000000000015</v>
      </c>
      <c r="V165" s="3">
        <v>82.097000000000008</v>
      </c>
      <c r="W165" s="3">
        <v>0.04</v>
      </c>
      <c r="X165" s="3">
        <v>14.302999999999997</v>
      </c>
      <c r="Y165" s="3">
        <v>0.67300000000000004</v>
      </c>
      <c r="Z165" s="3">
        <v>8.0000000000000016E-2</v>
      </c>
      <c r="AA165" s="3">
        <v>2.274</v>
      </c>
      <c r="AB165" s="3">
        <v>3.5260000000000002</v>
      </c>
      <c r="AC165" s="3">
        <v>10.128</v>
      </c>
      <c r="AD165" s="3">
        <v>13.919999999999998</v>
      </c>
      <c r="AE165" s="3">
        <v>2.3559999999999999</v>
      </c>
      <c r="AF165" s="3">
        <v>4.8819999999999997</v>
      </c>
      <c r="AG165" s="3">
        <v>7.4589999999999996</v>
      </c>
      <c r="AH165" s="3">
        <v>12.515999999999998</v>
      </c>
      <c r="AI165" s="3">
        <v>8.1950000000000003</v>
      </c>
      <c r="AJ165" s="3">
        <v>2.4810000000000008</v>
      </c>
      <c r="AK165" s="3">
        <v>2.282</v>
      </c>
      <c r="AL165" s="3">
        <v>7.2000000000000008E-2</v>
      </c>
      <c r="AM165" s="3">
        <v>0.129</v>
      </c>
      <c r="AN165" s="3">
        <v>3.5259999999999998</v>
      </c>
      <c r="AO165" s="3">
        <v>0.52100000000000002</v>
      </c>
      <c r="AP165" s="3">
        <v>2.9419999999999988</v>
      </c>
      <c r="AQ165" s="3">
        <v>6.665</v>
      </c>
      <c r="AR165" s="3">
        <v>2.6009999999999995</v>
      </c>
      <c r="AS165" s="3">
        <v>6.8709999999999996</v>
      </c>
      <c r="AT165" s="3">
        <v>3.1390000000000007</v>
      </c>
      <c r="AU165" s="3">
        <v>0.93400000000000027</v>
      </c>
      <c r="AV165" s="3">
        <v>0.24600000000000005</v>
      </c>
      <c r="AW165" s="3">
        <v>2.3559999999999994</v>
      </c>
      <c r="AX165" s="3">
        <v>4.2119999999999997</v>
      </c>
      <c r="AY165" s="3">
        <v>0.67</v>
      </c>
      <c r="AZ165" s="3">
        <v>1.9220000000000002</v>
      </c>
      <c r="BA165" s="3">
        <v>0.39300000000000002</v>
      </c>
      <c r="BB165" s="3">
        <v>5.1440000000000001</v>
      </c>
      <c r="BC165" s="3">
        <v>0.38600000000000001</v>
      </c>
      <c r="BD165" s="3">
        <v>12.129999999999999</v>
      </c>
      <c r="BE165" s="3">
        <v>0.55300000000000005</v>
      </c>
      <c r="BF165" s="3">
        <v>7.6420000000000003</v>
      </c>
      <c r="BG165" s="3">
        <v>2.4810000000000008</v>
      </c>
      <c r="BH165" s="3">
        <v>2.282</v>
      </c>
      <c r="BI165" s="3">
        <v>3.7269999999999994</v>
      </c>
      <c r="BJ165" s="3">
        <v>10.128000000000005</v>
      </c>
      <c r="BK165" s="3">
        <v>13.790999999999997</v>
      </c>
      <c r="BL165" s="3">
        <v>14.697000000000001</v>
      </c>
      <c r="BM165" s="3">
        <v>12.515999999999998</v>
      </c>
      <c r="BN165" s="3">
        <v>8.1950000000000003</v>
      </c>
      <c r="BO165" s="3">
        <v>2.4810000000000008</v>
      </c>
    </row>
    <row r="166" spans="1:67">
      <c r="A166" s="4">
        <v>27780</v>
      </c>
      <c r="B166" s="2" t="s">
        <v>231</v>
      </c>
      <c r="C166" s="3">
        <v>61.999999999999993</v>
      </c>
      <c r="D166" s="3">
        <v>61.859000000000009</v>
      </c>
      <c r="E166" s="3">
        <v>62.833999999999996</v>
      </c>
      <c r="F166" s="3">
        <v>62.768000000000008</v>
      </c>
      <c r="G166" s="3">
        <v>61.784999999999997</v>
      </c>
      <c r="H166" s="3">
        <v>61.057999999999993</v>
      </c>
      <c r="I166" s="3">
        <v>60.933999999999997</v>
      </c>
      <c r="J166" s="3">
        <v>61.096999999999987</v>
      </c>
      <c r="K166" s="3">
        <v>61.62</v>
      </c>
      <c r="L166" s="3">
        <v>62.709999999999994</v>
      </c>
      <c r="M166" s="3">
        <v>63.006</v>
      </c>
      <c r="N166" s="3">
        <v>63.03</v>
      </c>
      <c r="O166" s="3">
        <v>61.058999999999997</v>
      </c>
      <c r="P166" s="3">
        <v>60.858999999999995</v>
      </c>
      <c r="Q166" s="3">
        <v>60.946000000000012</v>
      </c>
      <c r="R166" s="3">
        <v>60.290000000000006</v>
      </c>
      <c r="S166" s="3">
        <v>58.875000000000007</v>
      </c>
      <c r="T166" s="3">
        <v>58.352000000000011</v>
      </c>
      <c r="U166" s="3">
        <v>57.643999999999998</v>
      </c>
      <c r="V166" s="3">
        <v>56.95</v>
      </c>
      <c r="W166" s="3">
        <v>4.4999999999999998E-2</v>
      </c>
      <c r="X166" s="3">
        <v>9.984</v>
      </c>
      <c r="Y166" s="3">
        <v>0.60499999999999998</v>
      </c>
      <c r="Z166" s="3">
        <v>0.21100000000000002</v>
      </c>
      <c r="AA166" s="3">
        <v>0.68700000000000006</v>
      </c>
      <c r="AB166" s="3">
        <v>2.08</v>
      </c>
      <c r="AC166" s="3">
        <v>4.8739999999999988</v>
      </c>
      <c r="AD166" s="3">
        <v>11.974</v>
      </c>
      <c r="AE166" s="3">
        <v>0.94099999999999995</v>
      </c>
      <c r="AF166" s="3">
        <v>3.0409999999999995</v>
      </c>
      <c r="AG166" s="3">
        <v>6.4670000000000005</v>
      </c>
      <c r="AH166" s="3">
        <v>14.477</v>
      </c>
      <c r="AI166" s="3">
        <v>4.6850000000000005</v>
      </c>
      <c r="AJ166" s="3">
        <v>2.9349999999999996</v>
      </c>
      <c r="AK166" s="3">
        <v>0.70100000000000007</v>
      </c>
      <c r="AL166" s="3">
        <v>0.19700000000000001</v>
      </c>
      <c r="AM166" s="3">
        <v>0.38500000000000001</v>
      </c>
      <c r="AN166" s="3">
        <v>2.08</v>
      </c>
      <c r="AO166" s="3">
        <v>0.67100000000000004</v>
      </c>
      <c r="AP166" s="3">
        <v>0.83000000000000007</v>
      </c>
      <c r="AQ166" s="3">
        <v>3.3730000000000002</v>
      </c>
      <c r="AR166" s="3">
        <v>1.9279999999999999</v>
      </c>
      <c r="AS166" s="3">
        <v>4.8890000000000011</v>
      </c>
      <c r="AT166" s="3">
        <v>2.4890000000000003</v>
      </c>
      <c r="AU166" s="3">
        <v>1.8240000000000001</v>
      </c>
      <c r="AV166" s="3">
        <v>0.45900000000000002</v>
      </c>
      <c r="AW166" s="3">
        <v>0.94100000000000006</v>
      </c>
      <c r="AX166" s="3">
        <v>2.5910000000000002</v>
      </c>
      <c r="AY166" s="3">
        <v>0.44999999999999996</v>
      </c>
      <c r="AZ166" s="3">
        <v>2.9779999999999998</v>
      </c>
      <c r="BA166" s="3">
        <v>0.28199999999999997</v>
      </c>
      <c r="BB166" s="3">
        <v>3.2070000000000003</v>
      </c>
      <c r="BC166" s="3">
        <v>1.95</v>
      </c>
      <c r="BD166" s="3">
        <v>12.527000000000001</v>
      </c>
      <c r="BE166" s="3">
        <v>0.46900000000000003</v>
      </c>
      <c r="BF166" s="3">
        <v>4.2160000000000002</v>
      </c>
      <c r="BG166" s="3">
        <v>2.9349999999999996</v>
      </c>
      <c r="BH166" s="3">
        <v>0.70100000000000007</v>
      </c>
      <c r="BI166" s="3">
        <v>2.6619999999999999</v>
      </c>
      <c r="BJ166" s="3">
        <v>4.8740000000000006</v>
      </c>
      <c r="BK166" s="3">
        <v>11.589000000000002</v>
      </c>
      <c r="BL166" s="3">
        <v>10.449000000000002</v>
      </c>
      <c r="BM166" s="3">
        <v>14.477</v>
      </c>
      <c r="BN166" s="3">
        <v>4.6849999999999996</v>
      </c>
      <c r="BO166" s="3">
        <v>2.9349999999999996</v>
      </c>
    </row>
    <row r="167" spans="1:67">
      <c r="A167" s="4">
        <v>27860</v>
      </c>
      <c r="B167" s="2" t="s">
        <v>232</v>
      </c>
      <c r="C167" s="3">
        <v>47.763000000000005</v>
      </c>
      <c r="D167" s="3">
        <v>48.658999999999999</v>
      </c>
      <c r="E167" s="3">
        <v>49.902999999999992</v>
      </c>
      <c r="F167" s="3">
        <v>50.653999999999996</v>
      </c>
      <c r="G167" s="3">
        <v>49.810999999999993</v>
      </c>
      <c r="H167" s="3">
        <v>49.525999999999996</v>
      </c>
      <c r="I167" s="3">
        <v>49.725000000000001</v>
      </c>
      <c r="J167" s="3">
        <v>50.427999999999997</v>
      </c>
      <c r="K167" s="3">
        <v>50.493000000000002</v>
      </c>
      <c r="L167" s="3">
        <v>51.405999999999999</v>
      </c>
      <c r="M167" s="3">
        <v>51.176000000000002</v>
      </c>
      <c r="N167" s="3">
        <v>51.619000000000007</v>
      </c>
      <c r="O167" s="3">
        <v>50.760999999999996</v>
      </c>
      <c r="P167" s="3">
        <v>51.311000000000007</v>
      </c>
      <c r="Q167" s="3">
        <v>52.486999999999995</v>
      </c>
      <c r="R167" s="3">
        <v>52.947000000000003</v>
      </c>
      <c r="S167" s="3">
        <v>54.123000000000005</v>
      </c>
      <c r="T167" s="3">
        <v>54.924999999999997</v>
      </c>
      <c r="U167" s="3">
        <v>56.609000000000002</v>
      </c>
      <c r="V167" s="3">
        <v>58.434999999999995</v>
      </c>
      <c r="W167" s="3">
        <v>0</v>
      </c>
      <c r="X167" s="3">
        <v>8.4599999999999991</v>
      </c>
      <c r="Y167" s="3">
        <v>0.63500000000000001</v>
      </c>
      <c r="Z167" s="3">
        <v>0.09</v>
      </c>
      <c r="AA167" s="3">
        <v>1.73</v>
      </c>
      <c r="AB167" s="3">
        <v>1.7520000000000002</v>
      </c>
      <c r="AC167" s="3">
        <v>7.7950000000000017</v>
      </c>
      <c r="AD167" s="3">
        <v>10.226999999999999</v>
      </c>
      <c r="AE167" s="3">
        <v>0.68100000000000005</v>
      </c>
      <c r="AF167" s="3">
        <v>1.964</v>
      </c>
      <c r="AG167" s="3">
        <v>3.8329999999999993</v>
      </c>
      <c r="AH167" s="3">
        <v>8.2449999999999992</v>
      </c>
      <c r="AI167" s="3">
        <v>4.6739999999999995</v>
      </c>
      <c r="AJ167" s="3">
        <v>1.0900000000000001</v>
      </c>
      <c r="AK167" s="3">
        <v>1.7669999999999999</v>
      </c>
      <c r="AL167" s="3">
        <v>5.2999999999999992E-2</v>
      </c>
      <c r="AM167" s="3">
        <v>0.13900000000000001</v>
      </c>
      <c r="AN167" s="3">
        <v>1.7520000000000002</v>
      </c>
      <c r="AO167" s="3">
        <v>1.8769999999999998</v>
      </c>
      <c r="AP167" s="3">
        <v>1.8619999999999997</v>
      </c>
      <c r="AQ167" s="3">
        <v>4.0560000000000009</v>
      </c>
      <c r="AR167" s="3">
        <v>2.1389999999999998</v>
      </c>
      <c r="AS167" s="3">
        <v>4.0569999999999995</v>
      </c>
      <c r="AT167" s="3">
        <v>2.73</v>
      </c>
      <c r="AU167" s="3">
        <v>0.88600000000000012</v>
      </c>
      <c r="AV167" s="3">
        <v>0.27600000000000002</v>
      </c>
      <c r="AW167" s="3">
        <v>0.68100000000000005</v>
      </c>
      <c r="AX167" s="3">
        <v>1.2449999999999999</v>
      </c>
      <c r="AY167" s="3">
        <v>0.71899999999999997</v>
      </c>
      <c r="AZ167" s="3">
        <v>1.04</v>
      </c>
      <c r="BA167" s="3">
        <v>0.224</v>
      </c>
      <c r="BB167" s="3">
        <v>2.5689999999999995</v>
      </c>
      <c r="BC167" s="3">
        <v>0.16000000000000003</v>
      </c>
      <c r="BD167" s="3">
        <v>8.0850000000000009</v>
      </c>
      <c r="BE167" s="3">
        <v>0.29800000000000004</v>
      </c>
      <c r="BF167" s="3">
        <v>4.3759999999999994</v>
      </c>
      <c r="BG167" s="3">
        <v>1.0900000000000001</v>
      </c>
      <c r="BH167" s="3">
        <v>1.7669999999999999</v>
      </c>
      <c r="BI167" s="3">
        <v>1.9440000000000002</v>
      </c>
      <c r="BJ167" s="3">
        <v>7.7950000000000017</v>
      </c>
      <c r="BK167" s="3">
        <v>10.088000000000001</v>
      </c>
      <c r="BL167" s="3">
        <v>6.4779999999999971</v>
      </c>
      <c r="BM167" s="3">
        <v>8.245000000000001</v>
      </c>
      <c r="BN167" s="3">
        <v>4.6740000000000004</v>
      </c>
      <c r="BO167" s="3">
        <v>1.0900000000000001</v>
      </c>
    </row>
    <row r="168" spans="1:67">
      <c r="A168" s="4">
        <v>27900</v>
      </c>
      <c r="B168" s="2" t="s">
        <v>233</v>
      </c>
      <c r="C168" s="3">
        <v>77.723000000000027</v>
      </c>
      <c r="D168" s="3">
        <v>79.624000000000024</v>
      </c>
      <c r="E168" s="3">
        <v>80.61099999999999</v>
      </c>
      <c r="F168" s="3">
        <v>80.51100000000001</v>
      </c>
      <c r="G168" s="3">
        <v>79.379999999999981</v>
      </c>
      <c r="H168" s="3">
        <v>77.870999999999981</v>
      </c>
      <c r="I168" s="3">
        <v>79.480999999999995</v>
      </c>
      <c r="J168" s="3">
        <v>79.798000000000002</v>
      </c>
      <c r="K168" s="3">
        <v>80.575000000000003</v>
      </c>
      <c r="L168" s="3">
        <v>82.484999999999985</v>
      </c>
      <c r="M168" s="3">
        <v>83.850999999999999</v>
      </c>
      <c r="N168" s="3">
        <v>84.661000000000001</v>
      </c>
      <c r="O168" s="3">
        <v>83</v>
      </c>
      <c r="P168" s="3">
        <v>82.552000000000007</v>
      </c>
      <c r="Q168" s="3">
        <v>83.060000000000016</v>
      </c>
      <c r="R168" s="3">
        <v>84.325999999999979</v>
      </c>
      <c r="S168" s="3">
        <v>84.399999999999963</v>
      </c>
      <c r="T168" s="3">
        <v>83.463000000000008</v>
      </c>
      <c r="U168" s="3">
        <v>84.253000000000014</v>
      </c>
      <c r="V168" s="3">
        <v>84.979999999999976</v>
      </c>
      <c r="W168" s="3">
        <v>0.113</v>
      </c>
      <c r="X168" s="3">
        <v>9.5419999999999998</v>
      </c>
      <c r="Y168" s="3">
        <v>0.70100000000000007</v>
      </c>
      <c r="Z168" s="3">
        <v>0.13100000000000001</v>
      </c>
      <c r="AA168" s="3">
        <v>3.1640000000000001</v>
      </c>
      <c r="AB168" s="3">
        <v>3.1340000000000003</v>
      </c>
      <c r="AC168" s="3">
        <v>15.513999999999998</v>
      </c>
      <c r="AD168" s="3">
        <v>20.121000000000002</v>
      </c>
      <c r="AE168" s="3">
        <v>0.69700000000000006</v>
      </c>
      <c r="AF168" s="3">
        <v>3.14</v>
      </c>
      <c r="AG168" s="3">
        <v>6.4169999999999998</v>
      </c>
      <c r="AH168" s="3">
        <v>11.594999999999999</v>
      </c>
      <c r="AI168" s="3">
        <v>7.5019999999999998</v>
      </c>
      <c r="AJ168" s="3">
        <v>2.08</v>
      </c>
      <c r="AK168" s="3">
        <v>3.165</v>
      </c>
      <c r="AL168" s="3">
        <v>0.13</v>
      </c>
      <c r="AM168" s="3">
        <v>0.27700000000000002</v>
      </c>
      <c r="AN168" s="3">
        <v>3.1340000000000003</v>
      </c>
      <c r="AO168" s="3">
        <v>4.3659999999999997</v>
      </c>
      <c r="AP168" s="3">
        <v>3.4159999999999999</v>
      </c>
      <c r="AQ168" s="3">
        <v>7.7320000000000011</v>
      </c>
      <c r="AR168" s="3">
        <v>2.7279999999999998</v>
      </c>
      <c r="AS168" s="3">
        <v>6.0460000000000003</v>
      </c>
      <c r="AT168" s="3">
        <v>4.1370000000000005</v>
      </c>
      <c r="AU168" s="3">
        <v>6.2600000000000007</v>
      </c>
      <c r="AV168" s="3">
        <v>0.67300000000000004</v>
      </c>
      <c r="AW168" s="3">
        <v>0.69700000000000006</v>
      </c>
      <c r="AX168" s="3">
        <v>2.3029999999999995</v>
      </c>
      <c r="AY168" s="3">
        <v>0.83699999999999997</v>
      </c>
      <c r="AZ168" s="3">
        <v>1.48</v>
      </c>
      <c r="BA168" s="3">
        <v>1.4790000000000001</v>
      </c>
      <c r="BB168" s="3">
        <v>3.4579999999999997</v>
      </c>
      <c r="BC168" s="3">
        <v>0.30099999999999999</v>
      </c>
      <c r="BD168" s="3">
        <v>11.293999999999999</v>
      </c>
      <c r="BE168" s="3">
        <v>0.45899999999999996</v>
      </c>
      <c r="BF168" s="3">
        <v>7.0430000000000001</v>
      </c>
      <c r="BG168" s="3">
        <v>2.08</v>
      </c>
      <c r="BH168" s="3">
        <v>3.165</v>
      </c>
      <c r="BI168" s="3">
        <v>3.5410000000000004</v>
      </c>
      <c r="BJ168" s="3">
        <v>15.513999999999999</v>
      </c>
      <c r="BK168" s="3">
        <v>19.843999999999998</v>
      </c>
      <c r="BL168" s="3">
        <v>10.254</v>
      </c>
      <c r="BM168" s="3">
        <v>11.594999999999999</v>
      </c>
      <c r="BN168" s="3">
        <v>7.5019999999999998</v>
      </c>
      <c r="BO168" s="3">
        <v>2.08</v>
      </c>
    </row>
    <row r="169" spans="1:67">
      <c r="A169" s="4">
        <v>28020</v>
      </c>
      <c r="B169" s="2" t="s">
        <v>234</v>
      </c>
      <c r="C169" s="3">
        <v>147.328</v>
      </c>
      <c r="D169" s="3">
        <v>148.49199999999999</v>
      </c>
      <c r="E169" s="3">
        <v>151.07400000000001</v>
      </c>
      <c r="F169" s="3">
        <v>155.02200000000002</v>
      </c>
      <c r="G169" s="3">
        <v>152.22499999999997</v>
      </c>
      <c r="H169" s="3">
        <v>151.98700000000002</v>
      </c>
      <c r="I169" s="3">
        <v>150.35199999999998</v>
      </c>
      <c r="J169" s="3">
        <v>149.47600000000003</v>
      </c>
      <c r="K169" s="3">
        <v>149.87899999999999</v>
      </c>
      <c r="L169" s="3">
        <v>149.649</v>
      </c>
      <c r="M169" s="3">
        <v>150.291</v>
      </c>
      <c r="N169" s="3">
        <v>148.60400000000001</v>
      </c>
      <c r="O169" s="3">
        <v>142.36199999999999</v>
      </c>
      <c r="P169" s="3">
        <v>139.715</v>
      </c>
      <c r="Q169" s="3">
        <v>140.07500000000002</v>
      </c>
      <c r="R169" s="3">
        <v>140.05800000000002</v>
      </c>
      <c r="S169" s="3">
        <v>141.36399999999998</v>
      </c>
      <c r="T169" s="3">
        <v>144.30000000000001</v>
      </c>
      <c r="U169" s="3">
        <v>146.76</v>
      </c>
      <c r="V169" s="3">
        <v>151.02799999999999</v>
      </c>
      <c r="W169" s="3">
        <v>0.16900000000000001</v>
      </c>
      <c r="X169" s="3">
        <v>23.274999999999999</v>
      </c>
      <c r="Y169" s="3">
        <v>0.59199999999999997</v>
      </c>
      <c r="Z169" s="3">
        <v>5.6000000000000001E-2</v>
      </c>
      <c r="AA169" s="3">
        <v>3.718</v>
      </c>
      <c r="AB169" s="3">
        <v>5.9619999999999997</v>
      </c>
      <c r="AC169" s="3">
        <v>22.65</v>
      </c>
      <c r="AD169" s="3">
        <v>24.863999999999997</v>
      </c>
      <c r="AE169" s="3">
        <v>1.5679999999999998</v>
      </c>
      <c r="AF169" s="3">
        <v>7.8939999999999992</v>
      </c>
      <c r="AG169" s="3">
        <v>15.652000000000001</v>
      </c>
      <c r="AH169" s="3">
        <v>21.779</v>
      </c>
      <c r="AI169" s="3">
        <v>15.982000000000001</v>
      </c>
      <c r="AJ169" s="3">
        <v>6.1300000000000008</v>
      </c>
      <c r="AK169" s="3">
        <v>3.734</v>
      </c>
      <c r="AL169" s="3">
        <v>0.04</v>
      </c>
      <c r="AM169" s="3">
        <v>1.1179999999999999</v>
      </c>
      <c r="AN169" s="3">
        <v>5.9619999999999997</v>
      </c>
      <c r="AO169" s="3">
        <v>1.9609999999999999</v>
      </c>
      <c r="AP169" s="3">
        <v>8.2370000000000001</v>
      </c>
      <c r="AQ169" s="3">
        <v>12.451999999999996</v>
      </c>
      <c r="AR169" s="3">
        <v>5.1549999999999994</v>
      </c>
      <c r="AS169" s="3">
        <v>9.9010000000000016</v>
      </c>
      <c r="AT169" s="3">
        <v>5.831999999999999</v>
      </c>
      <c r="AU169" s="3">
        <v>1.4969999999999999</v>
      </c>
      <c r="AV169" s="3">
        <v>1.361</v>
      </c>
      <c r="AW169" s="3">
        <v>1.5679999999999998</v>
      </c>
      <c r="AX169" s="3">
        <v>5.4610000000000003</v>
      </c>
      <c r="AY169" s="3">
        <v>2.4329999999999998</v>
      </c>
      <c r="AZ169" s="3">
        <v>5.3479999999999999</v>
      </c>
      <c r="BA169" s="3">
        <v>1.3599999999999999</v>
      </c>
      <c r="BB169" s="3">
        <v>8.9440000000000008</v>
      </c>
      <c r="BC169" s="3">
        <v>3.2209999999999996</v>
      </c>
      <c r="BD169" s="3">
        <v>18.558</v>
      </c>
      <c r="BE169" s="3">
        <v>1.948</v>
      </c>
      <c r="BF169" s="3">
        <v>14.033999999999999</v>
      </c>
      <c r="BG169" s="3">
        <v>6.1300000000000008</v>
      </c>
      <c r="BH169" s="3">
        <v>3.734</v>
      </c>
      <c r="BI169" s="3">
        <v>7.12</v>
      </c>
      <c r="BJ169" s="3">
        <v>22.650000000000002</v>
      </c>
      <c r="BK169" s="3">
        <v>23.745999999999999</v>
      </c>
      <c r="BL169" s="3">
        <v>25.114000000000011</v>
      </c>
      <c r="BM169" s="3">
        <v>21.779</v>
      </c>
      <c r="BN169" s="3">
        <v>15.981999999999999</v>
      </c>
      <c r="BO169" s="3">
        <v>6.1300000000000008</v>
      </c>
    </row>
    <row r="170" spans="1:67">
      <c r="A170" s="4">
        <v>28100</v>
      </c>
      <c r="B170" s="2" t="s">
        <v>235</v>
      </c>
      <c r="C170" s="3">
        <v>45.136000000000003</v>
      </c>
      <c r="D170" s="3">
        <v>45.343999999999994</v>
      </c>
      <c r="E170" s="3">
        <v>45.69100000000001</v>
      </c>
      <c r="F170" s="3">
        <v>46.381</v>
      </c>
      <c r="G170" s="3">
        <v>45.871000000000009</v>
      </c>
      <c r="H170" s="3">
        <v>44.848999999999997</v>
      </c>
      <c r="I170" s="3">
        <v>44.107000000000006</v>
      </c>
      <c r="J170" s="3">
        <v>43.805999999999997</v>
      </c>
      <c r="K170" s="3">
        <v>44.157999999999994</v>
      </c>
      <c r="L170" s="3">
        <v>45.224000000000004</v>
      </c>
      <c r="M170" s="3">
        <v>46.098999999999997</v>
      </c>
      <c r="N170" s="3">
        <v>45.856000000000002</v>
      </c>
      <c r="O170" s="3">
        <v>44.514999999999993</v>
      </c>
      <c r="P170" s="3">
        <v>44.453000000000003</v>
      </c>
      <c r="Q170" s="3">
        <v>44.33900000000002</v>
      </c>
      <c r="R170" s="3">
        <v>45.208000000000006</v>
      </c>
      <c r="S170" s="3">
        <v>45.753999999999991</v>
      </c>
      <c r="T170" s="3">
        <v>46.145999999999994</v>
      </c>
      <c r="U170" s="3">
        <v>45.809999999999995</v>
      </c>
      <c r="V170" s="3">
        <v>45.76</v>
      </c>
      <c r="W170" s="3">
        <v>3.7999999999999999E-2</v>
      </c>
      <c r="X170" s="3">
        <v>6.8580000000000005</v>
      </c>
      <c r="Y170" s="3">
        <v>0.219</v>
      </c>
      <c r="Z170" s="3">
        <v>4.5000000000000005E-2</v>
      </c>
      <c r="AA170" s="3">
        <v>1.3149999999999999</v>
      </c>
      <c r="AB170" s="3">
        <v>1.8320000000000001</v>
      </c>
      <c r="AC170" s="3">
        <v>5.2640000000000011</v>
      </c>
      <c r="AD170" s="3">
        <v>10.827</v>
      </c>
      <c r="AE170" s="3">
        <v>0.60099999999999998</v>
      </c>
      <c r="AF170" s="3">
        <v>1.8730000000000002</v>
      </c>
      <c r="AG170" s="3">
        <v>3.3650000000000002</v>
      </c>
      <c r="AH170" s="3">
        <v>8.1119999999999983</v>
      </c>
      <c r="AI170" s="3">
        <v>3.9420000000000002</v>
      </c>
      <c r="AJ170" s="3">
        <v>1.8080000000000001</v>
      </c>
      <c r="AK170" s="3">
        <v>1.3149999999999999</v>
      </c>
      <c r="AL170" s="3">
        <v>4.4999999999999998E-2</v>
      </c>
      <c r="AM170" s="3">
        <v>0.13900000000000001</v>
      </c>
      <c r="AN170" s="3">
        <v>1.8320000000000001</v>
      </c>
      <c r="AO170" s="3">
        <v>0.8540000000000002</v>
      </c>
      <c r="AP170" s="3">
        <v>2.1320000000000001</v>
      </c>
      <c r="AQ170" s="3">
        <v>2.278</v>
      </c>
      <c r="AR170" s="3">
        <v>2.1819999999999999</v>
      </c>
      <c r="AS170" s="3">
        <v>3.585</v>
      </c>
      <c r="AT170" s="3">
        <v>2.5380000000000003</v>
      </c>
      <c r="AU170" s="3">
        <v>2.0030000000000001</v>
      </c>
      <c r="AV170" s="3">
        <v>0.38</v>
      </c>
      <c r="AW170" s="3">
        <v>0.60099999999999998</v>
      </c>
      <c r="AX170" s="3">
        <v>1.5840000000000001</v>
      </c>
      <c r="AY170" s="3">
        <v>0.28900000000000003</v>
      </c>
      <c r="AZ170" s="3">
        <v>1.0920000000000001</v>
      </c>
      <c r="BA170" s="3">
        <v>0.58399999999999996</v>
      </c>
      <c r="BB170" s="3">
        <v>1.6890000000000001</v>
      </c>
      <c r="BC170" s="3">
        <v>1.1239999999999997</v>
      </c>
      <c r="BD170" s="3">
        <v>6.9879999999999995</v>
      </c>
      <c r="BE170" s="3">
        <v>0.44900000000000007</v>
      </c>
      <c r="BF170" s="3">
        <v>3.4930000000000003</v>
      </c>
      <c r="BG170" s="3">
        <v>1.8079999999999998</v>
      </c>
      <c r="BH170" s="3">
        <v>1.3149999999999999</v>
      </c>
      <c r="BI170" s="3">
        <v>2.016</v>
      </c>
      <c r="BJ170" s="3">
        <v>5.2640000000000011</v>
      </c>
      <c r="BK170" s="3">
        <v>10.687999999999999</v>
      </c>
      <c r="BL170" s="3">
        <v>5.8389999999999995</v>
      </c>
      <c r="BM170" s="3">
        <v>8.1119999999999983</v>
      </c>
      <c r="BN170" s="3">
        <v>3.9420000000000002</v>
      </c>
      <c r="BO170" s="3">
        <v>1.8079999999999998</v>
      </c>
    </row>
    <row r="171" spans="1:67">
      <c r="A171" s="4">
        <v>28140</v>
      </c>
      <c r="B171" s="2" t="s">
        <v>236</v>
      </c>
      <c r="C171" s="3">
        <v>979.64900000000011</v>
      </c>
      <c r="D171" s="3">
        <v>998.92000000000007</v>
      </c>
      <c r="E171" s="3">
        <v>1006.4239999999999</v>
      </c>
      <c r="F171" s="3">
        <v>1011.8210000000001</v>
      </c>
      <c r="G171" s="3">
        <v>1007.1420000000001</v>
      </c>
      <c r="H171" s="3">
        <v>993.54099999999983</v>
      </c>
      <c r="I171" s="3">
        <v>989.55700000000002</v>
      </c>
      <c r="J171" s="3">
        <v>997.86299999999994</v>
      </c>
      <c r="K171" s="3">
        <v>1010.0279999999999</v>
      </c>
      <c r="L171" s="3">
        <v>1025.941</v>
      </c>
      <c r="M171" s="3">
        <v>1045.5609999999999</v>
      </c>
      <c r="N171" s="3">
        <v>1047.6890000000001</v>
      </c>
      <c r="O171" s="3">
        <v>1011.379</v>
      </c>
      <c r="P171" s="3">
        <v>1001.0879999999999</v>
      </c>
      <c r="Q171" s="3">
        <v>1009.4210000000002</v>
      </c>
      <c r="R171" s="3">
        <v>1025.0129999999999</v>
      </c>
      <c r="S171" s="3">
        <v>1036.0990000000002</v>
      </c>
      <c r="T171" s="3">
        <v>1055.4319999999998</v>
      </c>
      <c r="U171" s="3">
        <v>1080.17</v>
      </c>
      <c r="V171" s="3">
        <v>1104.48</v>
      </c>
      <c r="W171" s="3">
        <v>0.89700000000000024</v>
      </c>
      <c r="X171" s="3">
        <v>150.87699999999992</v>
      </c>
      <c r="Y171" s="3">
        <v>12.206</v>
      </c>
      <c r="Z171" s="3">
        <v>0.89700000000000013</v>
      </c>
      <c r="AA171" s="3">
        <v>15.072999999999999</v>
      </c>
      <c r="AB171" s="3">
        <v>52.149000000000001</v>
      </c>
      <c r="AC171" s="3">
        <v>80.949999999999974</v>
      </c>
      <c r="AD171" s="3">
        <v>207.137</v>
      </c>
      <c r="AE171" s="3">
        <v>40.126999999999995</v>
      </c>
      <c r="AF171" s="3">
        <v>74.370999999999995</v>
      </c>
      <c r="AG171" s="3">
        <v>152.24100000000001</v>
      </c>
      <c r="AH171" s="3">
        <v>119.28299999999999</v>
      </c>
      <c r="AI171" s="3">
        <v>95.344999999999985</v>
      </c>
      <c r="AJ171" s="3">
        <v>44.008000000000003</v>
      </c>
      <c r="AK171" s="3">
        <v>15.096999999999998</v>
      </c>
      <c r="AL171" s="3">
        <v>0.87300000000000022</v>
      </c>
      <c r="AM171" s="3">
        <v>4.9219999999999997</v>
      </c>
      <c r="AN171" s="3">
        <v>52.149000000000015</v>
      </c>
      <c r="AO171" s="3">
        <v>8.993999999999998</v>
      </c>
      <c r="AP171" s="3">
        <v>27.087</v>
      </c>
      <c r="AQ171" s="3">
        <v>44.869</v>
      </c>
      <c r="AR171" s="3">
        <v>51.615999999999978</v>
      </c>
      <c r="AS171" s="3">
        <v>69.440000000000026</v>
      </c>
      <c r="AT171" s="3">
        <v>39.673999999999999</v>
      </c>
      <c r="AU171" s="3">
        <v>29.044000000000008</v>
      </c>
      <c r="AV171" s="3">
        <v>12.440999999999997</v>
      </c>
      <c r="AW171" s="3">
        <v>40.127000000000002</v>
      </c>
      <c r="AX171" s="3">
        <v>58.999000000000002</v>
      </c>
      <c r="AY171" s="3">
        <v>15.371999999999996</v>
      </c>
      <c r="AZ171" s="3">
        <v>67.823999999999984</v>
      </c>
      <c r="BA171" s="3">
        <v>18.847999999999999</v>
      </c>
      <c r="BB171" s="3">
        <v>65.569000000000003</v>
      </c>
      <c r="BC171" s="3">
        <v>17.223000000000003</v>
      </c>
      <c r="BD171" s="3">
        <v>102.06000000000002</v>
      </c>
      <c r="BE171" s="3">
        <v>16.588999999999999</v>
      </c>
      <c r="BF171" s="3">
        <v>78.756</v>
      </c>
      <c r="BG171" s="3">
        <v>44.007999999999996</v>
      </c>
      <c r="BH171" s="3">
        <v>15.097</v>
      </c>
      <c r="BI171" s="3">
        <v>57.944000000000024</v>
      </c>
      <c r="BJ171" s="3">
        <v>80.95000000000006</v>
      </c>
      <c r="BK171" s="3">
        <v>202.21500000000003</v>
      </c>
      <c r="BL171" s="3">
        <v>266.73899999999969</v>
      </c>
      <c r="BM171" s="3">
        <v>119.283</v>
      </c>
      <c r="BN171" s="3">
        <v>95.345000000000041</v>
      </c>
      <c r="BO171" s="3">
        <v>44.007999999999996</v>
      </c>
    </row>
    <row r="172" spans="1:67">
      <c r="A172" s="4">
        <v>28420</v>
      </c>
      <c r="B172" s="2" t="s">
        <v>237</v>
      </c>
      <c r="C172" s="3">
        <v>81.633999999999986</v>
      </c>
      <c r="D172" s="3">
        <v>82.461000000000027</v>
      </c>
      <c r="E172" s="3">
        <v>85.921000000000021</v>
      </c>
      <c r="F172" s="3">
        <v>86.766000000000005</v>
      </c>
      <c r="G172" s="3">
        <v>90.42</v>
      </c>
      <c r="H172" s="3">
        <v>92.710000000000008</v>
      </c>
      <c r="I172" s="3">
        <v>95.634</v>
      </c>
      <c r="J172" s="3">
        <v>96.410999999999987</v>
      </c>
      <c r="K172" s="3">
        <v>97.943999999999988</v>
      </c>
      <c r="L172" s="3">
        <v>98.13300000000001</v>
      </c>
      <c r="M172" s="3">
        <v>102.18299999999998</v>
      </c>
      <c r="N172" s="3">
        <v>106.515</v>
      </c>
      <c r="O172" s="3">
        <v>108.76199999999999</v>
      </c>
      <c r="P172" s="3">
        <v>113.27800000000001</v>
      </c>
      <c r="Q172" s="3">
        <v>114.878</v>
      </c>
      <c r="R172" s="3">
        <v>114.078</v>
      </c>
      <c r="S172" s="3">
        <v>114.02499999999999</v>
      </c>
      <c r="T172" s="3">
        <v>115.819</v>
      </c>
      <c r="U172" s="3">
        <v>119.33600000000003</v>
      </c>
      <c r="V172" s="3">
        <v>122.774</v>
      </c>
      <c r="W172" s="3">
        <v>6.4000000000000001E-2</v>
      </c>
      <c r="X172" s="3">
        <v>16.25</v>
      </c>
      <c r="Y172" s="3">
        <v>0.71799999999999997</v>
      </c>
      <c r="Z172" s="3">
        <v>0.185</v>
      </c>
      <c r="AA172" s="3">
        <v>9.4699999999999989</v>
      </c>
      <c r="AB172" s="3">
        <v>6.62</v>
      </c>
      <c r="AC172" s="3">
        <v>6.2289999999999992</v>
      </c>
      <c r="AD172" s="3">
        <v>16.233000000000001</v>
      </c>
      <c r="AE172" s="3">
        <v>0.95799999999999996</v>
      </c>
      <c r="AF172" s="3">
        <v>3.524</v>
      </c>
      <c r="AG172" s="3">
        <v>19.742999999999999</v>
      </c>
      <c r="AH172" s="3">
        <v>10.866</v>
      </c>
      <c r="AI172" s="3">
        <v>8.3230000000000004</v>
      </c>
      <c r="AJ172" s="3">
        <v>3</v>
      </c>
      <c r="AK172" s="3">
        <v>9.6120000000000001</v>
      </c>
      <c r="AL172" s="3">
        <v>4.3000000000000003E-2</v>
      </c>
      <c r="AM172" s="3">
        <v>0.17599999999999999</v>
      </c>
      <c r="AN172" s="3">
        <v>6.62</v>
      </c>
      <c r="AO172" s="3">
        <v>3.6669999999999998</v>
      </c>
      <c r="AP172" s="3">
        <v>1.4329999999999998</v>
      </c>
      <c r="AQ172" s="3">
        <v>1.129</v>
      </c>
      <c r="AR172" s="3">
        <v>2.8650000000000002</v>
      </c>
      <c r="AS172" s="3">
        <v>6.8630000000000004</v>
      </c>
      <c r="AT172" s="3">
        <v>4.4829999999999997</v>
      </c>
      <c r="AU172" s="3">
        <v>1.3110000000000002</v>
      </c>
      <c r="AV172" s="3">
        <v>0.53500000000000003</v>
      </c>
      <c r="AW172" s="3">
        <v>0.95800000000000018</v>
      </c>
      <c r="AX172" s="3">
        <v>1.9689999999999999</v>
      </c>
      <c r="AY172" s="3">
        <v>1.5549999999999999</v>
      </c>
      <c r="AZ172" s="3">
        <v>9.7849999999999984</v>
      </c>
      <c r="BA172" s="3">
        <v>0.32400000000000001</v>
      </c>
      <c r="BB172" s="3">
        <v>9.6340000000000003</v>
      </c>
      <c r="BC172" s="3">
        <v>0.39800000000000002</v>
      </c>
      <c r="BD172" s="3">
        <v>10.468</v>
      </c>
      <c r="BE172" s="3">
        <v>1.37</v>
      </c>
      <c r="BF172" s="3">
        <v>6.9529999999999994</v>
      </c>
      <c r="BG172" s="3">
        <v>3</v>
      </c>
      <c r="BH172" s="3">
        <v>9.6120000000000001</v>
      </c>
      <c r="BI172" s="3">
        <v>6.8389999999999995</v>
      </c>
      <c r="BJ172" s="3">
        <v>6.2289999999999974</v>
      </c>
      <c r="BK172" s="3">
        <v>16.056999999999999</v>
      </c>
      <c r="BL172" s="3">
        <v>24.225000000000012</v>
      </c>
      <c r="BM172" s="3">
        <v>10.866</v>
      </c>
      <c r="BN172" s="3">
        <v>8.3229999999999986</v>
      </c>
      <c r="BO172" s="3">
        <v>3</v>
      </c>
    </row>
    <row r="173" spans="1:67">
      <c r="A173" s="4">
        <v>28660</v>
      </c>
      <c r="B173" s="2" t="s">
        <v>238</v>
      </c>
      <c r="C173" s="3">
        <v>152.31699999999998</v>
      </c>
      <c r="D173" s="3">
        <v>154.39099999999999</v>
      </c>
      <c r="E173" s="3">
        <v>156.61800000000002</v>
      </c>
      <c r="F173" s="3">
        <v>158.89400000000001</v>
      </c>
      <c r="G173" s="3">
        <v>158.619</v>
      </c>
      <c r="H173" s="3">
        <v>159.88499999999999</v>
      </c>
      <c r="I173" s="3">
        <v>160.11399999999998</v>
      </c>
      <c r="J173" s="3">
        <v>162.851</v>
      </c>
      <c r="K173" s="3">
        <v>167.32300000000001</v>
      </c>
      <c r="L173" s="3">
        <v>173.28300000000002</v>
      </c>
      <c r="M173" s="3">
        <v>181.96599999999998</v>
      </c>
      <c r="N173" s="3">
        <v>188.18099999999998</v>
      </c>
      <c r="O173" s="3">
        <v>186.2</v>
      </c>
      <c r="P173" s="3">
        <v>182.148</v>
      </c>
      <c r="Q173" s="3">
        <v>182.70000000000002</v>
      </c>
      <c r="R173" s="3">
        <v>181.73100000000002</v>
      </c>
      <c r="S173" s="3">
        <v>180.20499999999998</v>
      </c>
      <c r="T173" s="3">
        <v>179.77299999999997</v>
      </c>
      <c r="U173" s="3">
        <v>183.976</v>
      </c>
      <c r="V173" s="3">
        <v>189.68699999999998</v>
      </c>
      <c r="W173" s="3">
        <v>0.10299999999999999</v>
      </c>
      <c r="X173" s="3">
        <v>33.836000000000006</v>
      </c>
      <c r="Y173" s="3">
        <v>53.207000000000001</v>
      </c>
      <c r="Z173" s="3">
        <v>0.20899999999999996</v>
      </c>
      <c r="AA173" s="3">
        <v>4.6290000000000004</v>
      </c>
      <c r="AB173" s="3">
        <v>5.8140000000000001</v>
      </c>
      <c r="AC173" s="3">
        <v>8.5679999999999996</v>
      </c>
      <c r="AD173" s="3">
        <v>23.466000000000001</v>
      </c>
      <c r="AE173" s="3">
        <v>2.6180000000000003</v>
      </c>
      <c r="AF173" s="3">
        <v>6.6070000000000002</v>
      </c>
      <c r="AG173" s="3">
        <v>10.110999999999999</v>
      </c>
      <c r="AH173" s="3">
        <v>16.492000000000001</v>
      </c>
      <c r="AI173" s="3">
        <v>11.398000000000001</v>
      </c>
      <c r="AJ173" s="3">
        <v>4.9080000000000004</v>
      </c>
      <c r="AK173" s="3">
        <v>4.633</v>
      </c>
      <c r="AL173" s="3">
        <v>0.20499999999999999</v>
      </c>
      <c r="AM173" s="3">
        <v>0.312</v>
      </c>
      <c r="AN173" s="3">
        <v>5.8140000000000001</v>
      </c>
      <c r="AO173" s="3">
        <v>0.78200000000000003</v>
      </c>
      <c r="AP173" s="3">
        <v>4.4819999999999993</v>
      </c>
      <c r="AQ173" s="3">
        <v>3.3039999999999994</v>
      </c>
      <c r="AR173" s="3">
        <v>4.0770000000000008</v>
      </c>
      <c r="AS173" s="3">
        <v>9.2460000000000004</v>
      </c>
      <c r="AT173" s="3">
        <v>5.7</v>
      </c>
      <c r="AU173" s="3">
        <v>3.2809999999999997</v>
      </c>
      <c r="AV173" s="3">
        <v>0.85000000000000009</v>
      </c>
      <c r="AW173" s="3">
        <v>2.6180000000000003</v>
      </c>
      <c r="AX173" s="3">
        <v>4.476</v>
      </c>
      <c r="AY173" s="3">
        <v>2.1309999999999998</v>
      </c>
      <c r="AZ173" s="3">
        <v>5.1099999999999994</v>
      </c>
      <c r="BA173" s="3">
        <v>7.6999999999999999E-2</v>
      </c>
      <c r="BB173" s="3">
        <v>4.9240000000000004</v>
      </c>
      <c r="BC173" s="3">
        <v>1.0959999999999999</v>
      </c>
      <c r="BD173" s="3">
        <v>15.396000000000001</v>
      </c>
      <c r="BE173" s="3">
        <v>0.81299999999999994</v>
      </c>
      <c r="BF173" s="3">
        <v>10.585000000000001</v>
      </c>
      <c r="BG173" s="3">
        <v>4.9080000000000004</v>
      </c>
      <c r="BH173" s="3">
        <v>4.633</v>
      </c>
      <c r="BI173" s="3">
        <v>6.3309999999999995</v>
      </c>
      <c r="BJ173" s="3">
        <v>8.5679999999999996</v>
      </c>
      <c r="BK173" s="3">
        <v>23.154</v>
      </c>
      <c r="BL173" s="3">
        <v>19.335999999999999</v>
      </c>
      <c r="BM173" s="3">
        <v>16.492000000000001</v>
      </c>
      <c r="BN173" s="3">
        <v>11.398</v>
      </c>
      <c r="BO173" s="3">
        <v>4.9080000000000004</v>
      </c>
    </row>
    <row r="174" spans="1:67">
      <c r="A174" s="4">
        <v>28700</v>
      </c>
      <c r="B174" s="2" t="s">
        <v>239</v>
      </c>
      <c r="C174" s="3">
        <v>133.96699999999998</v>
      </c>
      <c r="D174" s="3">
        <v>132.423</v>
      </c>
      <c r="E174" s="3">
        <v>132.73400000000001</v>
      </c>
      <c r="F174" s="3">
        <v>131.99199999999999</v>
      </c>
      <c r="G174" s="3">
        <v>131.00899999999999</v>
      </c>
      <c r="H174" s="3">
        <v>128.828</v>
      </c>
      <c r="I174" s="3">
        <v>129.209</v>
      </c>
      <c r="J174" s="3">
        <v>127.559</v>
      </c>
      <c r="K174" s="3">
        <v>128.512</v>
      </c>
      <c r="L174" s="3">
        <v>129.81</v>
      </c>
      <c r="M174" s="3">
        <v>129.63299999999998</v>
      </c>
      <c r="N174" s="3">
        <v>130.30500000000001</v>
      </c>
      <c r="O174" s="3">
        <v>124.96700000000003</v>
      </c>
      <c r="P174" s="3">
        <v>123.91199999999998</v>
      </c>
      <c r="Q174" s="3">
        <v>126.31500000000001</v>
      </c>
      <c r="R174" s="3">
        <v>126.39399999999999</v>
      </c>
      <c r="S174" s="3">
        <v>127.22499999999999</v>
      </c>
      <c r="T174" s="3">
        <v>127.379</v>
      </c>
      <c r="U174" s="3">
        <v>127.434</v>
      </c>
      <c r="V174" s="3">
        <v>128.18300000000002</v>
      </c>
      <c r="W174" s="3">
        <v>0.214</v>
      </c>
      <c r="X174" s="3">
        <v>15.986999999999998</v>
      </c>
      <c r="Y174" s="3">
        <v>1.0210000000000001</v>
      </c>
      <c r="Z174" s="3">
        <v>0.35000000000000009</v>
      </c>
      <c r="AA174" s="3">
        <v>5.9659999999999993</v>
      </c>
      <c r="AB174" s="3">
        <v>7.6189999999999998</v>
      </c>
      <c r="AC174" s="3">
        <v>24.11</v>
      </c>
      <c r="AD174" s="3">
        <v>24.977999999999998</v>
      </c>
      <c r="AE174" s="3">
        <v>2.5089999999999999</v>
      </c>
      <c r="AF174" s="3">
        <v>4.2729999999999997</v>
      </c>
      <c r="AG174" s="3">
        <v>8.7789999999999999</v>
      </c>
      <c r="AH174" s="3">
        <v>17.308</v>
      </c>
      <c r="AI174" s="3">
        <v>12.233000000000001</v>
      </c>
      <c r="AJ174" s="3">
        <v>4.2860000000000005</v>
      </c>
      <c r="AK174" s="3">
        <v>6.0440000000000005</v>
      </c>
      <c r="AL174" s="3">
        <v>0.27200000000000002</v>
      </c>
      <c r="AM174" s="3">
        <v>0.249</v>
      </c>
      <c r="AN174" s="3">
        <v>7.6189999999999998</v>
      </c>
      <c r="AO174" s="3">
        <v>1.2520000000000002</v>
      </c>
      <c r="AP174" s="3">
        <v>13.751000000000001</v>
      </c>
      <c r="AQ174" s="3">
        <v>9.1069999999999993</v>
      </c>
      <c r="AR174" s="3">
        <v>5.4150000000000009</v>
      </c>
      <c r="AS174" s="3">
        <v>10.123000000000001</v>
      </c>
      <c r="AT174" s="3">
        <v>5.0630000000000006</v>
      </c>
      <c r="AU174" s="3">
        <v>2.4329999999999994</v>
      </c>
      <c r="AV174" s="3">
        <v>1.6950000000000001</v>
      </c>
      <c r="AW174" s="3">
        <v>2.5089999999999995</v>
      </c>
      <c r="AX174" s="3">
        <v>3.1509999999999998</v>
      </c>
      <c r="AY174" s="3">
        <v>1.1219999999999997</v>
      </c>
      <c r="AZ174" s="3">
        <v>2.6140000000000003</v>
      </c>
      <c r="BA174" s="3">
        <v>1.431</v>
      </c>
      <c r="BB174" s="3">
        <v>4.734</v>
      </c>
      <c r="BC174" s="3">
        <v>1.1220000000000001</v>
      </c>
      <c r="BD174" s="3">
        <v>16.186</v>
      </c>
      <c r="BE174" s="3">
        <v>0.95200000000000007</v>
      </c>
      <c r="BF174" s="3">
        <v>11.280999999999999</v>
      </c>
      <c r="BG174" s="3">
        <v>4.2859999999999987</v>
      </c>
      <c r="BH174" s="3">
        <v>6.0439999999999996</v>
      </c>
      <c r="BI174" s="3">
        <v>8.14</v>
      </c>
      <c r="BJ174" s="3">
        <v>24.110000000000003</v>
      </c>
      <c r="BK174" s="3">
        <v>24.728999999999999</v>
      </c>
      <c r="BL174" s="3">
        <v>15.560999999999998</v>
      </c>
      <c r="BM174" s="3">
        <v>17.308</v>
      </c>
      <c r="BN174" s="3">
        <v>12.233000000000001</v>
      </c>
      <c r="BO174" s="3">
        <v>4.2859999999999987</v>
      </c>
    </row>
    <row r="175" spans="1:67">
      <c r="A175" s="4">
        <v>28740</v>
      </c>
      <c r="B175" s="2" t="s">
        <v>240</v>
      </c>
      <c r="C175" s="3">
        <v>59.622</v>
      </c>
      <c r="D175" s="3">
        <v>61.905999999999999</v>
      </c>
      <c r="E175" s="3">
        <v>64.310999999999993</v>
      </c>
      <c r="F175" s="3">
        <v>65.542999999999992</v>
      </c>
      <c r="G175" s="3">
        <v>65.364999999999995</v>
      </c>
      <c r="H175" s="3">
        <v>65.774999999999991</v>
      </c>
      <c r="I175" s="3">
        <v>65.819000000000003</v>
      </c>
      <c r="J175" s="3">
        <v>64.803999999999988</v>
      </c>
      <c r="K175" s="3">
        <v>64.277000000000001</v>
      </c>
      <c r="L175" s="3">
        <v>64.727000000000004</v>
      </c>
      <c r="M175" s="3">
        <v>64.429000000000002</v>
      </c>
      <c r="N175" s="3">
        <v>63.741000000000007</v>
      </c>
      <c r="O175" s="3">
        <v>61.904999999999994</v>
      </c>
      <c r="P175" s="3">
        <v>61.504999999999995</v>
      </c>
      <c r="Q175" s="3">
        <v>61.054000000000002</v>
      </c>
      <c r="R175" s="3">
        <v>60.699999999999996</v>
      </c>
      <c r="S175" s="3">
        <v>61.067999999999991</v>
      </c>
      <c r="T175" s="3">
        <v>61.680000000000007</v>
      </c>
      <c r="U175" s="3">
        <v>62.249000000000009</v>
      </c>
      <c r="V175" s="3">
        <v>63.080999999999989</v>
      </c>
      <c r="W175" s="3">
        <v>6.4000000000000001E-2</v>
      </c>
      <c r="X175" s="3">
        <v>15.378999999999998</v>
      </c>
      <c r="Y175" s="3">
        <v>0.29799999999999999</v>
      </c>
      <c r="Z175" s="3">
        <v>0.14500000000000002</v>
      </c>
      <c r="AA175" s="3">
        <v>1.0349999999999999</v>
      </c>
      <c r="AB175" s="3">
        <v>2.6890000000000001</v>
      </c>
      <c r="AC175" s="3">
        <v>4.2719999999999994</v>
      </c>
      <c r="AD175" s="3">
        <v>12.635999999999999</v>
      </c>
      <c r="AE175" s="3">
        <v>1.075</v>
      </c>
      <c r="AF175" s="3">
        <v>2.7840000000000003</v>
      </c>
      <c r="AG175" s="3">
        <v>4.5860000000000003</v>
      </c>
      <c r="AH175" s="3">
        <v>9.7330000000000005</v>
      </c>
      <c r="AI175" s="3">
        <v>7.0420000000000007</v>
      </c>
      <c r="AJ175" s="3">
        <v>2.6909999999999998</v>
      </c>
      <c r="AK175" s="3">
        <v>1.0409999999999999</v>
      </c>
      <c r="AL175" s="3">
        <v>0.13900000000000001</v>
      </c>
      <c r="AM175" s="3">
        <v>0.19700000000000001</v>
      </c>
      <c r="AN175" s="3">
        <v>2.6890000000000001</v>
      </c>
      <c r="AO175" s="3">
        <v>0.85100000000000009</v>
      </c>
      <c r="AP175" s="3">
        <v>1.18</v>
      </c>
      <c r="AQ175" s="3">
        <v>2.2410000000000001</v>
      </c>
      <c r="AR175" s="3">
        <v>1.4000000000000001</v>
      </c>
      <c r="AS175" s="3">
        <v>6.5229999999999997</v>
      </c>
      <c r="AT175" s="3">
        <v>2.9969999999999999</v>
      </c>
      <c r="AU175" s="3">
        <v>1.1839999999999999</v>
      </c>
      <c r="AV175" s="3">
        <v>0.33499999999999996</v>
      </c>
      <c r="AW175" s="3">
        <v>1.0750000000000002</v>
      </c>
      <c r="AX175" s="3">
        <v>2.0210000000000004</v>
      </c>
      <c r="AY175" s="3">
        <v>0.7629999999999999</v>
      </c>
      <c r="AZ175" s="3">
        <v>1.365</v>
      </c>
      <c r="BA175" s="3">
        <v>0.36299999999999999</v>
      </c>
      <c r="BB175" s="3">
        <v>2.8580000000000001</v>
      </c>
      <c r="BC175" s="3">
        <v>0.82300000000000006</v>
      </c>
      <c r="BD175" s="3">
        <v>8.91</v>
      </c>
      <c r="BE175" s="3">
        <v>0.76100000000000012</v>
      </c>
      <c r="BF175" s="3">
        <v>6.2810000000000006</v>
      </c>
      <c r="BG175" s="3">
        <v>2.6909999999999998</v>
      </c>
      <c r="BH175" s="3">
        <v>1.0409999999999999</v>
      </c>
      <c r="BI175" s="3">
        <v>3.0250000000000004</v>
      </c>
      <c r="BJ175" s="3">
        <v>4.2719999999999985</v>
      </c>
      <c r="BK175" s="3">
        <v>12.439</v>
      </c>
      <c r="BL175" s="3">
        <v>8.4449999999999985</v>
      </c>
      <c r="BM175" s="3">
        <v>9.7330000000000005</v>
      </c>
      <c r="BN175" s="3">
        <v>7.0419999999999998</v>
      </c>
      <c r="BO175" s="3">
        <v>2.6909999999999998</v>
      </c>
    </row>
    <row r="176" spans="1:67">
      <c r="A176" s="4">
        <v>28940</v>
      </c>
      <c r="B176" s="2" t="s">
        <v>241</v>
      </c>
      <c r="C176" s="3">
        <v>289.36400000000003</v>
      </c>
      <c r="D176" s="3">
        <v>294.23499999999996</v>
      </c>
      <c r="E176" s="3">
        <v>302.77300000000002</v>
      </c>
      <c r="F176" s="3">
        <v>309.67099999999999</v>
      </c>
      <c r="G176" s="3">
        <v>314.63</v>
      </c>
      <c r="H176" s="3">
        <v>320.55200000000002</v>
      </c>
      <c r="I176" s="3">
        <v>324.43499999999995</v>
      </c>
      <c r="J176" s="3">
        <v>330.55800000000005</v>
      </c>
      <c r="K176" s="3">
        <v>333.77400000000006</v>
      </c>
      <c r="L176" s="3">
        <v>339.75400000000002</v>
      </c>
      <c r="M176" s="3">
        <v>344.22200000000004</v>
      </c>
      <c r="N176" s="3">
        <v>345.76499999999999</v>
      </c>
      <c r="O176" s="3">
        <v>330.08799999999997</v>
      </c>
      <c r="P176" s="3">
        <v>331.12099999999992</v>
      </c>
      <c r="Q176" s="3">
        <v>337.27200000000005</v>
      </c>
      <c r="R176" s="3">
        <v>340.28400000000005</v>
      </c>
      <c r="S176" s="3">
        <v>342.47100000000006</v>
      </c>
      <c r="T176" s="3">
        <v>349.33699999999999</v>
      </c>
      <c r="U176" s="3">
        <v>357.27800000000008</v>
      </c>
      <c r="V176" s="3">
        <v>365.51000000000005</v>
      </c>
      <c r="W176" s="3">
        <v>0.64300000000000013</v>
      </c>
      <c r="X176" s="3">
        <v>50.896999999999998</v>
      </c>
      <c r="Y176" s="3">
        <v>2.3740000000000001</v>
      </c>
      <c r="Z176" s="3">
        <v>0.31300000000000006</v>
      </c>
      <c r="AA176" s="3">
        <v>4.6989999999999998</v>
      </c>
      <c r="AB176" s="3">
        <v>18.710999999999999</v>
      </c>
      <c r="AC176" s="3">
        <v>37.156999999999996</v>
      </c>
      <c r="AD176" s="3">
        <v>72.342000000000013</v>
      </c>
      <c r="AE176" s="3">
        <v>5.6319999999999988</v>
      </c>
      <c r="AF176" s="3">
        <v>17.559999999999999</v>
      </c>
      <c r="AG176" s="3">
        <v>41.081000000000003</v>
      </c>
      <c r="AH176" s="3">
        <v>42.4</v>
      </c>
      <c r="AI176" s="3">
        <v>35.916000000000004</v>
      </c>
      <c r="AJ176" s="3">
        <v>14.496999999999998</v>
      </c>
      <c r="AK176" s="3">
        <v>4.7280000000000006</v>
      </c>
      <c r="AL176" s="3">
        <v>0.28400000000000003</v>
      </c>
      <c r="AM176" s="3">
        <v>0.11299999999999999</v>
      </c>
      <c r="AN176" s="3">
        <v>18.710999999999999</v>
      </c>
      <c r="AO176" s="3">
        <v>4.9189999999999996</v>
      </c>
      <c r="AP176" s="3">
        <v>7.104000000000001</v>
      </c>
      <c r="AQ176" s="3">
        <v>25.134</v>
      </c>
      <c r="AR176" s="3">
        <v>16.402999999999999</v>
      </c>
      <c r="AS176" s="3">
        <v>30.051999999999992</v>
      </c>
      <c r="AT176" s="3">
        <v>15.613</v>
      </c>
      <c r="AU176" s="3">
        <v>7.5250000000000004</v>
      </c>
      <c r="AV176" s="3">
        <v>2.6360000000000001</v>
      </c>
      <c r="AW176" s="3">
        <v>5.6319999999999988</v>
      </c>
      <c r="AX176" s="3">
        <v>13.573000000000002</v>
      </c>
      <c r="AY176" s="3">
        <v>3.9869999999999992</v>
      </c>
      <c r="AZ176" s="3">
        <v>15.811999999999998</v>
      </c>
      <c r="BA176" s="3">
        <v>4.944</v>
      </c>
      <c r="BB176" s="3">
        <v>20.325000000000003</v>
      </c>
      <c r="BC176" s="3">
        <v>2.1039999999999996</v>
      </c>
      <c r="BD176" s="3">
        <v>40.295999999999999</v>
      </c>
      <c r="BE176" s="3">
        <v>3.0349999999999997</v>
      </c>
      <c r="BF176" s="3">
        <v>32.881</v>
      </c>
      <c r="BG176" s="3">
        <v>14.496999999999996</v>
      </c>
      <c r="BH176" s="3">
        <v>4.7280000000000006</v>
      </c>
      <c r="BI176" s="3">
        <v>19.107999999999997</v>
      </c>
      <c r="BJ176" s="3">
        <v>37.156999999999982</v>
      </c>
      <c r="BK176" s="3">
        <v>72.228999999999985</v>
      </c>
      <c r="BL176" s="3">
        <v>64.272999999999982</v>
      </c>
      <c r="BM176" s="3">
        <v>42.400000000000006</v>
      </c>
      <c r="BN176" s="3">
        <v>35.916000000000004</v>
      </c>
      <c r="BO176" s="3">
        <v>14.496999999999996</v>
      </c>
    </row>
    <row r="177" spans="1:67">
      <c r="A177" s="4">
        <v>29020</v>
      </c>
      <c r="B177" s="2" t="s">
        <v>242</v>
      </c>
      <c r="C177" s="3">
        <v>55.126000000000005</v>
      </c>
      <c r="D177" s="3">
        <v>56.125999999999983</v>
      </c>
      <c r="E177" s="3">
        <v>56.991999999999997</v>
      </c>
      <c r="F177" s="3">
        <v>56.500000000000014</v>
      </c>
      <c r="G177" s="3">
        <v>53.777999999999999</v>
      </c>
      <c r="H177" s="3">
        <v>52.643000000000001</v>
      </c>
      <c r="I177" s="3">
        <v>50.606000000000002</v>
      </c>
      <c r="J177" s="3">
        <v>50.113</v>
      </c>
      <c r="K177" s="3">
        <v>49.783999999999992</v>
      </c>
      <c r="L177" s="3">
        <v>49.082000000000008</v>
      </c>
      <c r="M177" s="3">
        <v>48.204000000000008</v>
      </c>
      <c r="N177" s="3">
        <v>45.88</v>
      </c>
      <c r="O177" s="3">
        <v>40.564</v>
      </c>
      <c r="P177" s="3">
        <v>41.690000000000005</v>
      </c>
      <c r="Q177" s="3">
        <v>42.776000000000003</v>
      </c>
      <c r="R177" s="3">
        <v>43.997</v>
      </c>
      <c r="S177" s="3">
        <v>44.849000000000004</v>
      </c>
      <c r="T177" s="3">
        <v>45.619000000000007</v>
      </c>
      <c r="U177" s="3">
        <v>46.143000000000008</v>
      </c>
      <c r="V177" s="3">
        <v>47.43</v>
      </c>
      <c r="W177" s="3">
        <v>2.5000000000000001E-2</v>
      </c>
      <c r="X177" s="3">
        <v>8.4480000000000004</v>
      </c>
      <c r="Y177" s="3">
        <v>0.316</v>
      </c>
      <c r="Z177" s="3">
        <v>0.19600000000000001</v>
      </c>
      <c r="AA177" s="3">
        <v>1.099</v>
      </c>
      <c r="AB177" s="3">
        <v>1.359</v>
      </c>
      <c r="AC177" s="3">
        <v>14.166000000000004</v>
      </c>
      <c r="AD177" s="3">
        <v>7.6840000000000002</v>
      </c>
      <c r="AE177" s="3">
        <v>0.44199999999999995</v>
      </c>
      <c r="AF177" s="3">
        <v>1.498</v>
      </c>
      <c r="AG177" s="3">
        <v>2.6519999999999992</v>
      </c>
      <c r="AH177" s="3">
        <v>3.7100000000000004</v>
      </c>
      <c r="AI177" s="3">
        <v>4.4729999999999999</v>
      </c>
      <c r="AJ177" s="3">
        <v>2.1359999999999997</v>
      </c>
      <c r="AK177" s="3">
        <v>1.107</v>
      </c>
      <c r="AL177" s="3">
        <v>0.188</v>
      </c>
      <c r="AM177" s="3">
        <v>0.20700000000000002</v>
      </c>
      <c r="AN177" s="3">
        <v>1.359</v>
      </c>
      <c r="AO177" s="3">
        <v>0.33300000000000007</v>
      </c>
      <c r="AP177" s="3">
        <v>1.77</v>
      </c>
      <c r="AQ177" s="3">
        <v>12.063000000000002</v>
      </c>
      <c r="AR177" s="3">
        <v>1.0880000000000001</v>
      </c>
      <c r="AS177" s="3">
        <v>3.5979999999999999</v>
      </c>
      <c r="AT177" s="3">
        <v>2.1630000000000003</v>
      </c>
      <c r="AU177" s="3">
        <v>0.39100000000000007</v>
      </c>
      <c r="AV177" s="3">
        <v>0.23700000000000002</v>
      </c>
      <c r="AW177" s="3">
        <v>0.44200000000000006</v>
      </c>
      <c r="AX177" s="3">
        <v>1.0929999999999997</v>
      </c>
      <c r="AY177" s="3">
        <v>0.40500000000000003</v>
      </c>
      <c r="AZ177" s="3">
        <v>0.96699999999999997</v>
      </c>
      <c r="BA177" s="3">
        <v>6.7000000000000004E-2</v>
      </c>
      <c r="BB177" s="3">
        <v>1.6179999999999997</v>
      </c>
      <c r="BC177" s="3">
        <v>0.10800000000000001</v>
      </c>
      <c r="BD177" s="3">
        <v>3.6019999999999999</v>
      </c>
      <c r="BE177" s="3">
        <v>0.32500000000000007</v>
      </c>
      <c r="BF177" s="3">
        <v>4.1480000000000006</v>
      </c>
      <c r="BG177" s="3">
        <v>2.1360000000000001</v>
      </c>
      <c r="BH177" s="3">
        <v>1.107</v>
      </c>
      <c r="BI177" s="3">
        <v>1.7539999999999998</v>
      </c>
      <c r="BJ177" s="3">
        <v>14.166000000000002</v>
      </c>
      <c r="BK177" s="3">
        <v>7.4769999999999985</v>
      </c>
      <c r="BL177" s="3">
        <v>4.5919999999999996</v>
      </c>
      <c r="BM177" s="3">
        <v>3.7100000000000004</v>
      </c>
      <c r="BN177" s="3">
        <v>4.4729999999999999</v>
      </c>
      <c r="BO177" s="3">
        <v>2.1360000000000001</v>
      </c>
    </row>
    <row r="178" spans="1:67">
      <c r="A178" s="4">
        <v>29100</v>
      </c>
      <c r="B178" s="2" t="s">
        <v>243</v>
      </c>
      <c r="C178" s="3">
        <v>71.871000000000009</v>
      </c>
      <c r="D178" s="3">
        <v>73.337999999999994</v>
      </c>
      <c r="E178" s="3">
        <v>74.739000000000004</v>
      </c>
      <c r="F178" s="3">
        <v>75.891999999999996</v>
      </c>
      <c r="G178" s="3">
        <v>76.015999999999991</v>
      </c>
      <c r="H178" s="3">
        <v>75.408000000000001</v>
      </c>
      <c r="I178" s="3">
        <v>74.373000000000005</v>
      </c>
      <c r="J178" s="3">
        <v>75.144999999999982</v>
      </c>
      <c r="K178" s="3">
        <v>75.2</v>
      </c>
      <c r="L178" s="3">
        <v>77.652999999999992</v>
      </c>
      <c r="M178" s="3">
        <v>77.724000000000004</v>
      </c>
      <c r="N178" s="3">
        <v>78.109000000000009</v>
      </c>
      <c r="O178" s="3">
        <v>75.952000000000012</v>
      </c>
      <c r="P178" s="3">
        <v>76.451000000000008</v>
      </c>
      <c r="Q178" s="3">
        <v>76.47799999999998</v>
      </c>
      <c r="R178" s="3">
        <v>78.057000000000002</v>
      </c>
      <c r="S178" s="3">
        <v>79.035000000000011</v>
      </c>
      <c r="T178" s="3">
        <v>79.126000000000005</v>
      </c>
      <c r="U178" s="3">
        <v>79.670999999999992</v>
      </c>
      <c r="V178" s="3">
        <v>80.76700000000001</v>
      </c>
      <c r="W178" s="3">
        <v>3.3000000000000002E-2</v>
      </c>
      <c r="X178" s="3">
        <v>11.023999999999999</v>
      </c>
      <c r="Y178" s="3">
        <v>0.40700000000000003</v>
      </c>
      <c r="Z178" s="3">
        <v>6.8000000000000005E-2</v>
      </c>
      <c r="AA178" s="3">
        <v>2</v>
      </c>
      <c r="AB178" s="3">
        <v>2.6839999999999997</v>
      </c>
      <c r="AC178" s="3">
        <v>9.7699999999999978</v>
      </c>
      <c r="AD178" s="3">
        <v>15.045</v>
      </c>
      <c r="AE178" s="3">
        <v>1.2769999999999999</v>
      </c>
      <c r="AF178" s="3">
        <v>3.5110000000000006</v>
      </c>
      <c r="AG178" s="3">
        <v>6.5659999999999998</v>
      </c>
      <c r="AH178" s="3">
        <v>14.715</v>
      </c>
      <c r="AI178" s="3">
        <v>7.2530000000000001</v>
      </c>
      <c r="AJ178" s="3">
        <v>3.371</v>
      </c>
      <c r="AK178" s="3">
        <v>2.0019999999999998</v>
      </c>
      <c r="AL178" s="3">
        <v>6.6000000000000003E-2</v>
      </c>
      <c r="AM178" s="3">
        <v>0.18900000000000003</v>
      </c>
      <c r="AN178" s="3">
        <v>2.6839999999999997</v>
      </c>
      <c r="AO178" s="3">
        <v>1.304</v>
      </c>
      <c r="AP178" s="3">
        <v>3.2909999999999995</v>
      </c>
      <c r="AQ178" s="3">
        <v>5.1750000000000007</v>
      </c>
      <c r="AR178" s="3">
        <v>3.3350000000000004</v>
      </c>
      <c r="AS178" s="3">
        <v>5.7509999999999994</v>
      </c>
      <c r="AT178" s="3">
        <v>3.3330000000000002</v>
      </c>
      <c r="AU178" s="3">
        <v>1.8159999999999994</v>
      </c>
      <c r="AV178" s="3">
        <v>0.621</v>
      </c>
      <c r="AW178" s="3">
        <v>1.2769999999999999</v>
      </c>
      <c r="AX178" s="3">
        <v>2.7339999999999995</v>
      </c>
      <c r="AY178" s="3">
        <v>0.77700000000000002</v>
      </c>
      <c r="AZ178" s="3">
        <v>1.7500000000000002</v>
      </c>
      <c r="BA178" s="3">
        <v>1.8119999999999998</v>
      </c>
      <c r="BB178" s="3">
        <v>3.0039999999999996</v>
      </c>
      <c r="BC178" s="3">
        <v>0.70000000000000007</v>
      </c>
      <c r="BD178" s="3">
        <v>14.014999999999999</v>
      </c>
      <c r="BE178" s="3">
        <v>1.0389999999999997</v>
      </c>
      <c r="BF178" s="3">
        <v>6.2140000000000004</v>
      </c>
      <c r="BG178" s="3">
        <v>3.371</v>
      </c>
      <c r="BH178" s="3">
        <v>2.0019999999999998</v>
      </c>
      <c r="BI178" s="3">
        <v>2.9389999999999996</v>
      </c>
      <c r="BJ178" s="3">
        <v>9.7699999999999978</v>
      </c>
      <c r="BK178" s="3">
        <v>14.855999999999998</v>
      </c>
      <c r="BL178" s="3">
        <v>11.353999999999999</v>
      </c>
      <c r="BM178" s="3">
        <v>14.715</v>
      </c>
      <c r="BN178" s="3">
        <v>7.2530000000000001</v>
      </c>
      <c r="BO178" s="3">
        <v>3.371</v>
      </c>
    </row>
    <row r="179" spans="1:67">
      <c r="A179" s="4">
        <v>29140</v>
      </c>
      <c r="B179" s="2" t="s">
        <v>244</v>
      </c>
      <c r="C179" s="3">
        <v>90.826999999999998</v>
      </c>
      <c r="D179" s="3">
        <v>93.427000000000007</v>
      </c>
      <c r="E179" s="3">
        <v>95.957000000000008</v>
      </c>
      <c r="F179" s="3">
        <v>97.02800000000002</v>
      </c>
      <c r="G179" s="3">
        <v>96.544000000000011</v>
      </c>
      <c r="H179" s="3">
        <v>96.216999999999985</v>
      </c>
      <c r="I179" s="3">
        <v>92.088999999999999</v>
      </c>
      <c r="J179" s="3">
        <v>93.11</v>
      </c>
      <c r="K179" s="3">
        <v>94.487999999999985</v>
      </c>
      <c r="L179" s="3">
        <v>96.001999999999995</v>
      </c>
      <c r="M179" s="3">
        <v>97.205000000000013</v>
      </c>
      <c r="N179" s="3">
        <v>98.310999999999993</v>
      </c>
      <c r="O179" s="3">
        <v>94.565999999999988</v>
      </c>
      <c r="P179" s="3">
        <v>94.076999999999998</v>
      </c>
      <c r="Q179" s="3">
        <v>96.065999999999974</v>
      </c>
      <c r="R179" s="3">
        <v>99.012000000000015</v>
      </c>
      <c r="S179" s="3">
        <v>100.39</v>
      </c>
      <c r="T179" s="3">
        <v>101.973</v>
      </c>
      <c r="U179" s="3">
        <v>103.965</v>
      </c>
      <c r="V179" s="3">
        <v>105.54</v>
      </c>
      <c r="W179" s="3">
        <v>2.7000000000000003E-2</v>
      </c>
      <c r="X179" s="3">
        <v>27.536999999999999</v>
      </c>
      <c r="Y179" s="3">
        <v>0.63800000000000001</v>
      </c>
      <c r="Z179" s="3">
        <v>5.9000000000000011E-2</v>
      </c>
      <c r="AA179" s="3">
        <v>2.0910000000000002</v>
      </c>
      <c r="AB179" s="3">
        <v>3.6500000000000004</v>
      </c>
      <c r="AC179" s="3">
        <v>17.178000000000001</v>
      </c>
      <c r="AD179" s="3">
        <v>14.253</v>
      </c>
      <c r="AE179" s="3">
        <v>1.1159999999999999</v>
      </c>
      <c r="AF179" s="3">
        <v>3.4229999999999996</v>
      </c>
      <c r="AG179" s="3">
        <v>5.56</v>
      </c>
      <c r="AH179" s="3">
        <v>9.8899999999999988</v>
      </c>
      <c r="AI179" s="3">
        <v>8.7970000000000006</v>
      </c>
      <c r="AJ179" s="3">
        <v>2.9860000000000002</v>
      </c>
      <c r="AK179" s="3">
        <v>2.0910000000000002</v>
      </c>
      <c r="AL179" s="3">
        <v>5.9000000000000004E-2</v>
      </c>
      <c r="AM179" s="3">
        <v>0.13700000000000001</v>
      </c>
      <c r="AN179" s="3">
        <v>3.6500000000000004</v>
      </c>
      <c r="AO179" s="3">
        <v>2.5179999999999998</v>
      </c>
      <c r="AP179" s="3">
        <v>2.4</v>
      </c>
      <c r="AQ179" s="3">
        <v>12.259999999999998</v>
      </c>
      <c r="AR179" s="3">
        <v>2.0720000000000001</v>
      </c>
      <c r="AS179" s="3">
        <v>6.2060000000000013</v>
      </c>
      <c r="AT179" s="3">
        <v>4.035000000000001</v>
      </c>
      <c r="AU179" s="3">
        <v>1.5029999999999997</v>
      </c>
      <c r="AV179" s="3">
        <v>0.30000000000000004</v>
      </c>
      <c r="AW179" s="3">
        <v>1.1160000000000001</v>
      </c>
      <c r="AX179" s="3">
        <v>2.3009999999999997</v>
      </c>
      <c r="AY179" s="3">
        <v>1.1219999999999999</v>
      </c>
      <c r="AZ179" s="3">
        <v>2.3499999999999996</v>
      </c>
      <c r="BA179" s="3">
        <v>0.222</v>
      </c>
      <c r="BB179" s="3">
        <v>2.9879999999999995</v>
      </c>
      <c r="BC179" s="3">
        <v>0.20400000000000001</v>
      </c>
      <c r="BD179" s="3">
        <v>9.6860000000000017</v>
      </c>
      <c r="BE179" s="3">
        <v>0.60600000000000009</v>
      </c>
      <c r="BF179" s="3">
        <v>8.1909999999999989</v>
      </c>
      <c r="BG179" s="3">
        <v>2.9859999999999998</v>
      </c>
      <c r="BH179" s="3">
        <v>2.0910000000000002</v>
      </c>
      <c r="BI179" s="3">
        <v>3.8459999999999992</v>
      </c>
      <c r="BJ179" s="3">
        <v>17.177999999999994</v>
      </c>
      <c r="BK179" s="3">
        <v>14.115999999999998</v>
      </c>
      <c r="BL179" s="3">
        <v>10.098999999999997</v>
      </c>
      <c r="BM179" s="3">
        <v>9.8900000000000023</v>
      </c>
      <c r="BN179" s="3">
        <v>8.7969999999999988</v>
      </c>
      <c r="BO179" s="3">
        <v>2.9859999999999998</v>
      </c>
    </row>
    <row r="180" spans="1:67">
      <c r="A180" s="4">
        <v>29180</v>
      </c>
      <c r="B180" s="2" t="s">
        <v>245</v>
      </c>
      <c r="C180" s="3">
        <v>127.08799999999999</v>
      </c>
      <c r="D180" s="3">
        <v>131.99699999999999</v>
      </c>
      <c r="E180" s="3">
        <v>128.20399999999998</v>
      </c>
      <c r="F180" s="3">
        <v>130.80199999999999</v>
      </c>
      <c r="G180" s="3">
        <v>135.26299999999995</v>
      </c>
      <c r="H180" s="3">
        <v>134.57499999999999</v>
      </c>
      <c r="I180" s="3">
        <v>133.72199999999998</v>
      </c>
      <c r="J180" s="3">
        <v>132.995</v>
      </c>
      <c r="K180" s="3">
        <v>137.44</v>
      </c>
      <c r="L180" s="3">
        <v>144.26999999999998</v>
      </c>
      <c r="M180" s="3">
        <v>149.791</v>
      </c>
      <c r="N180" s="3">
        <v>152.74</v>
      </c>
      <c r="O180" s="3">
        <v>148.80099999999999</v>
      </c>
      <c r="P180" s="3">
        <v>148.58500000000004</v>
      </c>
      <c r="Q180" s="3">
        <v>151.82100000000003</v>
      </c>
      <c r="R180" s="3">
        <v>156.28200000000001</v>
      </c>
      <c r="S180" s="3">
        <v>160.01100000000002</v>
      </c>
      <c r="T180" s="3">
        <v>161.66</v>
      </c>
      <c r="U180" s="3">
        <v>156.76599999999999</v>
      </c>
      <c r="V180" s="3">
        <v>148.489</v>
      </c>
      <c r="W180" s="3">
        <v>0.09</v>
      </c>
      <c r="X180" s="3">
        <v>16.254999999999999</v>
      </c>
      <c r="Y180" s="3">
        <v>1.1420000000000001</v>
      </c>
      <c r="Z180" s="3">
        <v>16.953999999999997</v>
      </c>
      <c r="AA180" s="3">
        <v>1.222</v>
      </c>
      <c r="AB180" s="3">
        <v>6.43</v>
      </c>
      <c r="AC180" s="3">
        <v>10.056000000000001</v>
      </c>
      <c r="AD180" s="3">
        <v>28.896000000000001</v>
      </c>
      <c r="AE180" s="3">
        <v>3.4859999999999998</v>
      </c>
      <c r="AF180" s="3">
        <v>8.7199999999999989</v>
      </c>
      <c r="AG180" s="3">
        <v>16.751000000000005</v>
      </c>
      <c r="AH180" s="3">
        <v>20.423999999999999</v>
      </c>
      <c r="AI180" s="3">
        <v>14.899999999999999</v>
      </c>
      <c r="AJ180" s="3">
        <v>4.4649999999999999</v>
      </c>
      <c r="AK180" s="3">
        <v>1.238</v>
      </c>
      <c r="AL180" s="3">
        <v>16.937999999999999</v>
      </c>
      <c r="AM180" s="3">
        <v>0.26500000000000001</v>
      </c>
      <c r="AN180" s="3">
        <v>6.43</v>
      </c>
      <c r="AO180" s="3">
        <v>1.698</v>
      </c>
      <c r="AP180" s="3">
        <v>1.208</v>
      </c>
      <c r="AQ180" s="3">
        <v>7.15</v>
      </c>
      <c r="AR180" s="3">
        <v>6.9920000000000009</v>
      </c>
      <c r="AS180" s="3">
        <v>11.26</v>
      </c>
      <c r="AT180" s="3">
        <v>6.1249999999999991</v>
      </c>
      <c r="AU180" s="3">
        <v>3.6629999999999998</v>
      </c>
      <c r="AV180" s="3">
        <v>0.59099999999999997</v>
      </c>
      <c r="AW180" s="3">
        <v>3.4860000000000002</v>
      </c>
      <c r="AX180" s="3">
        <v>3.5749999999999997</v>
      </c>
      <c r="AY180" s="3">
        <v>5.1449999999999996</v>
      </c>
      <c r="AZ180" s="3">
        <v>7.8040000000000029</v>
      </c>
      <c r="BA180" s="3">
        <v>2.762</v>
      </c>
      <c r="BB180" s="3">
        <v>6.1849999999999996</v>
      </c>
      <c r="BC180" s="3">
        <v>1.6850000000000003</v>
      </c>
      <c r="BD180" s="3">
        <v>18.738999999999997</v>
      </c>
      <c r="BE180" s="3">
        <v>1.952</v>
      </c>
      <c r="BF180" s="3">
        <v>12.947999999999999</v>
      </c>
      <c r="BG180" s="3">
        <v>4.4650000000000007</v>
      </c>
      <c r="BH180" s="3">
        <v>1.238</v>
      </c>
      <c r="BI180" s="3">
        <v>23.632999999999996</v>
      </c>
      <c r="BJ180" s="3">
        <v>10.055999999999997</v>
      </c>
      <c r="BK180" s="3">
        <v>28.630999999999993</v>
      </c>
      <c r="BL180" s="3">
        <v>28.956999999999997</v>
      </c>
      <c r="BM180" s="3">
        <v>20.424000000000003</v>
      </c>
      <c r="BN180" s="3">
        <v>14.899999999999999</v>
      </c>
      <c r="BO180" s="3">
        <v>4.4650000000000007</v>
      </c>
    </row>
    <row r="181" spans="1:67">
      <c r="A181" s="4">
        <v>29340</v>
      </c>
      <c r="B181" s="2" t="s">
        <v>246</v>
      </c>
      <c r="C181" s="3">
        <v>92.09999999999998</v>
      </c>
      <c r="D181" s="3">
        <v>94.22999999999999</v>
      </c>
      <c r="E181" s="3">
        <v>91.313999999999993</v>
      </c>
      <c r="F181" s="3">
        <v>91.229000000000013</v>
      </c>
      <c r="G181" s="3">
        <v>90.600999999999985</v>
      </c>
      <c r="H181" s="3">
        <v>89.934000000000012</v>
      </c>
      <c r="I181" s="3">
        <v>90.443000000000012</v>
      </c>
      <c r="J181" s="3">
        <v>90.134999999999991</v>
      </c>
      <c r="K181" s="3">
        <v>92.369000000000014</v>
      </c>
      <c r="L181" s="3">
        <v>92.921000000000006</v>
      </c>
      <c r="M181" s="3">
        <v>95.637</v>
      </c>
      <c r="N181" s="3">
        <v>96.875</v>
      </c>
      <c r="O181" s="3">
        <v>93.139999999999986</v>
      </c>
      <c r="P181" s="3">
        <v>91.016999999999996</v>
      </c>
      <c r="Q181" s="3">
        <v>91.609999999999985</v>
      </c>
      <c r="R181" s="3">
        <v>93.287000000000006</v>
      </c>
      <c r="S181" s="3">
        <v>95.675000000000011</v>
      </c>
      <c r="T181" s="3">
        <v>100.452</v>
      </c>
      <c r="U181" s="3">
        <v>105.724</v>
      </c>
      <c r="V181" s="3">
        <v>111.227</v>
      </c>
      <c r="W181" s="3">
        <v>0.06</v>
      </c>
      <c r="X181" s="3">
        <v>15.023999999999999</v>
      </c>
      <c r="Y181" s="3">
        <v>0.875</v>
      </c>
      <c r="Z181" s="3">
        <v>1.5029999999999997</v>
      </c>
      <c r="AA181" s="3">
        <v>1.26</v>
      </c>
      <c r="AB181" s="3">
        <v>10.683</v>
      </c>
      <c r="AC181" s="3">
        <v>9.1329999999999973</v>
      </c>
      <c r="AD181" s="3">
        <v>17.113000000000003</v>
      </c>
      <c r="AE181" s="3">
        <v>1.444</v>
      </c>
      <c r="AF181" s="3">
        <v>3.7219999999999995</v>
      </c>
      <c r="AG181" s="3">
        <v>7.9819999999999993</v>
      </c>
      <c r="AH181" s="3">
        <v>12.941999999999997</v>
      </c>
      <c r="AI181" s="3">
        <v>11.738000000000001</v>
      </c>
      <c r="AJ181" s="3">
        <v>2.1579999999999999</v>
      </c>
      <c r="AK181" s="3">
        <v>1.294</v>
      </c>
      <c r="AL181" s="3">
        <v>1.4689999999999999</v>
      </c>
      <c r="AM181" s="3">
        <v>0.36799999999999999</v>
      </c>
      <c r="AN181" s="3">
        <v>10.683</v>
      </c>
      <c r="AO181" s="3">
        <v>0.152</v>
      </c>
      <c r="AP181" s="3">
        <v>7.25</v>
      </c>
      <c r="AQ181" s="3">
        <v>1.7309999999999997</v>
      </c>
      <c r="AR181" s="3">
        <v>2.8090000000000002</v>
      </c>
      <c r="AS181" s="3">
        <v>7.4299999999999979</v>
      </c>
      <c r="AT181" s="3">
        <v>3.6429999999999998</v>
      </c>
      <c r="AU181" s="3">
        <v>2.6459999999999999</v>
      </c>
      <c r="AV181" s="3">
        <v>0.217</v>
      </c>
      <c r="AW181" s="3">
        <v>1.444</v>
      </c>
      <c r="AX181" s="3">
        <v>2.2710000000000004</v>
      </c>
      <c r="AY181" s="3">
        <v>1.4509999999999996</v>
      </c>
      <c r="AZ181" s="3">
        <v>3.8619999999999997</v>
      </c>
      <c r="BA181" s="3">
        <v>0.52600000000000002</v>
      </c>
      <c r="BB181" s="3">
        <v>3.5939999999999999</v>
      </c>
      <c r="BC181" s="3">
        <v>0.28300000000000003</v>
      </c>
      <c r="BD181" s="3">
        <v>12.658999999999999</v>
      </c>
      <c r="BE181" s="3">
        <v>1.6019999999999999</v>
      </c>
      <c r="BF181" s="3">
        <v>10.135999999999999</v>
      </c>
      <c r="BG181" s="3">
        <v>2.1579999999999999</v>
      </c>
      <c r="BH181" s="3">
        <v>1.294</v>
      </c>
      <c r="BI181" s="3">
        <v>12.519999999999998</v>
      </c>
      <c r="BJ181" s="3">
        <v>9.1329999999999991</v>
      </c>
      <c r="BK181" s="3">
        <v>16.745000000000005</v>
      </c>
      <c r="BL181" s="3">
        <v>13.148</v>
      </c>
      <c r="BM181" s="3">
        <v>12.941999999999998</v>
      </c>
      <c r="BN181" s="3">
        <v>11.738</v>
      </c>
      <c r="BO181" s="3">
        <v>2.1579999999999999</v>
      </c>
    </row>
    <row r="182" spans="1:67">
      <c r="A182" s="4">
        <v>29460</v>
      </c>
      <c r="B182" s="2" t="s">
        <v>247</v>
      </c>
      <c r="C182" s="3">
        <v>176.64499999999998</v>
      </c>
      <c r="D182" s="3">
        <v>181.72399999999999</v>
      </c>
      <c r="E182" s="3">
        <v>182.97300000000004</v>
      </c>
      <c r="F182" s="3">
        <v>190.22799999999998</v>
      </c>
      <c r="G182" s="3">
        <v>192.20600000000002</v>
      </c>
      <c r="H182" s="3">
        <v>191.626</v>
      </c>
      <c r="I182" s="3">
        <v>192.60000000000002</v>
      </c>
      <c r="J182" s="3">
        <v>202.02799999999996</v>
      </c>
      <c r="K182" s="3">
        <v>213.72999999999993</v>
      </c>
      <c r="L182" s="3">
        <v>218.26299999999998</v>
      </c>
      <c r="M182" s="3">
        <v>218.17400000000001</v>
      </c>
      <c r="N182" s="3">
        <v>214.83099999999999</v>
      </c>
      <c r="O182" s="3">
        <v>203.82500000000005</v>
      </c>
      <c r="P182" s="3">
        <v>199.673</v>
      </c>
      <c r="Q182" s="3">
        <v>198.27700000000002</v>
      </c>
      <c r="R182" s="3">
        <v>200.54099999999997</v>
      </c>
      <c r="S182" s="3">
        <v>204.62800000000004</v>
      </c>
      <c r="T182" s="3">
        <v>208.44499999999999</v>
      </c>
      <c r="U182" s="3">
        <v>214.89500000000004</v>
      </c>
      <c r="V182" s="3">
        <v>221.47299999999998</v>
      </c>
      <c r="W182" s="3">
        <v>0.31</v>
      </c>
      <c r="X182" s="3">
        <v>29.256</v>
      </c>
      <c r="Y182" s="3">
        <v>1.1439999999999999</v>
      </c>
      <c r="Z182" s="3">
        <v>0.90100000000000002</v>
      </c>
      <c r="AA182" s="3">
        <v>6.6180000000000003</v>
      </c>
      <c r="AB182" s="3">
        <v>15.272</v>
      </c>
      <c r="AC182" s="3">
        <v>17.234999999999999</v>
      </c>
      <c r="AD182" s="3">
        <v>49.395999999999994</v>
      </c>
      <c r="AE182" s="3">
        <v>2.1659999999999999</v>
      </c>
      <c r="AF182" s="3">
        <v>12.041</v>
      </c>
      <c r="AG182" s="3">
        <v>30.417999999999999</v>
      </c>
      <c r="AH182" s="3">
        <v>28.298000000000005</v>
      </c>
      <c r="AI182" s="3">
        <v>18.237000000000002</v>
      </c>
      <c r="AJ182" s="3">
        <v>6.8819999999999997</v>
      </c>
      <c r="AK182" s="3">
        <v>6.657</v>
      </c>
      <c r="AL182" s="3">
        <v>0.86199999999999999</v>
      </c>
      <c r="AM182" s="3">
        <v>0.505</v>
      </c>
      <c r="AN182" s="3">
        <v>15.272</v>
      </c>
      <c r="AO182" s="3">
        <v>4.8410000000000002</v>
      </c>
      <c r="AP182" s="3">
        <v>7.6939999999999991</v>
      </c>
      <c r="AQ182" s="3">
        <v>4.7</v>
      </c>
      <c r="AR182" s="3">
        <v>10.058</v>
      </c>
      <c r="AS182" s="3">
        <v>18.047000000000001</v>
      </c>
      <c r="AT182" s="3">
        <v>8.3679999999999986</v>
      </c>
      <c r="AU182" s="3">
        <v>6.2559999999999993</v>
      </c>
      <c r="AV182" s="3">
        <v>6.1619999999999999</v>
      </c>
      <c r="AW182" s="3">
        <v>2.1660000000000004</v>
      </c>
      <c r="AX182" s="3">
        <v>8.8610000000000007</v>
      </c>
      <c r="AY182" s="3">
        <v>3.18</v>
      </c>
      <c r="AZ182" s="3">
        <v>6.5270000000000001</v>
      </c>
      <c r="BA182" s="3">
        <v>5.5439999999999996</v>
      </c>
      <c r="BB182" s="3">
        <v>18.346999999999998</v>
      </c>
      <c r="BC182" s="3">
        <v>3.2159999999999997</v>
      </c>
      <c r="BD182" s="3">
        <v>25.082000000000001</v>
      </c>
      <c r="BE182" s="3">
        <v>3.3730000000000002</v>
      </c>
      <c r="BF182" s="3">
        <v>14.864000000000001</v>
      </c>
      <c r="BG182" s="3">
        <v>6.8819999999999997</v>
      </c>
      <c r="BH182" s="3">
        <v>6.657</v>
      </c>
      <c r="BI182" s="3">
        <v>16.638999999999999</v>
      </c>
      <c r="BJ182" s="3">
        <v>17.234999999999999</v>
      </c>
      <c r="BK182" s="3">
        <v>48.890999999999991</v>
      </c>
      <c r="BL182" s="3">
        <v>44.624999999999993</v>
      </c>
      <c r="BM182" s="3">
        <v>28.298000000000002</v>
      </c>
      <c r="BN182" s="3">
        <v>18.237000000000002</v>
      </c>
      <c r="BO182" s="3">
        <v>6.8819999999999997</v>
      </c>
    </row>
    <row r="183" spans="1:67">
      <c r="A183" s="4">
        <v>29540</v>
      </c>
      <c r="B183" s="2" t="s">
        <v>248</v>
      </c>
      <c r="C183" s="3">
        <v>223.51899999999998</v>
      </c>
      <c r="D183" s="3">
        <v>227.40000000000006</v>
      </c>
      <c r="E183" s="3">
        <v>231.81100000000001</v>
      </c>
      <c r="F183" s="3">
        <v>237.18300000000002</v>
      </c>
      <c r="G183" s="3">
        <v>237.071</v>
      </c>
      <c r="H183" s="3">
        <v>237.71800000000002</v>
      </c>
      <c r="I183" s="3">
        <v>237.87699999999995</v>
      </c>
      <c r="J183" s="3">
        <v>241.21100000000001</v>
      </c>
      <c r="K183" s="3">
        <v>243.62700000000001</v>
      </c>
      <c r="L183" s="3">
        <v>245.07000000000002</v>
      </c>
      <c r="M183" s="3">
        <v>246.625</v>
      </c>
      <c r="N183" s="3">
        <v>246.78799999999998</v>
      </c>
      <c r="O183" s="3">
        <v>236.86600000000001</v>
      </c>
      <c r="P183" s="3">
        <v>236.667</v>
      </c>
      <c r="Q183" s="3">
        <v>237.06299999999999</v>
      </c>
      <c r="R183" s="3">
        <v>240.911</v>
      </c>
      <c r="S183" s="3">
        <v>243.82900000000001</v>
      </c>
      <c r="T183" s="3">
        <v>249.625</v>
      </c>
      <c r="U183" s="3">
        <v>254.17</v>
      </c>
      <c r="V183" s="3">
        <v>259.54699999999997</v>
      </c>
      <c r="W183" s="3">
        <v>0.13200000000000001</v>
      </c>
      <c r="X183" s="3">
        <v>20.723999999999997</v>
      </c>
      <c r="Y183" s="3">
        <v>1.4179999999999999</v>
      </c>
      <c r="Z183" s="3">
        <v>0.437</v>
      </c>
      <c r="AA183" s="3">
        <v>6.9340000000000002</v>
      </c>
      <c r="AB183" s="3">
        <v>16.922999999999998</v>
      </c>
      <c r="AC183" s="3">
        <v>42.685999999999986</v>
      </c>
      <c r="AD183" s="3">
        <v>54.278999999999996</v>
      </c>
      <c r="AE183" s="3">
        <v>3.927</v>
      </c>
      <c r="AF183" s="3">
        <v>9.6790000000000003</v>
      </c>
      <c r="AG183" s="3">
        <v>21.113</v>
      </c>
      <c r="AH183" s="3">
        <v>36.608000000000004</v>
      </c>
      <c r="AI183" s="3">
        <v>21.262</v>
      </c>
      <c r="AJ183" s="3">
        <v>10.503</v>
      </c>
      <c r="AK183" s="3">
        <v>6.9610000000000003</v>
      </c>
      <c r="AL183" s="3">
        <v>0.41</v>
      </c>
      <c r="AM183" s="3">
        <v>0.53</v>
      </c>
      <c r="AN183" s="3">
        <v>16.922999999999998</v>
      </c>
      <c r="AO183" s="3">
        <v>9.2830000000000013</v>
      </c>
      <c r="AP183" s="3">
        <v>14.763</v>
      </c>
      <c r="AQ183" s="3">
        <v>18.640000000000004</v>
      </c>
      <c r="AR183" s="3">
        <v>13.867999999999999</v>
      </c>
      <c r="AS183" s="3">
        <v>21.571999999999999</v>
      </c>
      <c r="AT183" s="3">
        <v>8.1189999999999998</v>
      </c>
      <c r="AU183" s="3">
        <v>5.3850000000000007</v>
      </c>
      <c r="AV183" s="3">
        <v>4.8049999999999997</v>
      </c>
      <c r="AW183" s="3">
        <v>3.9269999999999996</v>
      </c>
      <c r="AX183" s="3">
        <v>7.418000000000001</v>
      </c>
      <c r="AY183" s="3">
        <v>2.2610000000000001</v>
      </c>
      <c r="AZ183" s="3">
        <v>7.7189999999999994</v>
      </c>
      <c r="BA183" s="3">
        <v>3.3660000000000001</v>
      </c>
      <c r="BB183" s="3">
        <v>10.028</v>
      </c>
      <c r="BC183" s="3">
        <v>5.016</v>
      </c>
      <c r="BD183" s="3">
        <v>31.591999999999999</v>
      </c>
      <c r="BE183" s="3">
        <v>3.8019999999999996</v>
      </c>
      <c r="BF183" s="3">
        <v>17.46</v>
      </c>
      <c r="BG183" s="3">
        <v>10.503</v>
      </c>
      <c r="BH183" s="3">
        <v>6.9610000000000003</v>
      </c>
      <c r="BI183" s="3">
        <v>17.863</v>
      </c>
      <c r="BJ183" s="3">
        <v>42.685999999999993</v>
      </c>
      <c r="BK183" s="3">
        <v>53.749000000000002</v>
      </c>
      <c r="BL183" s="3">
        <v>34.718999999999987</v>
      </c>
      <c r="BM183" s="3">
        <v>36.608000000000004</v>
      </c>
      <c r="BN183" s="3">
        <v>21.262</v>
      </c>
      <c r="BO183" s="3">
        <v>10.503</v>
      </c>
    </row>
    <row r="184" spans="1:67">
      <c r="A184" s="4">
        <v>29620</v>
      </c>
      <c r="B184" s="2" t="s">
        <v>249</v>
      </c>
      <c r="C184" s="3">
        <v>237.70599999999996</v>
      </c>
      <c r="D184" s="3">
        <v>239.06</v>
      </c>
      <c r="E184" s="3">
        <v>239.19300000000001</v>
      </c>
      <c r="F184" s="3">
        <v>243.39599999999999</v>
      </c>
      <c r="G184" s="3">
        <v>242.43</v>
      </c>
      <c r="H184" s="3">
        <v>242.36000000000004</v>
      </c>
      <c r="I184" s="3">
        <v>238.95000000000005</v>
      </c>
      <c r="J184" s="3">
        <v>235.34100000000001</v>
      </c>
      <c r="K184" s="3">
        <v>232.21200000000002</v>
      </c>
      <c r="L184" s="3">
        <v>232.37699999999998</v>
      </c>
      <c r="M184" s="3">
        <v>232.054</v>
      </c>
      <c r="N184" s="3">
        <v>230.42199999999994</v>
      </c>
      <c r="O184" s="3">
        <v>218.65700000000001</v>
      </c>
      <c r="P184" s="3">
        <v>220.124</v>
      </c>
      <c r="Q184" s="3">
        <v>221.31200000000001</v>
      </c>
      <c r="R184" s="3">
        <v>222.154</v>
      </c>
      <c r="S184" s="3">
        <v>225.43299999999999</v>
      </c>
      <c r="T184" s="3">
        <v>227.41499999999996</v>
      </c>
      <c r="U184" s="3">
        <v>230.398</v>
      </c>
      <c r="V184" s="3">
        <v>236.447</v>
      </c>
      <c r="W184" s="3">
        <v>0.124</v>
      </c>
      <c r="X184" s="3">
        <v>63.978000000000002</v>
      </c>
      <c r="Y184" s="3">
        <v>1.304</v>
      </c>
      <c r="Z184" s="3">
        <v>0.28600000000000003</v>
      </c>
      <c r="AA184" s="3">
        <v>4.1720000000000006</v>
      </c>
      <c r="AB184" s="3">
        <v>7.4969999999999999</v>
      </c>
      <c r="AC184" s="3">
        <v>21.463999999999999</v>
      </c>
      <c r="AD184" s="3">
        <v>35.656999999999996</v>
      </c>
      <c r="AE184" s="3">
        <v>2.4939999999999998</v>
      </c>
      <c r="AF184" s="3">
        <v>14.783999999999999</v>
      </c>
      <c r="AG184" s="3">
        <v>20.331</v>
      </c>
      <c r="AH184" s="3">
        <v>29.321000000000005</v>
      </c>
      <c r="AI184" s="3">
        <v>19.244</v>
      </c>
      <c r="AJ184" s="3">
        <v>11.398000000000001</v>
      </c>
      <c r="AK184" s="3">
        <v>4.1740000000000004</v>
      </c>
      <c r="AL184" s="3">
        <v>0.28400000000000003</v>
      </c>
      <c r="AM184" s="3">
        <v>3.9E-2</v>
      </c>
      <c r="AN184" s="3">
        <v>7.4970000000000008</v>
      </c>
      <c r="AO184" s="3">
        <v>0.83500000000000008</v>
      </c>
      <c r="AP184" s="3">
        <v>4.6469999999999985</v>
      </c>
      <c r="AQ184" s="3">
        <v>15.981999999999996</v>
      </c>
      <c r="AR184" s="3">
        <v>5.532</v>
      </c>
      <c r="AS184" s="3">
        <v>16.602</v>
      </c>
      <c r="AT184" s="3">
        <v>7.226</v>
      </c>
      <c r="AU184" s="3">
        <v>3.4539999999999988</v>
      </c>
      <c r="AV184" s="3">
        <v>2.8039999999999998</v>
      </c>
      <c r="AW184" s="3">
        <v>2.4939999999999998</v>
      </c>
      <c r="AX184" s="3">
        <v>11.191999999999998</v>
      </c>
      <c r="AY184" s="3">
        <v>3.5919999999999996</v>
      </c>
      <c r="AZ184" s="3">
        <v>8.8979999999999997</v>
      </c>
      <c r="BA184" s="3">
        <v>1.7669999999999999</v>
      </c>
      <c r="BB184" s="3">
        <v>9.6659999999999986</v>
      </c>
      <c r="BC184" s="3">
        <v>4.4530000000000003</v>
      </c>
      <c r="BD184" s="3">
        <v>24.868000000000002</v>
      </c>
      <c r="BE184" s="3">
        <v>2.19</v>
      </c>
      <c r="BF184" s="3">
        <v>17.053999999999998</v>
      </c>
      <c r="BG184" s="3">
        <v>11.398</v>
      </c>
      <c r="BH184" s="3">
        <v>4.1739999999999995</v>
      </c>
      <c r="BI184" s="3">
        <v>7.8200000000000012</v>
      </c>
      <c r="BJ184" s="3">
        <v>21.464000000000002</v>
      </c>
      <c r="BK184" s="3">
        <v>35.618000000000009</v>
      </c>
      <c r="BL184" s="3">
        <v>37.609000000000002</v>
      </c>
      <c r="BM184" s="3">
        <v>29.320999999999998</v>
      </c>
      <c r="BN184" s="3">
        <v>19.243999999999996</v>
      </c>
      <c r="BO184" s="3">
        <v>11.398</v>
      </c>
    </row>
    <row r="185" spans="1:67">
      <c r="A185" s="4">
        <v>29700</v>
      </c>
      <c r="B185" s="2" t="s">
        <v>250</v>
      </c>
      <c r="C185" s="3">
        <v>61.992000000000004</v>
      </c>
      <c r="D185" s="3">
        <v>65.179000000000002</v>
      </c>
      <c r="E185" s="3">
        <v>67.094000000000008</v>
      </c>
      <c r="F185" s="3">
        <v>70.47699999999999</v>
      </c>
      <c r="G185" s="3">
        <v>72.405000000000001</v>
      </c>
      <c r="H185" s="3">
        <v>75.632000000000005</v>
      </c>
      <c r="I185" s="3">
        <v>77.221999999999994</v>
      </c>
      <c r="J185" s="3">
        <v>79.216000000000008</v>
      </c>
      <c r="K185" s="3">
        <v>82.579000000000008</v>
      </c>
      <c r="L185" s="3">
        <v>86.001000000000005</v>
      </c>
      <c r="M185" s="3">
        <v>89.525999999999996</v>
      </c>
      <c r="N185" s="3">
        <v>92.576000000000008</v>
      </c>
      <c r="O185" s="3">
        <v>89.629000000000005</v>
      </c>
      <c r="P185" s="3">
        <v>90.333000000000013</v>
      </c>
      <c r="Q185" s="3">
        <v>93.33499999999998</v>
      </c>
      <c r="R185" s="3">
        <v>95.605999999999995</v>
      </c>
      <c r="S185" s="3">
        <v>97.843000000000004</v>
      </c>
      <c r="T185" s="3">
        <v>100.173</v>
      </c>
      <c r="U185" s="3">
        <v>102.383</v>
      </c>
      <c r="V185" s="3">
        <v>103.861</v>
      </c>
      <c r="W185" s="3">
        <v>7.2999999999999995E-2</v>
      </c>
      <c r="X185" s="3">
        <v>21.167999999999999</v>
      </c>
      <c r="Y185" s="3">
        <v>0.53400000000000003</v>
      </c>
      <c r="Z185" s="3">
        <v>1.5030000000000001</v>
      </c>
      <c r="AA185" s="3">
        <v>0.751</v>
      </c>
      <c r="AB185" s="3">
        <v>2.988</v>
      </c>
      <c r="AC185" s="3">
        <v>1.3150000000000002</v>
      </c>
      <c r="AD185" s="3">
        <v>28.335000000000001</v>
      </c>
      <c r="AE185" s="3">
        <v>0.69200000000000006</v>
      </c>
      <c r="AF185" s="3">
        <v>4.1669999999999998</v>
      </c>
      <c r="AG185" s="3">
        <v>5.5830000000000002</v>
      </c>
      <c r="AH185" s="3">
        <v>12.425000000000001</v>
      </c>
      <c r="AI185" s="3">
        <v>8.2249999999999996</v>
      </c>
      <c r="AJ185" s="3">
        <v>1.7669999999999999</v>
      </c>
      <c r="AK185" s="3">
        <v>0.751</v>
      </c>
      <c r="AL185" s="3">
        <v>1.5030000000000001</v>
      </c>
      <c r="AM185" s="3">
        <v>0.19700000000000001</v>
      </c>
      <c r="AN185" s="3">
        <v>2.988</v>
      </c>
      <c r="AO185" s="3">
        <v>0.183</v>
      </c>
      <c r="AP185" s="3">
        <v>0.378</v>
      </c>
      <c r="AQ185" s="3">
        <v>0.75400000000000023</v>
      </c>
      <c r="AR185" s="3">
        <v>2.992</v>
      </c>
      <c r="AS185" s="3">
        <v>8.7159999999999993</v>
      </c>
      <c r="AT185" s="3">
        <v>4.202</v>
      </c>
      <c r="AU185" s="3">
        <v>11.105</v>
      </c>
      <c r="AV185" s="3">
        <v>1.123</v>
      </c>
      <c r="AW185" s="3">
        <v>0.69199999999999995</v>
      </c>
      <c r="AX185" s="3">
        <v>3.3119999999999998</v>
      </c>
      <c r="AY185" s="3">
        <v>0.85499999999999998</v>
      </c>
      <c r="AZ185" s="3">
        <v>1.8080000000000001</v>
      </c>
      <c r="BA185" s="3">
        <v>3.3000000000000002E-2</v>
      </c>
      <c r="BB185" s="3">
        <v>3.742</v>
      </c>
      <c r="BC185" s="3">
        <v>0.35900000000000004</v>
      </c>
      <c r="BD185" s="3">
        <v>12.065999999999999</v>
      </c>
      <c r="BE185" s="3">
        <v>0.68499999999999994</v>
      </c>
      <c r="BF185" s="3">
        <v>7.54</v>
      </c>
      <c r="BG185" s="3">
        <v>1.7669999999999999</v>
      </c>
      <c r="BH185" s="3">
        <v>0.751</v>
      </c>
      <c r="BI185" s="3">
        <v>4.6879999999999997</v>
      </c>
      <c r="BJ185" s="3">
        <v>1.3149999999999999</v>
      </c>
      <c r="BK185" s="3">
        <v>28.138000000000009</v>
      </c>
      <c r="BL185" s="3">
        <v>10.441999999999998</v>
      </c>
      <c r="BM185" s="3">
        <v>12.425000000000001</v>
      </c>
      <c r="BN185" s="3">
        <v>8.2249999999999996</v>
      </c>
      <c r="BO185" s="3">
        <v>1.7669999999999999</v>
      </c>
    </row>
    <row r="186" spans="1:67">
      <c r="A186" s="4">
        <v>29740</v>
      </c>
      <c r="B186" s="2" t="s">
        <v>251</v>
      </c>
      <c r="C186" s="3">
        <v>57.559000000000005</v>
      </c>
      <c r="D186" s="3">
        <v>59.27600000000001</v>
      </c>
      <c r="E186" s="3">
        <v>61.34</v>
      </c>
      <c r="F186" s="3">
        <v>62.692</v>
      </c>
      <c r="G186" s="3">
        <v>63.928000000000011</v>
      </c>
      <c r="H186" s="3">
        <v>65.60199999999999</v>
      </c>
      <c r="I186" s="3">
        <v>67.594000000000008</v>
      </c>
      <c r="J186" s="3">
        <v>68.437000000000012</v>
      </c>
      <c r="K186" s="3">
        <v>70.787000000000006</v>
      </c>
      <c r="L186" s="3">
        <v>72.358000000000004</v>
      </c>
      <c r="M186" s="3">
        <v>73.358999999999995</v>
      </c>
      <c r="N186" s="3">
        <v>74.513999999999996</v>
      </c>
      <c r="O186" s="3">
        <v>73.707999999999998</v>
      </c>
      <c r="P186" s="3">
        <v>74.569999999999993</v>
      </c>
      <c r="Q186" s="3">
        <v>74.870999999999995</v>
      </c>
      <c r="R186" s="3">
        <v>75.333999999999989</v>
      </c>
      <c r="S186" s="3">
        <v>76.203999999999994</v>
      </c>
      <c r="T186" s="3">
        <v>76.367999999999995</v>
      </c>
      <c r="U186" s="3">
        <v>76.669999999999987</v>
      </c>
      <c r="V186" s="3">
        <v>78.331999999999979</v>
      </c>
      <c r="W186" s="3">
        <v>0.12</v>
      </c>
      <c r="X186" s="3">
        <v>21.058999999999997</v>
      </c>
      <c r="Y186" s="3">
        <v>0.55600000000000005</v>
      </c>
      <c r="Z186" s="3">
        <v>7.0000000000000007E-2</v>
      </c>
      <c r="AA186" s="3">
        <v>4.319</v>
      </c>
      <c r="AB186" s="3">
        <v>4.7519999999999998</v>
      </c>
      <c r="AC186" s="3">
        <v>3.1679999999999993</v>
      </c>
      <c r="AD186" s="3">
        <v>10.443000000000001</v>
      </c>
      <c r="AE186" s="3">
        <v>1.04</v>
      </c>
      <c r="AF186" s="3">
        <v>2.391</v>
      </c>
      <c r="AG186" s="3">
        <v>5.9559999999999995</v>
      </c>
      <c r="AH186" s="3">
        <v>10.670999999999999</v>
      </c>
      <c r="AI186" s="3">
        <v>7.2560000000000002</v>
      </c>
      <c r="AJ186" s="3">
        <v>1.5580000000000003</v>
      </c>
      <c r="AK186" s="3">
        <v>4.319</v>
      </c>
      <c r="AL186" s="3">
        <v>7.0000000000000007E-2</v>
      </c>
      <c r="AM186" s="3">
        <v>0.33400000000000002</v>
      </c>
      <c r="AN186" s="3">
        <v>4.7520000000000007</v>
      </c>
      <c r="AO186" s="3">
        <v>0.85899999999999999</v>
      </c>
      <c r="AP186" s="3">
        <v>0.80699999999999994</v>
      </c>
      <c r="AQ186" s="3">
        <v>1.502</v>
      </c>
      <c r="AR186" s="3">
        <v>1.2829999999999999</v>
      </c>
      <c r="AS186" s="3">
        <v>4.6129999999999995</v>
      </c>
      <c r="AT186" s="3">
        <v>2.7120000000000002</v>
      </c>
      <c r="AU186" s="3">
        <v>1.2520000000000002</v>
      </c>
      <c r="AV186" s="3">
        <v>0.249</v>
      </c>
      <c r="AW186" s="3">
        <v>1.04</v>
      </c>
      <c r="AX186" s="3">
        <v>1.5509999999999999</v>
      </c>
      <c r="AY186" s="3">
        <v>0.84</v>
      </c>
      <c r="AZ186" s="3">
        <v>2.9140000000000001</v>
      </c>
      <c r="BA186" s="3">
        <v>0.13100000000000001</v>
      </c>
      <c r="BB186" s="3">
        <v>2.9109999999999996</v>
      </c>
      <c r="BC186" s="3">
        <v>0.34400000000000003</v>
      </c>
      <c r="BD186" s="3">
        <v>10.327000000000002</v>
      </c>
      <c r="BE186" s="3">
        <v>1.163</v>
      </c>
      <c r="BF186" s="3">
        <v>6.093</v>
      </c>
      <c r="BG186" s="3">
        <v>1.5580000000000003</v>
      </c>
      <c r="BH186" s="3">
        <v>4.319</v>
      </c>
      <c r="BI186" s="3">
        <v>5.1559999999999997</v>
      </c>
      <c r="BJ186" s="3">
        <v>3.1680000000000001</v>
      </c>
      <c r="BK186" s="3">
        <v>10.108999999999998</v>
      </c>
      <c r="BL186" s="3">
        <v>9.3870000000000005</v>
      </c>
      <c r="BM186" s="3">
        <v>10.670999999999999</v>
      </c>
      <c r="BN186" s="3">
        <v>7.2560000000000002</v>
      </c>
      <c r="BO186" s="3">
        <v>1.5580000000000003</v>
      </c>
    </row>
    <row r="187" spans="1:67">
      <c r="A187" s="4">
        <v>29820</v>
      </c>
      <c r="B187" s="2" t="s">
        <v>252</v>
      </c>
      <c r="C187" s="3">
        <v>596.78999999999985</v>
      </c>
      <c r="D187" s="3">
        <v>626.27</v>
      </c>
      <c r="E187" s="3">
        <v>673.02</v>
      </c>
      <c r="F187" s="3">
        <v>709.12700000000007</v>
      </c>
      <c r="G187" s="3">
        <v>738.1400000000001</v>
      </c>
      <c r="H187" s="3">
        <v>742.80099999999993</v>
      </c>
      <c r="I187" s="3">
        <v>772.87</v>
      </c>
      <c r="J187" s="3">
        <v>825.13600000000008</v>
      </c>
      <c r="K187" s="3">
        <v>884.05099999999982</v>
      </c>
      <c r="L187" s="3">
        <v>929.95299999999997</v>
      </c>
      <c r="M187" s="3">
        <v>941.13200000000006</v>
      </c>
      <c r="N187" s="3">
        <v>926.37699999999995</v>
      </c>
      <c r="O187" s="3">
        <v>841.31499999999983</v>
      </c>
      <c r="P187" s="3">
        <v>818.85400000000004</v>
      </c>
      <c r="Q187" s="3">
        <v>824.27699999999993</v>
      </c>
      <c r="R187" s="3">
        <v>841.63300000000004</v>
      </c>
      <c r="S187" s="3">
        <v>866.21400000000006</v>
      </c>
      <c r="T187" s="3">
        <v>900.14700000000005</v>
      </c>
      <c r="U187" s="3">
        <v>934.89299999999992</v>
      </c>
      <c r="V187" s="3">
        <v>965.71300000000008</v>
      </c>
      <c r="W187" s="3">
        <v>0.499</v>
      </c>
      <c r="X187" s="3">
        <v>97.52600000000001</v>
      </c>
      <c r="Y187" s="3">
        <v>12.2</v>
      </c>
      <c r="Z187" s="3">
        <v>0.48199999999999998</v>
      </c>
      <c r="AA187" s="3">
        <v>0.308</v>
      </c>
      <c r="AB187" s="3">
        <v>102.675</v>
      </c>
      <c r="AC187" s="3">
        <v>26.726999999999997</v>
      </c>
      <c r="AD187" s="3">
        <v>161.12</v>
      </c>
      <c r="AE187" s="3">
        <v>11.309000000000001</v>
      </c>
      <c r="AF187" s="3">
        <v>49.97</v>
      </c>
      <c r="AG187" s="3">
        <v>116.26300000000001</v>
      </c>
      <c r="AH187" s="3">
        <v>63.398999999999994</v>
      </c>
      <c r="AI187" s="3">
        <v>273.10599999999999</v>
      </c>
      <c r="AJ187" s="3">
        <v>25.548000000000002</v>
      </c>
      <c r="AK187" s="3">
        <v>0.308</v>
      </c>
      <c r="AL187" s="3">
        <v>0.48199999999999998</v>
      </c>
      <c r="AM187" s="3">
        <v>3.0750000000000002</v>
      </c>
      <c r="AN187" s="3">
        <v>102.675</v>
      </c>
      <c r="AO187" s="3">
        <v>3.8520000000000003</v>
      </c>
      <c r="AP187" s="3">
        <v>10.577999999999999</v>
      </c>
      <c r="AQ187" s="3">
        <v>12.297000000000001</v>
      </c>
      <c r="AR187" s="3">
        <v>24.133000000000003</v>
      </c>
      <c r="AS187" s="3">
        <v>68.100999999999999</v>
      </c>
      <c r="AT187" s="3">
        <v>31.99</v>
      </c>
      <c r="AU187" s="3">
        <v>27.668000000000003</v>
      </c>
      <c r="AV187" s="3">
        <v>6.1530000000000005</v>
      </c>
      <c r="AW187" s="3">
        <v>11.308999999999999</v>
      </c>
      <c r="AX187" s="3">
        <v>28.243999999999996</v>
      </c>
      <c r="AY187" s="3">
        <v>21.725999999999999</v>
      </c>
      <c r="AZ187" s="3">
        <v>38.585000000000001</v>
      </c>
      <c r="BA187" s="3">
        <v>13.009</v>
      </c>
      <c r="BB187" s="3">
        <v>64.669000000000011</v>
      </c>
      <c r="BC187" s="3">
        <v>5.1930000000000005</v>
      </c>
      <c r="BD187" s="3">
        <v>58.206000000000003</v>
      </c>
      <c r="BE187" s="3">
        <v>18.859000000000002</v>
      </c>
      <c r="BF187" s="3">
        <v>254.24700000000001</v>
      </c>
      <c r="BG187" s="3">
        <v>25.548000000000002</v>
      </c>
      <c r="BH187" s="3">
        <v>0.308</v>
      </c>
      <c r="BI187" s="3">
        <v>106.23200000000001</v>
      </c>
      <c r="BJ187" s="3">
        <v>26.727</v>
      </c>
      <c r="BK187" s="3">
        <v>158.04500000000002</v>
      </c>
      <c r="BL187" s="3">
        <v>177.542</v>
      </c>
      <c r="BM187" s="3">
        <v>63.399000000000001</v>
      </c>
      <c r="BN187" s="3">
        <v>273.10599999999999</v>
      </c>
      <c r="BO187" s="3">
        <v>25.548000000000002</v>
      </c>
    </row>
    <row r="188" spans="1:67">
      <c r="A188" s="4">
        <v>29940</v>
      </c>
      <c r="B188" s="2" t="s">
        <v>253</v>
      </c>
      <c r="C188" s="3">
        <v>47.631999999999998</v>
      </c>
      <c r="D188" s="3">
        <v>49.213000000000001</v>
      </c>
      <c r="E188" s="3">
        <v>50.628000000000007</v>
      </c>
      <c r="F188" s="3">
        <v>51.25</v>
      </c>
      <c r="G188" s="3">
        <v>53.57500000000001</v>
      </c>
      <c r="H188" s="3">
        <v>52.841000000000001</v>
      </c>
      <c r="I188" s="3">
        <v>52.594000000000001</v>
      </c>
      <c r="J188" s="3">
        <v>53.498999999999995</v>
      </c>
      <c r="K188" s="3">
        <v>52.749000000000002</v>
      </c>
      <c r="L188" s="3">
        <v>53.352000000000004</v>
      </c>
      <c r="M188" s="3">
        <v>53.711999999999996</v>
      </c>
      <c r="N188" s="3">
        <v>52.901000000000003</v>
      </c>
      <c r="O188" s="3">
        <v>52.05299999999999</v>
      </c>
      <c r="P188" s="3">
        <v>52.011000000000003</v>
      </c>
      <c r="Q188" s="3">
        <v>51.687000000000005</v>
      </c>
      <c r="R188" s="3">
        <v>51.954000000000001</v>
      </c>
      <c r="S188" s="3">
        <v>52.201999999999991</v>
      </c>
      <c r="T188" s="3">
        <v>53.430999999999997</v>
      </c>
      <c r="U188" s="3">
        <v>54.515999999999998</v>
      </c>
      <c r="V188" s="3">
        <v>55.523000000000003</v>
      </c>
      <c r="W188" s="3">
        <v>3.7999999999999999E-2</v>
      </c>
      <c r="X188" s="3">
        <v>15.027999999999999</v>
      </c>
      <c r="Y188" s="3">
        <v>0.52400000000000002</v>
      </c>
      <c r="Z188" s="3">
        <v>2.5999999999999999E-2</v>
      </c>
      <c r="AA188" s="3">
        <v>0.98399999999999999</v>
      </c>
      <c r="AB188" s="3">
        <v>2.2120000000000002</v>
      </c>
      <c r="AC188" s="3">
        <v>4.4369999999999994</v>
      </c>
      <c r="AD188" s="3">
        <v>7.6719999999999997</v>
      </c>
      <c r="AE188" s="3">
        <v>1.5860000000000001</v>
      </c>
      <c r="AF188" s="3">
        <v>2.3330000000000002</v>
      </c>
      <c r="AG188" s="3">
        <v>5.109</v>
      </c>
      <c r="AH188" s="3">
        <v>5.1550000000000002</v>
      </c>
      <c r="AI188" s="3">
        <v>6.5759999999999996</v>
      </c>
      <c r="AJ188" s="3">
        <v>2.032</v>
      </c>
      <c r="AK188" s="3">
        <v>0.98399999999999999</v>
      </c>
      <c r="AL188" s="3">
        <v>2.5999999999999999E-2</v>
      </c>
      <c r="AM188" s="3">
        <v>0.19400000000000001</v>
      </c>
      <c r="AN188" s="3">
        <v>2.2120000000000002</v>
      </c>
      <c r="AO188" s="3">
        <v>0.34800000000000003</v>
      </c>
      <c r="AP188" s="3">
        <v>2.3889999999999998</v>
      </c>
      <c r="AQ188" s="3">
        <v>1.7</v>
      </c>
      <c r="AR188" s="3">
        <v>0.71500000000000008</v>
      </c>
      <c r="AS188" s="3">
        <v>4.0229999999999997</v>
      </c>
      <c r="AT188" s="3">
        <v>1.7610000000000001</v>
      </c>
      <c r="AU188" s="3">
        <v>0.64599999999999991</v>
      </c>
      <c r="AV188" s="3">
        <v>0.33300000000000002</v>
      </c>
      <c r="AW188" s="3">
        <v>1.5860000000000001</v>
      </c>
      <c r="AX188" s="3">
        <v>1.306</v>
      </c>
      <c r="AY188" s="3">
        <v>1.0269999999999999</v>
      </c>
      <c r="AZ188" s="3">
        <v>3.3569999999999998</v>
      </c>
      <c r="BA188" s="3">
        <v>0.12</v>
      </c>
      <c r="BB188" s="3">
        <v>1.6319999999999997</v>
      </c>
      <c r="BC188" s="3">
        <v>1.0720000000000001</v>
      </c>
      <c r="BD188" s="3">
        <v>4.0830000000000002</v>
      </c>
      <c r="BE188" s="3">
        <v>0.43000000000000005</v>
      </c>
      <c r="BF188" s="3">
        <v>6.1459999999999999</v>
      </c>
      <c r="BG188" s="3">
        <v>2.032</v>
      </c>
      <c r="BH188" s="3">
        <v>0.98399999999999999</v>
      </c>
      <c r="BI188" s="3">
        <v>2.4320000000000004</v>
      </c>
      <c r="BJ188" s="3">
        <v>4.4370000000000003</v>
      </c>
      <c r="BK188" s="3">
        <v>7.4779999999999998</v>
      </c>
      <c r="BL188" s="3">
        <v>9.0279999999999987</v>
      </c>
      <c r="BM188" s="3">
        <v>5.1550000000000002</v>
      </c>
      <c r="BN188" s="3">
        <v>6.5760000000000005</v>
      </c>
      <c r="BO188" s="3">
        <v>2.032</v>
      </c>
    </row>
    <row r="189" spans="1:67">
      <c r="A189" s="4">
        <v>30020</v>
      </c>
      <c r="B189" s="2" t="s">
        <v>254</v>
      </c>
      <c r="C189" s="3">
        <v>54.150999999999996</v>
      </c>
      <c r="D189" s="3">
        <v>53.95</v>
      </c>
      <c r="E189" s="3">
        <v>54.128999999999998</v>
      </c>
      <c r="F189" s="3">
        <v>54.470999999999997</v>
      </c>
      <c r="G189" s="3">
        <v>53.934999999999995</v>
      </c>
      <c r="H189" s="3">
        <v>54.292999999999999</v>
      </c>
      <c r="I189" s="3">
        <v>54.194000000000003</v>
      </c>
      <c r="J189" s="3">
        <v>54.775999999999996</v>
      </c>
      <c r="K189" s="3">
        <v>53.316000000000003</v>
      </c>
      <c r="L189" s="3">
        <v>55.952999999999996</v>
      </c>
      <c r="M189" s="3">
        <v>56.570999999999998</v>
      </c>
      <c r="N189" s="3">
        <v>57.561</v>
      </c>
      <c r="O189" s="3">
        <v>57.686999999999998</v>
      </c>
      <c r="P189" s="3">
        <v>60.128999999999991</v>
      </c>
      <c r="Q189" s="3">
        <v>58.548999999999992</v>
      </c>
      <c r="R189" s="3">
        <v>57.233000000000004</v>
      </c>
      <c r="S189" s="3">
        <v>57.613</v>
      </c>
      <c r="T189" s="3">
        <v>56.987000000000002</v>
      </c>
      <c r="U189" s="3">
        <v>57.004999999999995</v>
      </c>
      <c r="V189" s="3">
        <v>57.719000000000001</v>
      </c>
      <c r="W189" s="3">
        <v>5.8000000000000003E-2</v>
      </c>
      <c r="X189" s="3">
        <v>13.555</v>
      </c>
      <c r="Y189" s="3">
        <v>13.05</v>
      </c>
      <c r="Z189" s="3">
        <v>0.10600000000000001</v>
      </c>
      <c r="AA189" s="3">
        <v>1.21</v>
      </c>
      <c r="AB189" s="3">
        <v>1.4079999999999999</v>
      </c>
      <c r="AC189" s="3">
        <v>3.9240000000000004</v>
      </c>
      <c r="AD189" s="3">
        <v>7.0329999999999995</v>
      </c>
      <c r="AE189" s="3">
        <v>0.51</v>
      </c>
      <c r="AF189" s="3">
        <v>2.4630000000000001</v>
      </c>
      <c r="AG189" s="3">
        <v>3.19</v>
      </c>
      <c r="AH189" s="3">
        <v>4.2240000000000002</v>
      </c>
      <c r="AI189" s="3">
        <v>4.234</v>
      </c>
      <c r="AJ189" s="3">
        <v>1.6059999999999999</v>
      </c>
      <c r="AK189" s="3">
        <v>1.21</v>
      </c>
      <c r="AL189" s="3">
        <v>0.106</v>
      </c>
      <c r="AM189" s="3">
        <v>0.13800000000000001</v>
      </c>
      <c r="AN189" s="3">
        <v>1.4079999999999999</v>
      </c>
      <c r="AO189" s="3">
        <v>0.56700000000000006</v>
      </c>
      <c r="AP189" s="3">
        <v>2.8879999999999999</v>
      </c>
      <c r="AQ189" s="3">
        <v>0.46900000000000003</v>
      </c>
      <c r="AR189" s="3">
        <v>0.46200000000000002</v>
      </c>
      <c r="AS189" s="3">
        <v>3.0039999999999996</v>
      </c>
      <c r="AT189" s="3">
        <v>2.2939999999999996</v>
      </c>
      <c r="AU189" s="3">
        <v>1.0119999999999998</v>
      </c>
      <c r="AV189" s="3">
        <v>0.123</v>
      </c>
      <c r="AW189" s="3">
        <v>0.51</v>
      </c>
      <c r="AX189" s="3">
        <v>1.9910000000000001</v>
      </c>
      <c r="AY189" s="3">
        <v>0.47199999999999998</v>
      </c>
      <c r="AZ189" s="3">
        <v>1.1559999999999999</v>
      </c>
      <c r="BA189" s="3">
        <v>6.6000000000000003E-2</v>
      </c>
      <c r="BB189" s="3">
        <v>1.968</v>
      </c>
      <c r="BC189" s="3">
        <v>0.34799999999999998</v>
      </c>
      <c r="BD189" s="3">
        <v>3.8760000000000003</v>
      </c>
      <c r="BE189" s="3">
        <v>0.15700000000000003</v>
      </c>
      <c r="BF189" s="3">
        <v>4.077</v>
      </c>
      <c r="BG189" s="3">
        <v>1.6059999999999999</v>
      </c>
      <c r="BH189" s="3">
        <v>1.21</v>
      </c>
      <c r="BI189" s="3">
        <v>1.6520000000000001</v>
      </c>
      <c r="BJ189" s="3">
        <v>3.9240000000000004</v>
      </c>
      <c r="BK189" s="3">
        <v>6.8949999999999996</v>
      </c>
      <c r="BL189" s="3">
        <v>6.1629999999999985</v>
      </c>
      <c r="BM189" s="3">
        <v>4.2239999999999993</v>
      </c>
      <c r="BN189" s="3">
        <v>4.234</v>
      </c>
      <c r="BO189" s="3">
        <v>1.6059999999999999</v>
      </c>
    </row>
    <row r="190" spans="1:67">
      <c r="A190" s="4">
        <v>30140</v>
      </c>
      <c r="B190" s="2" t="s">
        <v>255</v>
      </c>
      <c r="C190" s="3">
        <v>43.593999999999994</v>
      </c>
      <c r="D190" s="3">
        <v>43.827000000000005</v>
      </c>
      <c r="E190" s="3">
        <v>44.449999999999996</v>
      </c>
      <c r="F190" s="3">
        <v>46.335999999999999</v>
      </c>
      <c r="G190" s="3">
        <v>47.165000000000006</v>
      </c>
      <c r="H190" s="3">
        <v>46.980999999999995</v>
      </c>
      <c r="I190" s="3">
        <v>47.748000000000005</v>
      </c>
      <c r="J190" s="3">
        <v>49.077000000000005</v>
      </c>
      <c r="K190" s="3">
        <v>50.17499999999999</v>
      </c>
      <c r="L190" s="3">
        <v>51.479999999999983</v>
      </c>
      <c r="M190" s="3">
        <v>52.043000000000006</v>
      </c>
      <c r="N190" s="3">
        <v>52.066000000000003</v>
      </c>
      <c r="O190" s="3">
        <v>50.791000000000004</v>
      </c>
      <c r="P190" s="3">
        <v>51.300000000000004</v>
      </c>
      <c r="Q190" s="3">
        <v>51.449999999999996</v>
      </c>
      <c r="R190" s="3">
        <v>52.552000000000007</v>
      </c>
      <c r="S190" s="3">
        <v>52.826000000000008</v>
      </c>
      <c r="T190" s="3">
        <v>53.021999999999991</v>
      </c>
      <c r="U190" s="3">
        <v>52.875999999999991</v>
      </c>
      <c r="V190" s="3">
        <v>53.601000000000006</v>
      </c>
      <c r="W190" s="3">
        <v>1.7000000000000001E-2</v>
      </c>
      <c r="X190" s="3">
        <v>7.915</v>
      </c>
      <c r="Y190" s="3">
        <v>0.45200000000000001</v>
      </c>
      <c r="Z190" s="3">
        <v>0.16800000000000001</v>
      </c>
      <c r="AA190" s="3">
        <v>1.4279999999999999</v>
      </c>
      <c r="AB190" s="3">
        <v>1.698</v>
      </c>
      <c r="AC190" s="3">
        <v>9.8480000000000025</v>
      </c>
      <c r="AD190" s="3">
        <v>12.141</v>
      </c>
      <c r="AE190" s="3">
        <v>0.95600000000000018</v>
      </c>
      <c r="AF190" s="3">
        <v>1.3290000000000002</v>
      </c>
      <c r="AG190" s="3">
        <v>3.2009999999999996</v>
      </c>
      <c r="AH190" s="3">
        <v>7.7810000000000006</v>
      </c>
      <c r="AI190" s="3">
        <v>3.7050000000000001</v>
      </c>
      <c r="AJ190" s="3">
        <v>1.4040000000000001</v>
      </c>
      <c r="AK190" s="3">
        <v>1.43</v>
      </c>
      <c r="AL190" s="3">
        <v>0.16600000000000001</v>
      </c>
      <c r="AM190" s="3">
        <v>9.9000000000000005E-2</v>
      </c>
      <c r="AN190" s="3">
        <v>1.698</v>
      </c>
      <c r="AO190" s="3">
        <v>2.9120000000000004</v>
      </c>
      <c r="AP190" s="3">
        <v>2.7519999999999998</v>
      </c>
      <c r="AQ190" s="3">
        <v>4.1840000000000011</v>
      </c>
      <c r="AR190" s="3">
        <v>3.5520000000000005</v>
      </c>
      <c r="AS190" s="3">
        <v>4.2869999999999999</v>
      </c>
      <c r="AT190" s="3">
        <v>2.0549999999999997</v>
      </c>
      <c r="AU190" s="3">
        <v>1.321</v>
      </c>
      <c r="AV190" s="3">
        <v>0.82699999999999996</v>
      </c>
      <c r="AW190" s="3">
        <v>0.95600000000000007</v>
      </c>
      <c r="AX190" s="3">
        <v>1.052</v>
      </c>
      <c r="AY190" s="3">
        <v>0.27700000000000002</v>
      </c>
      <c r="AZ190" s="3">
        <v>1.0710000000000002</v>
      </c>
      <c r="BA190" s="3">
        <v>0.29499999999999998</v>
      </c>
      <c r="BB190" s="3">
        <v>1.8349999999999997</v>
      </c>
      <c r="BC190" s="3">
        <v>0.67700000000000005</v>
      </c>
      <c r="BD190" s="3">
        <v>7.104000000000001</v>
      </c>
      <c r="BE190" s="3">
        <v>0.42100000000000004</v>
      </c>
      <c r="BF190" s="3">
        <v>3.2840000000000003</v>
      </c>
      <c r="BG190" s="3">
        <v>1.4040000000000001</v>
      </c>
      <c r="BH190" s="3">
        <v>1.43</v>
      </c>
      <c r="BI190" s="3">
        <v>1.9630000000000001</v>
      </c>
      <c r="BJ190" s="3">
        <v>9.8480000000000025</v>
      </c>
      <c r="BK190" s="3">
        <v>12.042</v>
      </c>
      <c r="BL190" s="3">
        <v>5.4860000000000007</v>
      </c>
      <c r="BM190" s="3">
        <v>7.7810000000000006</v>
      </c>
      <c r="BN190" s="3">
        <v>3.7050000000000001</v>
      </c>
      <c r="BO190" s="3">
        <v>1.4040000000000001</v>
      </c>
    </row>
    <row r="191" spans="1:67">
      <c r="A191" s="4">
        <v>30300</v>
      </c>
      <c r="B191" s="2" t="s">
        <v>256</v>
      </c>
      <c r="C191" s="3">
        <v>25.678999999999998</v>
      </c>
      <c r="D191" s="3">
        <v>26.513999999999999</v>
      </c>
      <c r="E191" s="3">
        <v>26.757999999999999</v>
      </c>
      <c r="F191" s="3">
        <v>28.007000000000001</v>
      </c>
      <c r="G191" s="3">
        <v>27.762999999999998</v>
      </c>
      <c r="H191" s="3">
        <v>27.599000000000004</v>
      </c>
      <c r="I191" s="3">
        <v>27.625</v>
      </c>
      <c r="J191" s="3">
        <v>27.904000000000003</v>
      </c>
      <c r="K191" s="3">
        <v>28.414999999999999</v>
      </c>
      <c r="L191" s="3">
        <v>28.530000000000005</v>
      </c>
      <c r="M191" s="3">
        <v>28.667999999999999</v>
      </c>
      <c r="N191" s="3">
        <v>28.295000000000002</v>
      </c>
      <c r="O191" s="3">
        <v>27.245000000000001</v>
      </c>
      <c r="P191" s="3">
        <v>27.262999999999998</v>
      </c>
      <c r="Q191" s="3">
        <v>27.280999999999999</v>
      </c>
      <c r="R191" s="3">
        <v>26.958000000000002</v>
      </c>
      <c r="S191" s="3">
        <v>27.787000000000003</v>
      </c>
      <c r="T191" s="3">
        <v>28.262999999999998</v>
      </c>
      <c r="U191" s="3">
        <v>28.454999999999998</v>
      </c>
      <c r="V191" s="3">
        <v>29.308000000000003</v>
      </c>
      <c r="W191" s="3">
        <v>8.4000000000000005E-2</v>
      </c>
      <c r="X191" s="3">
        <v>5.0999999999999996</v>
      </c>
      <c r="Y191" s="3">
        <v>0.217</v>
      </c>
      <c r="Z191" s="3">
        <v>0.19999999999999998</v>
      </c>
      <c r="AA191" s="3">
        <v>0.81499999999999995</v>
      </c>
      <c r="AB191" s="3">
        <v>1.367</v>
      </c>
      <c r="AC191" s="3">
        <v>3.3140000000000001</v>
      </c>
      <c r="AD191" s="3">
        <v>5.5369999999999999</v>
      </c>
      <c r="AE191" s="3">
        <v>0.39600000000000002</v>
      </c>
      <c r="AF191" s="3">
        <v>2.101</v>
      </c>
      <c r="AG191" s="3">
        <v>1.609</v>
      </c>
      <c r="AH191" s="3">
        <v>4.2570000000000006</v>
      </c>
      <c r="AI191" s="3">
        <v>2.5720000000000001</v>
      </c>
      <c r="AJ191" s="3">
        <v>1.099</v>
      </c>
      <c r="AK191" s="3">
        <v>0.88900000000000001</v>
      </c>
      <c r="AL191" s="3">
        <v>0.126</v>
      </c>
      <c r="AM191" s="3">
        <v>9.6000000000000002E-2</v>
      </c>
      <c r="AN191" s="3">
        <v>1.367</v>
      </c>
      <c r="AO191" s="3">
        <v>8.5999999999999993E-2</v>
      </c>
      <c r="AP191" s="3">
        <v>1.6329999999999998</v>
      </c>
      <c r="AQ191" s="3">
        <v>1.595</v>
      </c>
      <c r="AR191" s="3">
        <v>0.69900000000000018</v>
      </c>
      <c r="AS191" s="3">
        <v>2.4359999999999999</v>
      </c>
      <c r="AT191" s="3">
        <v>1.2049999999999998</v>
      </c>
      <c r="AU191" s="3">
        <v>0.78500000000000014</v>
      </c>
      <c r="AV191" s="3">
        <v>0.316</v>
      </c>
      <c r="AW191" s="3">
        <v>0.39600000000000002</v>
      </c>
      <c r="AX191" s="3">
        <v>1.738</v>
      </c>
      <c r="AY191" s="3">
        <v>0.36299999999999999</v>
      </c>
      <c r="AZ191" s="3">
        <v>0.55500000000000005</v>
      </c>
      <c r="BA191" s="3">
        <v>0.499</v>
      </c>
      <c r="BB191" s="3">
        <v>0.55500000000000005</v>
      </c>
      <c r="BC191" s="3">
        <v>3.4000000000000002E-2</v>
      </c>
      <c r="BD191" s="3">
        <v>4.2230000000000008</v>
      </c>
      <c r="BE191" s="3">
        <v>0.40800000000000003</v>
      </c>
      <c r="BF191" s="3">
        <v>2.1639999999999997</v>
      </c>
      <c r="BG191" s="3">
        <v>1.099</v>
      </c>
      <c r="BH191" s="3">
        <v>0.88900000000000001</v>
      </c>
      <c r="BI191" s="3">
        <v>1.589</v>
      </c>
      <c r="BJ191" s="3">
        <v>3.3139999999999987</v>
      </c>
      <c r="BK191" s="3">
        <v>5.4410000000000007</v>
      </c>
      <c r="BL191" s="3">
        <v>4.105999999999999</v>
      </c>
      <c r="BM191" s="3">
        <v>4.2570000000000006</v>
      </c>
      <c r="BN191" s="3">
        <v>2.5719999999999996</v>
      </c>
      <c r="BO191" s="3">
        <v>1.099</v>
      </c>
    </row>
    <row r="192" spans="1:67">
      <c r="A192" s="4">
        <v>30340</v>
      </c>
      <c r="B192" s="2" t="s">
        <v>257</v>
      </c>
      <c r="C192" s="3">
        <v>45.509</v>
      </c>
      <c r="D192" s="3">
        <v>47.106000000000002</v>
      </c>
      <c r="E192" s="3">
        <v>49.145999999999994</v>
      </c>
      <c r="F192" s="3">
        <v>50.489999999999995</v>
      </c>
      <c r="G192" s="3">
        <v>50.403999999999996</v>
      </c>
      <c r="H192" s="3">
        <v>51.140999999999998</v>
      </c>
      <c r="I192" s="3">
        <v>50.801000000000002</v>
      </c>
      <c r="J192" s="3">
        <v>50.710999999999999</v>
      </c>
      <c r="K192" s="3">
        <v>50.466000000000001</v>
      </c>
      <c r="L192" s="3">
        <v>51.097000000000001</v>
      </c>
      <c r="M192" s="3">
        <v>52.080999999999996</v>
      </c>
      <c r="N192" s="3">
        <v>52.022000000000006</v>
      </c>
      <c r="O192" s="3">
        <v>49.964999999999996</v>
      </c>
      <c r="P192" s="3">
        <v>50.024999999999999</v>
      </c>
      <c r="Q192" s="3">
        <v>50.189000000000007</v>
      </c>
      <c r="R192" s="3">
        <v>50.466999999999999</v>
      </c>
      <c r="S192" s="3">
        <v>50.678000000000004</v>
      </c>
      <c r="T192" s="3">
        <v>51.49</v>
      </c>
      <c r="U192" s="3">
        <v>51.938000000000002</v>
      </c>
      <c r="V192" s="3">
        <v>52.457000000000001</v>
      </c>
      <c r="W192" s="3">
        <v>6.8000000000000005E-2</v>
      </c>
      <c r="X192" s="3">
        <v>6.008</v>
      </c>
      <c r="Y192" s="3">
        <v>0.38500000000000001</v>
      </c>
      <c r="Z192" s="3">
        <v>0.17399999999999999</v>
      </c>
      <c r="AA192" s="3">
        <v>0.49399999999999999</v>
      </c>
      <c r="AB192" s="3">
        <v>2.6189999999999998</v>
      </c>
      <c r="AC192" s="3">
        <v>6.4830000000000005</v>
      </c>
      <c r="AD192" s="3">
        <v>10.046999999999999</v>
      </c>
      <c r="AE192" s="3">
        <v>1.0390000000000001</v>
      </c>
      <c r="AF192" s="3">
        <v>2.46</v>
      </c>
      <c r="AG192" s="3">
        <v>5.7469999999999999</v>
      </c>
      <c r="AH192" s="3">
        <v>11.378</v>
      </c>
      <c r="AI192" s="3">
        <v>3.7600000000000002</v>
      </c>
      <c r="AJ192" s="3">
        <v>1.419</v>
      </c>
      <c r="AK192" s="3">
        <v>0.64400000000000002</v>
      </c>
      <c r="AL192" s="3">
        <v>2.4E-2</v>
      </c>
      <c r="AM192" s="3">
        <v>4.3000000000000003E-2</v>
      </c>
      <c r="AN192" s="3">
        <v>2.6189999999999998</v>
      </c>
      <c r="AO192" s="3">
        <v>1.8680000000000003</v>
      </c>
      <c r="AP192" s="3">
        <v>3.1880000000000002</v>
      </c>
      <c r="AQ192" s="3">
        <v>1.427</v>
      </c>
      <c r="AR192" s="3">
        <v>1.6</v>
      </c>
      <c r="AS192" s="3">
        <v>3.9419999999999997</v>
      </c>
      <c r="AT192" s="3">
        <v>2.7690000000000001</v>
      </c>
      <c r="AU192" s="3">
        <v>0.79800000000000004</v>
      </c>
      <c r="AV192" s="3">
        <v>0.89500000000000002</v>
      </c>
      <c r="AW192" s="3">
        <v>1.0390000000000001</v>
      </c>
      <c r="AX192" s="3">
        <v>1.9530000000000001</v>
      </c>
      <c r="AY192" s="3">
        <v>0.50700000000000001</v>
      </c>
      <c r="AZ192" s="3">
        <v>1.7659999999999996</v>
      </c>
      <c r="BA192" s="3">
        <v>1.323</v>
      </c>
      <c r="BB192" s="3">
        <v>2.6579999999999999</v>
      </c>
      <c r="BC192" s="3">
        <v>2.1559999999999997</v>
      </c>
      <c r="BD192" s="3">
        <v>9.2219999999999995</v>
      </c>
      <c r="BE192" s="3">
        <v>0.371</v>
      </c>
      <c r="BF192" s="3">
        <v>3.3890000000000002</v>
      </c>
      <c r="BG192" s="3">
        <v>1.419</v>
      </c>
      <c r="BH192" s="3">
        <v>0.64400000000000002</v>
      </c>
      <c r="BI192" s="3">
        <v>2.6859999999999999</v>
      </c>
      <c r="BJ192" s="3">
        <v>6.4830000000000005</v>
      </c>
      <c r="BK192" s="3">
        <v>10.004000000000001</v>
      </c>
      <c r="BL192" s="3">
        <v>9.2459999999999987</v>
      </c>
      <c r="BM192" s="3">
        <v>11.378</v>
      </c>
      <c r="BN192" s="3">
        <v>3.76</v>
      </c>
      <c r="BO192" s="3">
        <v>1.419</v>
      </c>
    </row>
    <row r="193" spans="1:67">
      <c r="A193" s="4">
        <v>30460</v>
      </c>
      <c r="B193" s="2" t="s">
        <v>258</v>
      </c>
      <c r="C193" s="3">
        <v>247.19600000000003</v>
      </c>
      <c r="D193" s="3">
        <v>253.03300000000002</v>
      </c>
      <c r="E193" s="3">
        <v>260.22800000000007</v>
      </c>
      <c r="F193" s="3">
        <v>263.74399999999997</v>
      </c>
      <c r="G193" s="3">
        <v>259.78400000000005</v>
      </c>
      <c r="H193" s="3">
        <v>255.03100000000001</v>
      </c>
      <c r="I193" s="3">
        <v>255.40400000000002</v>
      </c>
      <c r="J193" s="3">
        <v>256.66899999999993</v>
      </c>
      <c r="K193" s="3">
        <v>260.44100000000003</v>
      </c>
      <c r="L193" s="3">
        <v>264.76800000000003</v>
      </c>
      <c r="M193" s="3">
        <v>268.79900000000004</v>
      </c>
      <c r="N193" s="3">
        <v>265.63999999999993</v>
      </c>
      <c r="O193" s="3">
        <v>254.13800000000003</v>
      </c>
      <c r="P193" s="3">
        <v>255.172</v>
      </c>
      <c r="Q193" s="3">
        <v>258.33600000000001</v>
      </c>
      <c r="R193" s="3">
        <v>262.86200000000002</v>
      </c>
      <c r="S193" s="3">
        <v>268.60499999999996</v>
      </c>
      <c r="T193" s="3">
        <v>276.13600000000002</v>
      </c>
      <c r="U193" s="3">
        <v>283.74100000000004</v>
      </c>
      <c r="V193" s="3">
        <v>289.839</v>
      </c>
      <c r="W193" s="3">
        <v>0.51200000000000001</v>
      </c>
      <c r="X193" s="3">
        <v>44.858999999999995</v>
      </c>
      <c r="Y193" s="3">
        <v>1.4390000000000001</v>
      </c>
      <c r="Z193" s="3">
        <v>0.23300000000000004</v>
      </c>
      <c r="AA193" s="3">
        <v>12.212</v>
      </c>
      <c r="AB193" s="3">
        <v>12.400999999999998</v>
      </c>
      <c r="AC193" s="3">
        <v>35.391000000000005</v>
      </c>
      <c r="AD193" s="3">
        <v>47.302000000000007</v>
      </c>
      <c r="AE193" s="3">
        <v>5.3949999999999996</v>
      </c>
      <c r="AF193" s="3">
        <v>10.937999999999999</v>
      </c>
      <c r="AG193" s="3">
        <v>31.708000000000002</v>
      </c>
      <c r="AH193" s="3">
        <v>29.927</v>
      </c>
      <c r="AI193" s="3">
        <v>26.592000000000002</v>
      </c>
      <c r="AJ193" s="3">
        <v>9.89</v>
      </c>
      <c r="AK193" s="3">
        <v>12.212</v>
      </c>
      <c r="AL193" s="3">
        <v>0.23300000000000004</v>
      </c>
      <c r="AM193" s="3">
        <v>0.57899999999999996</v>
      </c>
      <c r="AN193" s="3">
        <v>12.401</v>
      </c>
      <c r="AO193" s="3">
        <v>1.7710000000000001</v>
      </c>
      <c r="AP193" s="3">
        <v>7.9929999999999994</v>
      </c>
      <c r="AQ193" s="3">
        <v>25.627000000000002</v>
      </c>
      <c r="AR193" s="3">
        <v>9.8200000000000021</v>
      </c>
      <c r="AS193" s="3">
        <v>18.775000000000006</v>
      </c>
      <c r="AT193" s="3">
        <v>10.750999999999998</v>
      </c>
      <c r="AU193" s="3">
        <v>4.1569999999999983</v>
      </c>
      <c r="AV193" s="3">
        <v>3.22</v>
      </c>
      <c r="AW193" s="3">
        <v>5.3949999999999996</v>
      </c>
      <c r="AX193" s="3">
        <v>7.3109999999999999</v>
      </c>
      <c r="AY193" s="3">
        <v>3.6269999999999984</v>
      </c>
      <c r="AZ193" s="3">
        <v>12.807</v>
      </c>
      <c r="BA193" s="3">
        <v>2.2909999999999999</v>
      </c>
      <c r="BB193" s="3">
        <v>16.61</v>
      </c>
      <c r="BC193" s="3">
        <v>3.4169999999999998</v>
      </c>
      <c r="BD193" s="3">
        <v>26.51</v>
      </c>
      <c r="BE193" s="3">
        <v>3.948</v>
      </c>
      <c r="BF193" s="3">
        <v>22.644000000000002</v>
      </c>
      <c r="BG193" s="3">
        <v>9.8899999999999988</v>
      </c>
      <c r="BH193" s="3">
        <v>12.212</v>
      </c>
      <c r="BI193" s="3">
        <v>13.212999999999997</v>
      </c>
      <c r="BJ193" s="3">
        <v>35.391000000000012</v>
      </c>
      <c r="BK193" s="3">
        <v>46.723000000000006</v>
      </c>
      <c r="BL193" s="3">
        <v>48.041000000000018</v>
      </c>
      <c r="BM193" s="3">
        <v>29.927</v>
      </c>
      <c r="BN193" s="3">
        <v>26.592000000000002</v>
      </c>
      <c r="BO193" s="3">
        <v>9.8899999999999988</v>
      </c>
    </row>
    <row r="194" spans="1:67">
      <c r="A194" s="4">
        <v>30620</v>
      </c>
      <c r="B194" s="2" t="s">
        <v>259</v>
      </c>
      <c r="C194" s="3">
        <v>56.853000000000009</v>
      </c>
      <c r="D194" s="3">
        <v>57.875999999999998</v>
      </c>
      <c r="E194" s="3">
        <v>59.662999999999997</v>
      </c>
      <c r="F194" s="3">
        <v>60.73</v>
      </c>
      <c r="G194" s="3">
        <v>59.657999999999987</v>
      </c>
      <c r="H194" s="3">
        <v>59.098999999999997</v>
      </c>
      <c r="I194" s="3">
        <v>59.099000000000004</v>
      </c>
      <c r="J194" s="3">
        <v>59.129999999999995</v>
      </c>
      <c r="K194" s="3">
        <v>59.170999999999992</v>
      </c>
      <c r="L194" s="3">
        <v>58.214999999999989</v>
      </c>
      <c r="M194" s="3">
        <v>57.000000000000007</v>
      </c>
      <c r="N194" s="3">
        <v>55.788000000000004</v>
      </c>
      <c r="O194" s="3">
        <v>53.461000000000006</v>
      </c>
      <c r="P194" s="3">
        <v>52.865000000000002</v>
      </c>
      <c r="Q194" s="3">
        <v>52.991</v>
      </c>
      <c r="R194" s="3">
        <v>53.517999999999994</v>
      </c>
      <c r="S194" s="3">
        <v>53.528000000000006</v>
      </c>
      <c r="T194" s="3">
        <v>53.218000000000004</v>
      </c>
      <c r="U194" s="3">
        <v>53.554000000000009</v>
      </c>
      <c r="V194" s="3">
        <v>54.144999999999996</v>
      </c>
      <c r="W194" s="3">
        <v>6.7000000000000004E-2</v>
      </c>
      <c r="X194" s="3">
        <v>7.1280000000000001</v>
      </c>
      <c r="Y194" s="3">
        <v>0.25600000000000001</v>
      </c>
      <c r="Z194" s="3">
        <v>6.2E-2</v>
      </c>
      <c r="AA194" s="3">
        <v>0.98</v>
      </c>
      <c r="AB194" s="3">
        <v>2.2290000000000001</v>
      </c>
      <c r="AC194" s="3">
        <v>8.7560000000000002</v>
      </c>
      <c r="AD194" s="3">
        <v>11.541</v>
      </c>
      <c r="AE194" s="3">
        <v>0.91100000000000003</v>
      </c>
      <c r="AF194" s="3">
        <v>1.8180000000000001</v>
      </c>
      <c r="AG194" s="3">
        <v>4.609</v>
      </c>
      <c r="AH194" s="3">
        <v>11.300999999999998</v>
      </c>
      <c r="AI194" s="3">
        <v>4.9419999999999993</v>
      </c>
      <c r="AJ194" s="3">
        <v>2.4000000000000004</v>
      </c>
      <c r="AK194" s="3">
        <v>0.98</v>
      </c>
      <c r="AL194" s="3">
        <v>6.2E-2</v>
      </c>
      <c r="AM194" s="3">
        <v>0.16200000000000001</v>
      </c>
      <c r="AN194" s="3">
        <v>2.2290000000000001</v>
      </c>
      <c r="AO194" s="3">
        <v>1.236</v>
      </c>
      <c r="AP194" s="3">
        <v>3.0910000000000002</v>
      </c>
      <c r="AQ194" s="3">
        <v>4.4290000000000012</v>
      </c>
      <c r="AR194" s="3">
        <v>2.629</v>
      </c>
      <c r="AS194" s="3">
        <v>4.3410000000000002</v>
      </c>
      <c r="AT194" s="3">
        <v>2.8320000000000003</v>
      </c>
      <c r="AU194" s="3">
        <v>1.0740000000000001</v>
      </c>
      <c r="AV194" s="3">
        <v>0.503</v>
      </c>
      <c r="AW194" s="3">
        <v>0.91100000000000003</v>
      </c>
      <c r="AX194" s="3">
        <v>1.3639999999999999</v>
      </c>
      <c r="AY194" s="3">
        <v>0.45399999999999996</v>
      </c>
      <c r="AZ194" s="3">
        <v>1.0700000000000003</v>
      </c>
      <c r="BA194" s="3">
        <v>0.35599999999999998</v>
      </c>
      <c r="BB194" s="3">
        <v>3.1830000000000003</v>
      </c>
      <c r="BC194" s="3">
        <v>1.0499999999999998</v>
      </c>
      <c r="BD194" s="3">
        <v>10.250999999999999</v>
      </c>
      <c r="BE194" s="3">
        <v>0.53100000000000003</v>
      </c>
      <c r="BF194" s="3">
        <v>4.4109999999999996</v>
      </c>
      <c r="BG194" s="3">
        <v>2.4000000000000004</v>
      </c>
      <c r="BH194" s="3">
        <v>0.98</v>
      </c>
      <c r="BI194" s="3">
        <v>2.4529999999999998</v>
      </c>
      <c r="BJ194" s="3">
        <v>8.7560000000000002</v>
      </c>
      <c r="BK194" s="3">
        <v>11.379000000000001</v>
      </c>
      <c r="BL194" s="3">
        <v>7.3380000000000001</v>
      </c>
      <c r="BM194" s="3">
        <v>11.300999999999998</v>
      </c>
      <c r="BN194" s="3">
        <v>4.9420000000000002</v>
      </c>
      <c r="BO194" s="3">
        <v>2.4000000000000004</v>
      </c>
    </row>
    <row r="195" spans="1:67">
      <c r="A195" s="4">
        <v>30700</v>
      </c>
      <c r="B195" s="2" t="s">
        <v>260</v>
      </c>
      <c r="C195" s="3">
        <v>159.05500000000001</v>
      </c>
      <c r="D195" s="3">
        <v>162.68699999999998</v>
      </c>
      <c r="E195" s="3">
        <v>167.02600000000001</v>
      </c>
      <c r="F195" s="3">
        <v>168.45699999999997</v>
      </c>
      <c r="G195" s="3">
        <v>171.23099999999999</v>
      </c>
      <c r="H195" s="3">
        <v>169.57799999999997</v>
      </c>
      <c r="I195" s="3">
        <v>168.79999999999998</v>
      </c>
      <c r="J195" s="3">
        <v>170.22900000000001</v>
      </c>
      <c r="K195" s="3">
        <v>172.98899999999998</v>
      </c>
      <c r="L195" s="3">
        <v>175.72799999999998</v>
      </c>
      <c r="M195" s="3">
        <v>177.39999999999998</v>
      </c>
      <c r="N195" s="3">
        <v>179.06000000000003</v>
      </c>
      <c r="O195" s="3">
        <v>176.61099999999999</v>
      </c>
      <c r="P195" s="3">
        <v>176.42200000000003</v>
      </c>
      <c r="Q195" s="3">
        <v>178.42700000000002</v>
      </c>
      <c r="R195" s="3">
        <v>182.53100000000003</v>
      </c>
      <c r="S195" s="3">
        <v>185.893</v>
      </c>
      <c r="T195" s="3">
        <v>187.667</v>
      </c>
      <c r="U195" s="3">
        <v>189.83600000000001</v>
      </c>
      <c r="V195" s="3">
        <v>192.74299999999999</v>
      </c>
      <c r="W195" s="3">
        <v>0.02</v>
      </c>
      <c r="X195" s="3">
        <v>37.465999999999994</v>
      </c>
      <c r="Y195" s="3">
        <v>1.163</v>
      </c>
      <c r="Z195" s="3">
        <v>1.2E-2</v>
      </c>
      <c r="AA195" s="3">
        <v>2.7010000000000001</v>
      </c>
      <c r="AB195" s="3">
        <v>7.8670000000000009</v>
      </c>
      <c r="AC195" s="3">
        <v>15.281999999999998</v>
      </c>
      <c r="AD195" s="3">
        <v>31.557999999999993</v>
      </c>
      <c r="AE195" s="3">
        <v>3.1099999999999994</v>
      </c>
      <c r="AF195" s="3">
        <v>13.134</v>
      </c>
      <c r="AG195" s="3">
        <v>18.530999999999999</v>
      </c>
      <c r="AH195" s="3">
        <v>24.057000000000002</v>
      </c>
      <c r="AI195" s="3">
        <v>15.589999999999998</v>
      </c>
      <c r="AJ195" s="3">
        <v>6.9090000000000007</v>
      </c>
      <c r="AK195" s="3">
        <v>2.7010000000000001</v>
      </c>
      <c r="AL195" s="3">
        <v>1.2E-2</v>
      </c>
      <c r="AM195" s="3">
        <v>6.6000000000000003E-2</v>
      </c>
      <c r="AN195" s="3">
        <v>7.8670000000000009</v>
      </c>
      <c r="AO195" s="3">
        <v>2.177</v>
      </c>
      <c r="AP195" s="3">
        <v>4.6389999999999993</v>
      </c>
      <c r="AQ195" s="3">
        <v>8.4659999999999993</v>
      </c>
      <c r="AR195" s="3">
        <v>3.9910000000000001</v>
      </c>
      <c r="AS195" s="3">
        <v>12.357999999999999</v>
      </c>
      <c r="AT195" s="3">
        <v>5.6099999999999994</v>
      </c>
      <c r="AU195" s="3">
        <v>8.8309999999999995</v>
      </c>
      <c r="AV195" s="3">
        <v>0.70199999999999996</v>
      </c>
      <c r="AW195" s="3">
        <v>3.1099999999999994</v>
      </c>
      <c r="AX195" s="3">
        <v>11.302000000000001</v>
      </c>
      <c r="AY195" s="3">
        <v>1.8319999999999999</v>
      </c>
      <c r="AZ195" s="3">
        <v>8.2489999999999988</v>
      </c>
      <c r="BA195" s="3">
        <v>2.625</v>
      </c>
      <c r="BB195" s="3">
        <v>7.6569999999999991</v>
      </c>
      <c r="BC195" s="3">
        <v>3.0710000000000002</v>
      </c>
      <c r="BD195" s="3">
        <v>20.986000000000004</v>
      </c>
      <c r="BE195" s="3">
        <v>2.6069999999999993</v>
      </c>
      <c r="BF195" s="3">
        <v>12.982999999999999</v>
      </c>
      <c r="BG195" s="3">
        <v>6.9090000000000007</v>
      </c>
      <c r="BH195" s="3">
        <v>2.7010000000000001</v>
      </c>
      <c r="BI195" s="3">
        <v>7.9450000000000003</v>
      </c>
      <c r="BJ195" s="3">
        <v>15.282</v>
      </c>
      <c r="BK195" s="3">
        <v>31.492000000000008</v>
      </c>
      <c r="BL195" s="3">
        <v>34.774999999999991</v>
      </c>
      <c r="BM195" s="3">
        <v>24.057000000000002</v>
      </c>
      <c r="BN195" s="3">
        <v>15.59</v>
      </c>
      <c r="BO195" s="3">
        <v>6.9090000000000007</v>
      </c>
    </row>
    <row r="196" spans="1:67">
      <c r="A196" s="4">
        <v>30780</v>
      </c>
      <c r="B196" s="2" t="s">
        <v>261</v>
      </c>
      <c r="C196" s="3">
        <v>321.26800000000003</v>
      </c>
      <c r="D196" s="3">
        <v>326.71400000000006</v>
      </c>
      <c r="E196" s="3">
        <v>331.64599999999996</v>
      </c>
      <c r="F196" s="3">
        <v>334.08200000000005</v>
      </c>
      <c r="G196" s="3">
        <v>337.14499999999998</v>
      </c>
      <c r="H196" s="3">
        <v>333.33400000000006</v>
      </c>
      <c r="I196" s="3">
        <v>336.07800000000003</v>
      </c>
      <c r="J196" s="3">
        <v>340.61400000000009</v>
      </c>
      <c r="K196" s="3">
        <v>345.74899999999991</v>
      </c>
      <c r="L196" s="3">
        <v>353.76599999999996</v>
      </c>
      <c r="M196" s="3">
        <v>359.05200000000008</v>
      </c>
      <c r="N196" s="3">
        <v>360.38200000000001</v>
      </c>
      <c r="O196" s="3">
        <v>351.05100000000004</v>
      </c>
      <c r="P196" s="3">
        <v>350.303</v>
      </c>
      <c r="Q196" s="3">
        <v>351.43200000000007</v>
      </c>
      <c r="R196" s="3">
        <v>355.012</v>
      </c>
      <c r="S196" s="3">
        <v>357.80100000000004</v>
      </c>
      <c r="T196" s="3">
        <v>358.23100000000005</v>
      </c>
      <c r="U196" s="3">
        <v>362.03399999999999</v>
      </c>
      <c r="V196" s="3">
        <v>366.13</v>
      </c>
      <c r="W196" s="3">
        <v>0.129</v>
      </c>
      <c r="X196" s="3">
        <v>68.013000000000005</v>
      </c>
      <c r="Y196" s="3">
        <v>8.5890000000000004</v>
      </c>
      <c r="Z196" s="3">
        <v>1.5100000000000002</v>
      </c>
      <c r="AA196" s="3">
        <v>4.1820000000000004</v>
      </c>
      <c r="AB196" s="3">
        <v>17.95</v>
      </c>
      <c r="AC196" s="3">
        <v>24.884</v>
      </c>
      <c r="AD196" s="3">
        <v>70.438000000000002</v>
      </c>
      <c r="AE196" s="3">
        <v>9.3570000000000011</v>
      </c>
      <c r="AF196" s="3">
        <v>20.195999999999998</v>
      </c>
      <c r="AG196" s="3">
        <v>43.359000000000002</v>
      </c>
      <c r="AH196" s="3">
        <v>46.932000000000009</v>
      </c>
      <c r="AI196" s="3">
        <v>28.747999999999998</v>
      </c>
      <c r="AJ196" s="3">
        <v>14.764999999999999</v>
      </c>
      <c r="AK196" s="3">
        <v>4.3330000000000002</v>
      </c>
      <c r="AL196" s="3">
        <v>1.3590000000000002</v>
      </c>
      <c r="AM196" s="3">
        <v>1.3929999999999996</v>
      </c>
      <c r="AN196" s="3">
        <v>17.95</v>
      </c>
      <c r="AO196" s="3">
        <v>3.0999999999999996</v>
      </c>
      <c r="AP196" s="3">
        <v>7.3870000000000005</v>
      </c>
      <c r="AQ196" s="3">
        <v>14.396999999999997</v>
      </c>
      <c r="AR196" s="3">
        <v>17.320000000000004</v>
      </c>
      <c r="AS196" s="3">
        <v>23.670000000000005</v>
      </c>
      <c r="AT196" s="3">
        <v>12.948</v>
      </c>
      <c r="AU196" s="3">
        <v>10.892999999999999</v>
      </c>
      <c r="AV196" s="3">
        <v>4.2139999999999995</v>
      </c>
      <c r="AW196" s="3">
        <v>9.3569999999999993</v>
      </c>
      <c r="AX196" s="3">
        <v>15.292999999999999</v>
      </c>
      <c r="AY196" s="3">
        <v>4.9030000000000022</v>
      </c>
      <c r="AZ196" s="3">
        <v>17.785000000000004</v>
      </c>
      <c r="BA196" s="3">
        <v>4.7329999999999997</v>
      </c>
      <c r="BB196" s="3">
        <v>20.840999999999998</v>
      </c>
      <c r="BC196" s="3">
        <v>3.863</v>
      </c>
      <c r="BD196" s="3">
        <v>43.068999999999996</v>
      </c>
      <c r="BE196" s="3">
        <v>2.9089999999999994</v>
      </c>
      <c r="BF196" s="3">
        <v>25.838999999999999</v>
      </c>
      <c r="BG196" s="3">
        <v>14.764999999999999</v>
      </c>
      <c r="BH196" s="3">
        <v>4.3330000000000002</v>
      </c>
      <c r="BI196" s="3">
        <v>20.701999999999998</v>
      </c>
      <c r="BJ196" s="3">
        <v>24.884000000000015</v>
      </c>
      <c r="BK196" s="3">
        <v>69.045000000000002</v>
      </c>
      <c r="BL196" s="3">
        <v>72.912000000000006</v>
      </c>
      <c r="BM196" s="3">
        <v>46.931999999999995</v>
      </c>
      <c r="BN196" s="3">
        <v>28.74799999999999</v>
      </c>
      <c r="BO196" s="3">
        <v>14.764999999999999</v>
      </c>
    </row>
    <row r="197" spans="1:67">
      <c r="A197" s="4">
        <v>30860</v>
      </c>
      <c r="B197" s="2" t="s">
        <v>262</v>
      </c>
      <c r="C197" s="3">
        <v>42.456999999999994</v>
      </c>
      <c r="D197" s="3">
        <v>43.768999999999998</v>
      </c>
      <c r="E197" s="3">
        <v>45.150999999999996</v>
      </c>
      <c r="F197" s="3">
        <v>46.381000000000007</v>
      </c>
      <c r="G197" s="3">
        <v>47.462000000000003</v>
      </c>
      <c r="H197" s="3">
        <v>47.830000000000005</v>
      </c>
      <c r="I197" s="3">
        <v>50.1</v>
      </c>
      <c r="J197" s="3">
        <v>51.93</v>
      </c>
      <c r="K197" s="3">
        <v>52.770999999999994</v>
      </c>
      <c r="L197" s="3">
        <v>53.96</v>
      </c>
      <c r="M197" s="3">
        <v>57.230000000000004</v>
      </c>
      <c r="N197" s="3">
        <v>56.698999999999998</v>
      </c>
      <c r="O197" s="3">
        <v>54.960999999999999</v>
      </c>
      <c r="P197" s="3">
        <v>55.684000000000005</v>
      </c>
      <c r="Q197" s="3">
        <v>56.213000000000001</v>
      </c>
      <c r="R197" s="3">
        <v>57.211000000000013</v>
      </c>
      <c r="S197" s="3">
        <v>58.332999999999998</v>
      </c>
      <c r="T197" s="3">
        <v>60.122999999999998</v>
      </c>
      <c r="U197" s="3">
        <v>61.778999999999996</v>
      </c>
      <c r="V197" s="3">
        <v>63.070000000000007</v>
      </c>
      <c r="W197" s="3">
        <v>5.7000000000000002E-2</v>
      </c>
      <c r="X197" s="3">
        <v>12.510999999999999</v>
      </c>
      <c r="Y197" s="3">
        <v>0.51800000000000002</v>
      </c>
      <c r="Z197" s="3">
        <v>0.157</v>
      </c>
      <c r="AA197" s="3">
        <v>2.2370000000000001</v>
      </c>
      <c r="AB197" s="3">
        <v>3.3250000000000002</v>
      </c>
      <c r="AC197" s="3">
        <v>11.026000000000002</v>
      </c>
      <c r="AD197" s="3">
        <v>8.5590000000000011</v>
      </c>
      <c r="AE197" s="3">
        <v>0.86099999999999999</v>
      </c>
      <c r="AF197" s="3">
        <v>2.0120000000000005</v>
      </c>
      <c r="AG197" s="3">
        <v>5.7029999999999994</v>
      </c>
      <c r="AH197" s="3">
        <v>5.2290000000000001</v>
      </c>
      <c r="AI197" s="3">
        <v>3.8490000000000002</v>
      </c>
      <c r="AJ197" s="3">
        <v>1.1859999999999999</v>
      </c>
      <c r="AK197" s="3">
        <v>2.3370000000000002</v>
      </c>
      <c r="AL197" s="3">
        <v>5.6999999999999995E-2</v>
      </c>
      <c r="AM197" s="3">
        <v>0.11299999999999999</v>
      </c>
      <c r="AN197" s="3">
        <v>3.3250000000000002</v>
      </c>
      <c r="AO197" s="3">
        <v>3.6089999999999995</v>
      </c>
      <c r="AP197" s="3">
        <v>2.5629999999999997</v>
      </c>
      <c r="AQ197" s="3">
        <v>4.854000000000001</v>
      </c>
      <c r="AR197" s="3">
        <v>1.105</v>
      </c>
      <c r="AS197" s="3">
        <v>3.786</v>
      </c>
      <c r="AT197" s="3">
        <v>2.419</v>
      </c>
      <c r="AU197" s="3">
        <v>0.90400000000000014</v>
      </c>
      <c r="AV197" s="3">
        <v>0.23199999999999998</v>
      </c>
      <c r="AW197" s="3">
        <v>0.86099999999999999</v>
      </c>
      <c r="AX197" s="3">
        <v>1.5530000000000002</v>
      </c>
      <c r="AY197" s="3">
        <v>0.45900000000000007</v>
      </c>
      <c r="AZ197" s="3">
        <v>2.5300000000000002</v>
      </c>
      <c r="BA197" s="3">
        <v>0.35299999999999998</v>
      </c>
      <c r="BB197" s="3">
        <v>2.8200000000000003</v>
      </c>
      <c r="BC197" s="3">
        <v>0.44700000000000001</v>
      </c>
      <c r="BD197" s="3">
        <v>4.782</v>
      </c>
      <c r="BE197" s="3">
        <v>0.57699999999999996</v>
      </c>
      <c r="BF197" s="3">
        <v>3.2720000000000002</v>
      </c>
      <c r="BG197" s="3">
        <v>1.1859999999999999</v>
      </c>
      <c r="BH197" s="3">
        <v>2.3370000000000002</v>
      </c>
      <c r="BI197" s="3">
        <v>3.4949999999999997</v>
      </c>
      <c r="BJ197" s="3">
        <v>11.026000000000002</v>
      </c>
      <c r="BK197" s="3">
        <v>8.445999999999998</v>
      </c>
      <c r="BL197" s="3">
        <v>8.5759999999999987</v>
      </c>
      <c r="BM197" s="3">
        <v>5.2290000000000001</v>
      </c>
      <c r="BN197" s="3">
        <v>3.8490000000000002</v>
      </c>
      <c r="BO197" s="3">
        <v>1.1859999999999999</v>
      </c>
    </row>
    <row r="198" spans="1:67">
      <c r="A198" s="4">
        <v>30980</v>
      </c>
      <c r="B198" s="2" t="s">
        <v>263</v>
      </c>
      <c r="C198" s="3">
        <v>83.409999999999982</v>
      </c>
      <c r="D198" s="3">
        <v>84.884</v>
      </c>
      <c r="E198" s="3">
        <v>85.193000000000012</v>
      </c>
      <c r="F198" s="3">
        <v>86.898999999999987</v>
      </c>
      <c r="G198" s="3">
        <v>88.39500000000001</v>
      </c>
      <c r="H198" s="3">
        <v>87.169999999999973</v>
      </c>
      <c r="I198" s="3">
        <v>88.682000000000016</v>
      </c>
      <c r="J198" s="3">
        <v>91.372000000000014</v>
      </c>
      <c r="K198" s="3">
        <v>93.883999999999986</v>
      </c>
      <c r="L198" s="3">
        <v>95.978999999999999</v>
      </c>
      <c r="M198" s="3">
        <v>100.03199999999998</v>
      </c>
      <c r="N198" s="3">
        <v>103.027</v>
      </c>
      <c r="O198" s="3">
        <v>98.671000000000006</v>
      </c>
      <c r="P198" s="3">
        <v>100.38300000000001</v>
      </c>
      <c r="Q198" s="3">
        <v>102.25599999999999</v>
      </c>
      <c r="R198" s="3">
        <v>104.50299999999999</v>
      </c>
      <c r="S198" s="3">
        <v>105.07300000000002</v>
      </c>
      <c r="T198" s="3">
        <v>106.38600000000001</v>
      </c>
      <c r="U198" s="3">
        <v>104.19000000000001</v>
      </c>
      <c r="V198" s="3">
        <v>101.24100000000001</v>
      </c>
      <c r="W198" s="3">
        <v>0.22600000000000001</v>
      </c>
      <c r="X198" s="3">
        <v>11.887999999999998</v>
      </c>
      <c r="Y198" s="3">
        <v>0.45699999999999996</v>
      </c>
      <c r="Z198" s="3">
        <v>5.9589999999999996</v>
      </c>
      <c r="AA198" s="3">
        <v>3.5249999999999999</v>
      </c>
      <c r="AB198" s="3">
        <v>6.6069999999999993</v>
      </c>
      <c r="AC198" s="3">
        <v>14.003</v>
      </c>
      <c r="AD198" s="3">
        <v>19.000999999999998</v>
      </c>
      <c r="AE198" s="3">
        <v>1.7250000000000001</v>
      </c>
      <c r="AF198" s="3">
        <v>3.8489999999999993</v>
      </c>
      <c r="AG198" s="3">
        <v>8.0909999999999993</v>
      </c>
      <c r="AH198" s="3">
        <v>14.23</v>
      </c>
      <c r="AI198" s="3">
        <v>7.6630000000000003</v>
      </c>
      <c r="AJ198" s="3">
        <v>2.8080000000000003</v>
      </c>
      <c r="AK198" s="3">
        <v>3.5940000000000003</v>
      </c>
      <c r="AL198" s="3">
        <v>5.8900000000000006</v>
      </c>
      <c r="AM198" s="3">
        <v>0.90600000000000003</v>
      </c>
      <c r="AN198" s="3">
        <v>6.6069999999999993</v>
      </c>
      <c r="AO198" s="3">
        <v>1.163</v>
      </c>
      <c r="AP198" s="3">
        <v>2.5259999999999998</v>
      </c>
      <c r="AQ198" s="3">
        <v>10.314</v>
      </c>
      <c r="AR198" s="3">
        <v>4.2489999999999997</v>
      </c>
      <c r="AS198" s="3">
        <v>7.3649999999999984</v>
      </c>
      <c r="AT198" s="3">
        <v>4.1950000000000003</v>
      </c>
      <c r="AU198" s="3">
        <v>2.0019999999999998</v>
      </c>
      <c r="AV198" s="3">
        <v>0.28400000000000003</v>
      </c>
      <c r="AW198" s="3">
        <v>1.7250000000000003</v>
      </c>
      <c r="AX198" s="3">
        <v>2.5929999999999995</v>
      </c>
      <c r="AY198" s="3">
        <v>1.256</v>
      </c>
      <c r="AZ198" s="3">
        <v>2.8179999999999996</v>
      </c>
      <c r="BA198" s="3">
        <v>0.60299999999999998</v>
      </c>
      <c r="BB198" s="3">
        <v>4.67</v>
      </c>
      <c r="BC198" s="3">
        <v>1.2209999999999996</v>
      </c>
      <c r="BD198" s="3">
        <v>13.009</v>
      </c>
      <c r="BE198" s="3">
        <v>0.51100000000000001</v>
      </c>
      <c r="BF198" s="3">
        <v>7.1520000000000001</v>
      </c>
      <c r="BG198" s="3">
        <v>2.8079999999999998</v>
      </c>
      <c r="BH198" s="3">
        <v>3.5940000000000003</v>
      </c>
      <c r="BI198" s="3">
        <v>13.403000000000002</v>
      </c>
      <c r="BJ198" s="3">
        <v>14.002999999999998</v>
      </c>
      <c r="BK198" s="3">
        <v>18.095000000000006</v>
      </c>
      <c r="BL198" s="3">
        <v>13.664999999999994</v>
      </c>
      <c r="BM198" s="3">
        <v>14.23</v>
      </c>
      <c r="BN198" s="3">
        <v>7.6630000000000003</v>
      </c>
      <c r="BO198" s="3">
        <v>2.8079999999999998</v>
      </c>
    </row>
    <row r="199" spans="1:67">
      <c r="A199" s="4">
        <v>31020</v>
      </c>
      <c r="B199" s="2" t="s">
        <v>264</v>
      </c>
      <c r="C199" s="3">
        <v>38.378</v>
      </c>
      <c r="D199" s="3">
        <v>39.251000000000005</v>
      </c>
      <c r="E199" s="3">
        <v>39.756000000000007</v>
      </c>
      <c r="F199" s="3">
        <v>40.182000000000002</v>
      </c>
      <c r="G199" s="3">
        <v>39.216999999999999</v>
      </c>
      <c r="H199" s="3">
        <v>38.229999999999997</v>
      </c>
      <c r="I199" s="3">
        <v>38.698999999999998</v>
      </c>
      <c r="J199" s="3">
        <v>38.470999999999997</v>
      </c>
      <c r="K199" s="3">
        <v>38.789000000000009</v>
      </c>
      <c r="L199" s="3">
        <v>39.383000000000003</v>
      </c>
      <c r="M199" s="3">
        <v>39.922000000000004</v>
      </c>
      <c r="N199" s="3">
        <v>39.384</v>
      </c>
      <c r="O199" s="3">
        <v>37.534000000000006</v>
      </c>
      <c r="P199" s="3">
        <v>37.514000000000003</v>
      </c>
      <c r="Q199" s="3">
        <v>37.429000000000002</v>
      </c>
      <c r="R199" s="3">
        <v>37.859000000000009</v>
      </c>
      <c r="S199" s="3">
        <v>37.652999999999999</v>
      </c>
      <c r="T199" s="3">
        <v>39.227000000000004</v>
      </c>
      <c r="U199" s="3">
        <v>39.793000000000006</v>
      </c>
      <c r="V199" s="3">
        <v>40.280999999999999</v>
      </c>
      <c r="W199" s="3">
        <v>3.3000000000000002E-2</v>
      </c>
      <c r="X199" s="3">
        <v>5.8760000000000012</v>
      </c>
      <c r="Y199" s="3">
        <v>0.311</v>
      </c>
      <c r="Z199" s="3">
        <v>0.82100000000000006</v>
      </c>
      <c r="AA199" s="3">
        <v>0.80199999999999994</v>
      </c>
      <c r="AB199" s="3">
        <v>2.9589999999999996</v>
      </c>
      <c r="AC199" s="3">
        <v>7.0529999999999999</v>
      </c>
      <c r="AD199" s="3">
        <v>7.8209999999999997</v>
      </c>
      <c r="AE199" s="3">
        <v>0.49400000000000005</v>
      </c>
      <c r="AF199" s="3">
        <v>1.5529999999999999</v>
      </c>
      <c r="AG199" s="3">
        <v>2.073</v>
      </c>
      <c r="AH199" s="3">
        <v>5.4750000000000005</v>
      </c>
      <c r="AI199" s="3">
        <v>3.5330000000000004</v>
      </c>
      <c r="AJ199" s="3">
        <v>1.1180000000000001</v>
      </c>
      <c r="AK199" s="3">
        <v>1.454</v>
      </c>
      <c r="AL199" s="3">
        <v>0.16900000000000001</v>
      </c>
      <c r="AM199" s="3">
        <v>3.7999999999999999E-2</v>
      </c>
      <c r="AN199" s="3">
        <v>2.9589999999999996</v>
      </c>
      <c r="AO199" s="3">
        <v>1.0009999999999999</v>
      </c>
      <c r="AP199" s="3">
        <v>4.3109999999999999</v>
      </c>
      <c r="AQ199" s="3">
        <v>1.7409999999999999</v>
      </c>
      <c r="AR199" s="3">
        <v>1.6440000000000001</v>
      </c>
      <c r="AS199" s="3">
        <v>3.1930000000000001</v>
      </c>
      <c r="AT199" s="3">
        <v>1.4739999999999998</v>
      </c>
      <c r="AU199" s="3">
        <v>1.2280000000000002</v>
      </c>
      <c r="AV199" s="3">
        <v>0.24399999999999999</v>
      </c>
      <c r="AW199" s="3">
        <v>0.49400000000000005</v>
      </c>
      <c r="AX199" s="3">
        <v>1.0660000000000001</v>
      </c>
      <c r="AY199" s="3">
        <v>0.48699999999999999</v>
      </c>
      <c r="AZ199" s="3">
        <v>0.85</v>
      </c>
      <c r="BA199" s="3">
        <v>3.5000000000000003E-2</v>
      </c>
      <c r="BB199" s="3">
        <v>1.1879999999999999</v>
      </c>
      <c r="BC199" s="3">
        <v>0.12</v>
      </c>
      <c r="BD199" s="3">
        <v>5.3549999999999995</v>
      </c>
      <c r="BE199" s="3">
        <v>0.51500000000000001</v>
      </c>
      <c r="BF199" s="3">
        <v>3.0180000000000002</v>
      </c>
      <c r="BG199" s="3">
        <v>1.1180000000000001</v>
      </c>
      <c r="BH199" s="3">
        <v>1.454</v>
      </c>
      <c r="BI199" s="3">
        <v>3.1659999999999999</v>
      </c>
      <c r="BJ199" s="3">
        <v>7.0529999999999999</v>
      </c>
      <c r="BK199" s="3">
        <v>7.7830000000000013</v>
      </c>
      <c r="BL199" s="3">
        <v>4.1199999999999992</v>
      </c>
      <c r="BM199" s="3">
        <v>5.4749999999999996</v>
      </c>
      <c r="BN199" s="3">
        <v>3.5329999999999999</v>
      </c>
      <c r="BO199" s="3">
        <v>1.1180000000000001</v>
      </c>
    </row>
    <row r="200" spans="1:67">
      <c r="A200" s="4">
        <v>31100</v>
      </c>
      <c r="B200" s="2" t="s">
        <v>265</v>
      </c>
      <c r="C200" s="3">
        <v>5209.4510000000009</v>
      </c>
      <c r="D200" s="3">
        <v>5365.3270000000002</v>
      </c>
      <c r="E200" s="3">
        <v>5459.8429999999998</v>
      </c>
      <c r="F200" s="3">
        <v>5569.2030000000004</v>
      </c>
      <c r="G200" s="3">
        <v>5602.5960000000005</v>
      </c>
      <c r="H200" s="3">
        <v>5557.6059999999998</v>
      </c>
      <c r="I200" s="3">
        <v>5554.893</v>
      </c>
      <c r="J200" s="3">
        <v>5607.8279999999995</v>
      </c>
      <c r="K200" s="3">
        <v>5685.34</v>
      </c>
      <c r="L200" s="3">
        <v>5791.3229999999994</v>
      </c>
      <c r="M200" s="3">
        <v>5825.7880000000014</v>
      </c>
      <c r="N200" s="3">
        <v>5752.608000000002</v>
      </c>
      <c r="O200" s="3">
        <v>5413.9949999999999</v>
      </c>
      <c r="P200" s="3">
        <v>5338.5250000000005</v>
      </c>
      <c r="Q200" s="3">
        <v>5376.6990000000005</v>
      </c>
      <c r="R200" s="3">
        <v>5505.0610000000006</v>
      </c>
      <c r="S200" s="3">
        <v>5621.2020000000002</v>
      </c>
      <c r="T200" s="3">
        <v>5730.9319999999998</v>
      </c>
      <c r="U200" s="3">
        <v>5870.0420000000004</v>
      </c>
      <c r="V200" s="3">
        <v>6018.6779999999999</v>
      </c>
      <c r="W200" s="3">
        <v>10.012</v>
      </c>
      <c r="X200" s="3">
        <v>755.22499999999991</v>
      </c>
      <c r="Y200" s="3">
        <v>23.691000000000003</v>
      </c>
      <c r="Z200" s="3">
        <v>4.9739999999999993</v>
      </c>
      <c r="AA200" s="3">
        <v>12.652000000000001</v>
      </c>
      <c r="AB200" s="3">
        <v>260.75</v>
      </c>
      <c r="AC200" s="3">
        <v>633.55600000000004</v>
      </c>
      <c r="AD200" s="3">
        <v>1096.4579999999999</v>
      </c>
      <c r="AE200" s="3">
        <v>241.41699999999997</v>
      </c>
      <c r="AF200" s="3">
        <v>371.63499999999999</v>
      </c>
      <c r="AG200" s="3">
        <v>876.33600000000001</v>
      </c>
      <c r="AH200" s="3">
        <v>773.64499999999998</v>
      </c>
      <c r="AI200" s="3">
        <v>570.89499999999998</v>
      </c>
      <c r="AJ200" s="3">
        <v>194.54199999999997</v>
      </c>
      <c r="AK200" s="3">
        <v>12.663</v>
      </c>
      <c r="AL200" s="3">
        <v>4.9630000000000001</v>
      </c>
      <c r="AM200" s="3">
        <v>17.028000000000002</v>
      </c>
      <c r="AN200" s="3">
        <v>260.75</v>
      </c>
      <c r="AO200" s="3">
        <v>143.40499999999997</v>
      </c>
      <c r="AP200" s="3">
        <v>124.29</v>
      </c>
      <c r="AQ200" s="3">
        <v>365.86099999999993</v>
      </c>
      <c r="AR200" s="3">
        <v>314.59599999999995</v>
      </c>
      <c r="AS200" s="3">
        <v>413.25100000000009</v>
      </c>
      <c r="AT200" s="3">
        <v>174.101</v>
      </c>
      <c r="AU200" s="3">
        <v>126.14999999999999</v>
      </c>
      <c r="AV200" s="3">
        <v>51.332000000000008</v>
      </c>
      <c r="AW200" s="3">
        <v>241.417</v>
      </c>
      <c r="AX200" s="3">
        <v>252.80899999999997</v>
      </c>
      <c r="AY200" s="3">
        <v>118.82600000000002</v>
      </c>
      <c r="AZ200" s="3">
        <v>384.23400000000004</v>
      </c>
      <c r="BA200" s="3">
        <v>86.704000000000008</v>
      </c>
      <c r="BB200" s="3">
        <v>405.39800000000002</v>
      </c>
      <c r="BC200" s="3">
        <v>124.446</v>
      </c>
      <c r="BD200" s="3">
        <v>649.19900000000007</v>
      </c>
      <c r="BE200" s="3">
        <v>106.59700000000001</v>
      </c>
      <c r="BF200" s="3">
        <v>464.29799999999994</v>
      </c>
      <c r="BG200" s="3">
        <v>194.542</v>
      </c>
      <c r="BH200" s="3">
        <v>12.663</v>
      </c>
      <c r="BI200" s="3">
        <v>282.74099999999999</v>
      </c>
      <c r="BJ200" s="3">
        <v>633.55600000000015</v>
      </c>
      <c r="BK200" s="3">
        <v>1079.4299999999996</v>
      </c>
      <c r="BL200" s="3">
        <v>1489.3880000000004</v>
      </c>
      <c r="BM200" s="3">
        <v>773.64499999999998</v>
      </c>
      <c r="BN200" s="3">
        <v>570.89499999999998</v>
      </c>
      <c r="BO200" s="3">
        <v>194.542</v>
      </c>
    </row>
    <row r="201" spans="1:67">
      <c r="A201" s="4">
        <v>31140</v>
      </c>
      <c r="B201" s="2" t="s">
        <v>266</v>
      </c>
      <c r="C201" s="3">
        <v>605.59799999999996</v>
      </c>
      <c r="D201" s="3">
        <v>618.97500000000002</v>
      </c>
      <c r="E201" s="3">
        <v>630.44200000000001</v>
      </c>
      <c r="F201" s="3">
        <v>640.14099999999985</v>
      </c>
      <c r="G201" s="3">
        <v>628.18700000000001</v>
      </c>
      <c r="H201" s="3">
        <v>616.39</v>
      </c>
      <c r="I201" s="3">
        <v>613.452</v>
      </c>
      <c r="J201" s="3">
        <v>616.49700000000007</v>
      </c>
      <c r="K201" s="3">
        <v>623.09099999999989</v>
      </c>
      <c r="L201" s="3">
        <v>632.50099999999998</v>
      </c>
      <c r="M201" s="3">
        <v>641.19800000000009</v>
      </c>
      <c r="N201" s="3">
        <v>637.53300000000013</v>
      </c>
      <c r="O201" s="3">
        <v>610.79099999999994</v>
      </c>
      <c r="P201" s="3">
        <v>608.61799999999994</v>
      </c>
      <c r="Q201" s="3">
        <v>613.18200000000002</v>
      </c>
      <c r="R201" s="3">
        <v>626.9799999999999</v>
      </c>
      <c r="S201" s="3">
        <v>640.96400000000017</v>
      </c>
      <c r="T201" s="3">
        <v>653.46399999999994</v>
      </c>
      <c r="U201" s="3">
        <v>670.42599999999993</v>
      </c>
      <c r="V201" s="3">
        <v>688.62400000000002</v>
      </c>
      <c r="W201" s="3">
        <v>1.9039999999999997</v>
      </c>
      <c r="X201" s="3">
        <v>77.305000000000007</v>
      </c>
      <c r="Y201" s="3">
        <v>4.1749999999999989</v>
      </c>
      <c r="Z201" s="3">
        <v>0.7370000000000001</v>
      </c>
      <c r="AA201" s="3">
        <v>10.575000000000001</v>
      </c>
      <c r="AB201" s="3">
        <v>33.025999999999996</v>
      </c>
      <c r="AC201" s="3">
        <v>77.314999999999984</v>
      </c>
      <c r="AD201" s="3">
        <v>139.77799999999999</v>
      </c>
      <c r="AE201" s="3">
        <v>10.498999999999997</v>
      </c>
      <c r="AF201" s="3">
        <v>43.536000000000008</v>
      </c>
      <c r="AG201" s="3">
        <v>73.658000000000001</v>
      </c>
      <c r="AH201" s="3">
        <v>78.825000000000003</v>
      </c>
      <c r="AI201" s="3">
        <v>60.943999999999988</v>
      </c>
      <c r="AJ201" s="3">
        <v>28.920999999999999</v>
      </c>
      <c r="AK201" s="3">
        <v>10.629000000000001</v>
      </c>
      <c r="AL201" s="3">
        <v>0.68299999999999994</v>
      </c>
      <c r="AM201" s="3">
        <v>1.7150000000000001</v>
      </c>
      <c r="AN201" s="3">
        <v>33.025999999999996</v>
      </c>
      <c r="AO201" s="3">
        <v>10.110000000000003</v>
      </c>
      <c r="AP201" s="3">
        <v>25.043999999999997</v>
      </c>
      <c r="AQ201" s="3">
        <v>42.161000000000016</v>
      </c>
      <c r="AR201" s="3">
        <v>30.319999999999993</v>
      </c>
      <c r="AS201" s="3">
        <v>43.424000000000007</v>
      </c>
      <c r="AT201" s="3">
        <v>22.008999999999997</v>
      </c>
      <c r="AU201" s="3">
        <v>14.796000000000001</v>
      </c>
      <c r="AV201" s="3">
        <v>27.514000000000003</v>
      </c>
      <c r="AW201" s="3">
        <v>10.499000000000001</v>
      </c>
      <c r="AX201" s="3">
        <v>35.676000000000009</v>
      </c>
      <c r="AY201" s="3">
        <v>7.86</v>
      </c>
      <c r="AZ201" s="3">
        <v>26.165000000000006</v>
      </c>
      <c r="BA201" s="3">
        <v>7.2149999999999999</v>
      </c>
      <c r="BB201" s="3">
        <v>40.277999999999999</v>
      </c>
      <c r="BC201" s="3">
        <v>7.7830000000000004</v>
      </c>
      <c r="BD201" s="3">
        <v>71.042000000000002</v>
      </c>
      <c r="BE201" s="3">
        <v>10.49</v>
      </c>
      <c r="BF201" s="3">
        <v>50.454000000000001</v>
      </c>
      <c r="BG201" s="3">
        <v>28.920999999999996</v>
      </c>
      <c r="BH201" s="3">
        <v>10.629000000000001</v>
      </c>
      <c r="BI201" s="3">
        <v>35.423999999999999</v>
      </c>
      <c r="BJ201" s="3">
        <v>77.315000000000026</v>
      </c>
      <c r="BK201" s="3">
        <v>138.06300000000013</v>
      </c>
      <c r="BL201" s="3">
        <v>127.69300000000001</v>
      </c>
      <c r="BM201" s="3">
        <v>78.824999999999989</v>
      </c>
      <c r="BN201" s="3">
        <v>60.944000000000003</v>
      </c>
      <c r="BO201" s="3">
        <v>28.920999999999996</v>
      </c>
    </row>
    <row r="202" spans="1:67">
      <c r="A202" s="4">
        <v>31180</v>
      </c>
      <c r="B202" s="2" t="s">
        <v>267</v>
      </c>
      <c r="C202" s="3">
        <v>118.312</v>
      </c>
      <c r="D202" s="3">
        <v>119.947</v>
      </c>
      <c r="E202" s="3">
        <v>122.464</v>
      </c>
      <c r="F202" s="3">
        <v>125.145</v>
      </c>
      <c r="G202" s="3">
        <v>127.35199999999999</v>
      </c>
      <c r="H202" s="3">
        <v>125.9</v>
      </c>
      <c r="I202" s="3">
        <v>125.35099999999998</v>
      </c>
      <c r="J202" s="3">
        <v>126.46</v>
      </c>
      <c r="K202" s="3">
        <v>128.33100000000002</v>
      </c>
      <c r="L202" s="3">
        <v>129.87200000000001</v>
      </c>
      <c r="M202" s="3">
        <v>130.84899999999999</v>
      </c>
      <c r="N202" s="3">
        <v>133.41999999999999</v>
      </c>
      <c r="O202" s="3">
        <v>132.03699999999998</v>
      </c>
      <c r="P202" s="3">
        <v>131.96899999999999</v>
      </c>
      <c r="Q202" s="3">
        <v>134.01300000000001</v>
      </c>
      <c r="R202" s="3">
        <v>134.89699999999996</v>
      </c>
      <c r="S202" s="3">
        <v>138.36399999999998</v>
      </c>
      <c r="T202" s="3">
        <v>140.62799999999996</v>
      </c>
      <c r="U202" s="3">
        <v>143.62199999999999</v>
      </c>
      <c r="V202" s="3">
        <v>147.357</v>
      </c>
      <c r="W202" s="3">
        <v>0.32600000000000001</v>
      </c>
      <c r="X202" s="3">
        <v>27.335000000000001</v>
      </c>
      <c r="Y202" s="3">
        <v>0.65</v>
      </c>
      <c r="Z202" s="3">
        <v>0.16400000000000001</v>
      </c>
      <c r="AA202" s="3">
        <v>2.5970000000000004</v>
      </c>
      <c r="AB202" s="3">
        <v>5.76</v>
      </c>
      <c r="AC202" s="3">
        <v>5.0179999999999998</v>
      </c>
      <c r="AD202" s="3">
        <v>26.202000000000005</v>
      </c>
      <c r="AE202" s="3">
        <v>5.59</v>
      </c>
      <c r="AF202" s="3">
        <v>7.0789999999999997</v>
      </c>
      <c r="AG202" s="3">
        <v>10.585999999999999</v>
      </c>
      <c r="AH202" s="3">
        <v>19.146000000000001</v>
      </c>
      <c r="AI202" s="3">
        <v>15.128999999999998</v>
      </c>
      <c r="AJ202" s="3">
        <v>5.2670000000000003</v>
      </c>
      <c r="AK202" s="3">
        <v>2.6100000000000003</v>
      </c>
      <c r="AL202" s="3">
        <v>0.15100000000000002</v>
      </c>
      <c r="AM202" s="3">
        <v>0.48800000000000004</v>
      </c>
      <c r="AN202" s="3">
        <v>5.7599999999999989</v>
      </c>
      <c r="AO202" s="3">
        <v>1.19</v>
      </c>
      <c r="AP202" s="3">
        <v>1.5259999999999996</v>
      </c>
      <c r="AQ202" s="3">
        <v>2.302</v>
      </c>
      <c r="AR202" s="3">
        <v>6.3479999999999999</v>
      </c>
      <c r="AS202" s="3">
        <v>10.992000000000003</v>
      </c>
      <c r="AT202" s="3">
        <v>5.3100000000000005</v>
      </c>
      <c r="AU202" s="3">
        <v>2.1949999999999994</v>
      </c>
      <c r="AV202" s="3">
        <v>0.86899999999999999</v>
      </c>
      <c r="AW202" s="3">
        <v>5.589999999999999</v>
      </c>
      <c r="AX202" s="3">
        <v>5.1559999999999997</v>
      </c>
      <c r="AY202" s="3">
        <v>1.9229999999999998</v>
      </c>
      <c r="AZ202" s="3">
        <v>3.5419999999999998</v>
      </c>
      <c r="BA202" s="3">
        <v>0.752</v>
      </c>
      <c r="BB202" s="3">
        <v>6.2919999999999989</v>
      </c>
      <c r="BC202" s="3">
        <v>1.1039999999999999</v>
      </c>
      <c r="BD202" s="3">
        <v>18.042000000000002</v>
      </c>
      <c r="BE202" s="3">
        <v>1.1400000000000001</v>
      </c>
      <c r="BF202" s="3">
        <v>13.988999999999999</v>
      </c>
      <c r="BG202" s="3">
        <v>5.2670000000000003</v>
      </c>
      <c r="BH202" s="3">
        <v>2.6100000000000003</v>
      </c>
      <c r="BI202" s="3">
        <v>6.3989999999999974</v>
      </c>
      <c r="BJ202" s="3">
        <v>5.0179999999999998</v>
      </c>
      <c r="BK202" s="3">
        <v>25.713999999999999</v>
      </c>
      <c r="BL202" s="3">
        <v>23.255000000000003</v>
      </c>
      <c r="BM202" s="3">
        <v>19.146000000000001</v>
      </c>
      <c r="BN202" s="3">
        <v>15.128999999999998</v>
      </c>
      <c r="BO202" s="3">
        <v>5.2670000000000003</v>
      </c>
    </row>
    <row r="203" spans="1:67">
      <c r="A203" s="4">
        <v>31340</v>
      </c>
      <c r="B203" s="2" t="s">
        <v>268</v>
      </c>
      <c r="C203" s="3">
        <v>87.792999999999992</v>
      </c>
      <c r="D203" s="3">
        <v>87.686000000000021</v>
      </c>
      <c r="E203" s="3">
        <v>90.427999999999997</v>
      </c>
      <c r="F203" s="3">
        <v>91.558000000000007</v>
      </c>
      <c r="G203" s="3">
        <v>87.76100000000001</v>
      </c>
      <c r="H203" s="3">
        <v>85.652999999999992</v>
      </c>
      <c r="I203" s="3">
        <v>85.488</v>
      </c>
      <c r="J203" s="3">
        <v>86.149000000000001</v>
      </c>
      <c r="K203" s="3">
        <v>87.976000000000013</v>
      </c>
      <c r="L203" s="3">
        <v>89.515000000000001</v>
      </c>
      <c r="M203" s="3">
        <v>90.171999999999997</v>
      </c>
      <c r="N203" s="3">
        <v>91.304000000000002</v>
      </c>
      <c r="O203" s="3">
        <v>87.149999999999977</v>
      </c>
      <c r="P203" s="3">
        <v>85.341999999999999</v>
      </c>
      <c r="Q203" s="3">
        <v>85.003</v>
      </c>
      <c r="R203" s="3">
        <v>84.978999999999999</v>
      </c>
      <c r="S203" s="3">
        <v>85.625999999999976</v>
      </c>
      <c r="T203" s="3">
        <v>85.963999999999999</v>
      </c>
      <c r="U203" s="3">
        <v>86.500999999999976</v>
      </c>
      <c r="V203" s="3">
        <v>86.455000000000013</v>
      </c>
      <c r="W203" s="3">
        <v>0.151</v>
      </c>
      <c r="X203" s="3">
        <v>12.085999999999999</v>
      </c>
      <c r="Y203" s="3">
        <v>0.56499999999999995</v>
      </c>
      <c r="Z203" s="3">
        <v>0.21099999999999999</v>
      </c>
      <c r="AA203" s="3">
        <v>1.458</v>
      </c>
      <c r="AB203" s="3">
        <v>3.8759999999999999</v>
      </c>
      <c r="AC203" s="3">
        <v>15.449000000000003</v>
      </c>
      <c r="AD203" s="3">
        <v>16.940000000000001</v>
      </c>
      <c r="AE203" s="3">
        <v>0.81899999999999995</v>
      </c>
      <c r="AF203" s="3">
        <v>4.5549999999999997</v>
      </c>
      <c r="AG203" s="3">
        <v>10.093999999999999</v>
      </c>
      <c r="AH203" s="3">
        <v>13.147</v>
      </c>
      <c r="AI203" s="3">
        <v>7.2460000000000004</v>
      </c>
      <c r="AJ203" s="3">
        <v>3.5749999999999997</v>
      </c>
      <c r="AK203" s="3">
        <v>1.6079999999999999</v>
      </c>
      <c r="AL203" s="3">
        <v>6.1000000000000013E-2</v>
      </c>
      <c r="AM203" s="3">
        <v>0.17199999999999999</v>
      </c>
      <c r="AN203" s="3">
        <v>3.8760000000000003</v>
      </c>
      <c r="AO203" s="3">
        <v>2.16</v>
      </c>
      <c r="AP203" s="3">
        <v>4.5940000000000003</v>
      </c>
      <c r="AQ203" s="3">
        <v>8.6950000000000038</v>
      </c>
      <c r="AR203" s="3">
        <v>3.339</v>
      </c>
      <c r="AS203" s="3">
        <v>6.7909999999999977</v>
      </c>
      <c r="AT203" s="3">
        <v>4.5920000000000005</v>
      </c>
      <c r="AU203" s="3">
        <v>1.6189999999999993</v>
      </c>
      <c r="AV203" s="3">
        <v>0.42699999999999999</v>
      </c>
      <c r="AW203" s="3">
        <v>0.81900000000000006</v>
      </c>
      <c r="AX203" s="3">
        <v>3.5419999999999998</v>
      </c>
      <c r="AY203" s="3">
        <v>1.0129999999999999</v>
      </c>
      <c r="AZ203" s="3">
        <v>3.847</v>
      </c>
      <c r="BA203" s="3">
        <v>1.9179999999999999</v>
      </c>
      <c r="BB203" s="3">
        <v>4.3289999999999997</v>
      </c>
      <c r="BC203" s="3">
        <v>2.2670000000000003</v>
      </c>
      <c r="BD203" s="3">
        <v>10.88</v>
      </c>
      <c r="BE203" s="3">
        <v>0.64300000000000002</v>
      </c>
      <c r="BF203" s="3">
        <v>6.6030000000000006</v>
      </c>
      <c r="BG203" s="3">
        <v>3.5749999999999997</v>
      </c>
      <c r="BH203" s="3">
        <v>1.6079999999999999</v>
      </c>
      <c r="BI203" s="3">
        <v>4.109</v>
      </c>
      <c r="BJ203" s="3">
        <v>15.449</v>
      </c>
      <c r="BK203" s="3">
        <v>16.768000000000004</v>
      </c>
      <c r="BL203" s="3">
        <v>15.468000000000002</v>
      </c>
      <c r="BM203" s="3">
        <v>13.147000000000002</v>
      </c>
      <c r="BN203" s="3">
        <v>7.2460000000000004</v>
      </c>
      <c r="BO203" s="3">
        <v>3.5749999999999997</v>
      </c>
    </row>
    <row r="204" spans="1:67">
      <c r="A204" s="4">
        <v>31420</v>
      </c>
      <c r="B204" s="2" t="s">
        <v>269</v>
      </c>
      <c r="C204" s="3">
        <v>102.39899999999999</v>
      </c>
      <c r="D204" s="3">
        <v>102.26299999999999</v>
      </c>
      <c r="E204" s="3">
        <v>103.67999999999998</v>
      </c>
      <c r="F204" s="3">
        <v>104.14299999999999</v>
      </c>
      <c r="G204" s="3">
        <v>101.873</v>
      </c>
      <c r="H204" s="3">
        <v>101.65299999999998</v>
      </c>
      <c r="I204" s="3">
        <v>102.797</v>
      </c>
      <c r="J204" s="3">
        <v>103.58799999999999</v>
      </c>
      <c r="K204" s="3">
        <v>103.711</v>
      </c>
      <c r="L204" s="3">
        <v>103.08499999999998</v>
      </c>
      <c r="M204" s="3">
        <v>103.15399999999997</v>
      </c>
      <c r="N204" s="3">
        <v>104.04099999999998</v>
      </c>
      <c r="O204" s="3">
        <v>98.617000000000004</v>
      </c>
      <c r="P204" s="3">
        <v>97.523999999999987</v>
      </c>
      <c r="Q204" s="3">
        <v>98.731999999999971</v>
      </c>
      <c r="R204" s="3">
        <v>99.681000000000012</v>
      </c>
      <c r="S204" s="3">
        <v>100.06299999999999</v>
      </c>
      <c r="T204" s="3">
        <v>102.05300000000003</v>
      </c>
      <c r="U204" s="3">
        <v>102.90700000000001</v>
      </c>
      <c r="V204" s="3">
        <v>104.27199999999999</v>
      </c>
      <c r="W204" s="3">
        <v>7.0000000000000007E-2</v>
      </c>
      <c r="X204" s="3">
        <v>15.923999999999998</v>
      </c>
      <c r="Y204" s="3">
        <v>0.82</v>
      </c>
      <c r="Z204" s="3">
        <v>0.64300000000000013</v>
      </c>
      <c r="AA204" s="3">
        <v>1.1970000000000001</v>
      </c>
      <c r="AB204" s="3">
        <v>4.5590000000000002</v>
      </c>
      <c r="AC204" s="3">
        <v>6.6339999999999986</v>
      </c>
      <c r="AD204" s="3">
        <v>20.239000000000001</v>
      </c>
      <c r="AE204" s="3">
        <v>2.7359999999999998</v>
      </c>
      <c r="AF204" s="3">
        <v>8.1989999999999981</v>
      </c>
      <c r="AG204" s="3">
        <v>11.526</v>
      </c>
      <c r="AH204" s="3">
        <v>18.560000000000002</v>
      </c>
      <c r="AI204" s="3">
        <v>9.0079999999999991</v>
      </c>
      <c r="AJ204" s="3">
        <v>3.0390000000000001</v>
      </c>
      <c r="AK204" s="3">
        <v>1.3880000000000001</v>
      </c>
      <c r="AL204" s="3">
        <v>0.45200000000000001</v>
      </c>
      <c r="AM204" s="3">
        <v>1.093</v>
      </c>
      <c r="AN204" s="3">
        <v>4.5589999999999993</v>
      </c>
      <c r="AO204" s="3">
        <v>0.59600000000000009</v>
      </c>
      <c r="AP204" s="3">
        <v>3.5289999999999981</v>
      </c>
      <c r="AQ204" s="3">
        <v>2.5089999999999986</v>
      </c>
      <c r="AR204" s="3">
        <v>3.2809999999999997</v>
      </c>
      <c r="AS204" s="3">
        <v>8.1779999999999973</v>
      </c>
      <c r="AT204" s="3">
        <v>4.1609999999999996</v>
      </c>
      <c r="AU204" s="3">
        <v>2.4269999999999992</v>
      </c>
      <c r="AV204" s="3">
        <v>1.099</v>
      </c>
      <c r="AW204" s="3">
        <v>2.7359999999999998</v>
      </c>
      <c r="AX204" s="3">
        <v>6.8339999999999996</v>
      </c>
      <c r="AY204" s="3">
        <v>1.3649999999999995</v>
      </c>
      <c r="AZ204" s="3">
        <v>2.9180000000000001</v>
      </c>
      <c r="BA204" s="3">
        <v>1.9019999999999999</v>
      </c>
      <c r="BB204" s="3">
        <v>6.7059999999999995</v>
      </c>
      <c r="BC204" s="3">
        <v>2.4359999999999999</v>
      </c>
      <c r="BD204" s="3">
        <v>16.123999999999995</v>
      </c>
      <c r="BE204" s="3">
        <v>0.52400000000000002</v>
      </c>
      <c r="BF204" s="3">
        <v>8.484</v>
      </c>
      <c r="BG204" s="3">
        <v>3.0389999999999997</v>
      </c>
      <c r="BH204" s="3">
        <v>1.3880000000000001</v>
      </c>
      <c r="BI204" s="3">
        <v>6.1040000000000001</v>
      </c>
      <c r="BJ204" s="3">
        <v>6.6339999999999968</v>
      </c>
      <c r="BK204" s="3">
        <v>19.146000000000001</v>
      </c>
      <c r="BL204" s="3">
        <v>22.460999999999999</v>
      </c>
      <c r="BM204" s="3">
        <v>18.559999999999995</v>
      </c>
      <c r="BN204" s="3">
        <v>9.0079999999999991</v>
      </c>
      <c r="BO204" s="3">
        <v>3.0389999999999997</v>
      </c>
    </row>
    <row r="205" spans="1:67">
      <c r="A205" s="4">
        <v>31460</v>
      </c>
      <c r="B205" s="2" t="s">
        <v>270</v>
      </c>
      <c r="C205" s="3">
        <v>37.397999999999996</v>
      </c>
      <c r="D205" s="3">
        <v>39.631</v>
      </c>
      <c r="E205" s="3">
        <v>42.923999999999999</v>
      </c>
      <c r="F205" s="3">
        <v>42.36</v>
      </c>
      <c r="G205" s="3">
        <v>39.79399999999999</v>
      </c>
      <c r="H205" s="3">
        <v>40.670000000000009</v>
      </c>
      <c r="I205" s="3">
        <v>42.889000000000003</v>
      </c>
      <c r="J205" s="3">
        <v>45.078000000000003</v>
      </c>
      <c r="K205" s="3">
        <v>46.220999999999989</v>
      </c>
      <c r="L205" s="3">
        <v>47.164000000000009</v>
      </c>
      <c r="M205" s="3">
        <v>47.644000000000013</v>
      </c>
      <c r="N205" s="3">
        <v>47.308</v>
      </c>
      <c r="O205" s="3">
        <v>46.071999999999996</v>
      </c>
      <c r="P205" s="3">
        <v>44.886000000000003</v>
      </c>
      <c r="Q205" s="3">
        <v>45.320000000000007</v>
      </c>
      <c r="R205" s="3">
        <v>46.603999999999992</v>
      </c>
      <c r="S205" s="3">
        <v>47.563000000000002</v>
      </c>
      <c r="T205" s="3">
        <v>48.643999999999998</v>
      </c>
      <c r="U205" s="3">
        <v>46.888999999999996</v>
      </c>
      <c r="V205" s="3">
        <v>49.202999999999996</v>
      </c>
      <c r="W205" s="3">
        <v>0.28299999999999997</v>
      </c>
      <c r="X205" s="3">
        <v>10.605</v>
      </c>
      <c r="Y205" s="3">
        <v>0.222</v>
      </c>
      <c r="Z205" s="3">
        <v>0.14799999999999999</v>
      </c>
      <c r="AA205" s="3">
        <v>11.177999999999999</v>
      </c>
      <c r="AB205" s="3">
        <v>2.246</v>
      </c>
      <c r="AC205" s="3">
        <v>3.3149999999999999</v>
      </c>
      <c r="AD205" s="3">
        <v>5.298</v>
      </c>
      <c r="AE205" s="3">
        <v>0.5</v>
      </c>
      <c r="AF205" s="3">
        <v>0.83200000000000007</v>
      </c>
      <c r="AG205" s="3">
        <v>2.8670000000000004</v>
      </c>
      <c r="AH205" s="3">
        <v>6.5929999999999982</v>
      </c>
      <c r="AI205" s="3">
        <v>2.7089999999999996</v>
      </c>
      <c r="AJ205" s="3">
        <v>0.84800000000000009</v>
      </c>
      <c r="AK205" s="3">
        <v>11.196999999999999</v>
      </c>
      <c r="AL205" s="3">
        <v>0.129</v>
      </c>
      <c r="AM205" s="3">
        <v>0.18100000000000002</v>
      </c>
      <c r="AN205" s="3">
        <v>2.246</v>
      </c>
      <c r="AO205" s="3">
        <v>0.72100000000000009</v>
      </c>
      <c r="AP205" s="3">
        <v>1.276</v>
      </c>
      <c r="AQ205" s="3">
        <v>1.3180000000000001</v>
      </c>
      <c r="AR205" s="3">
        <v>0.59799999999999998</v>
      </c>
      <c r="AS205" s="3">
        <v>2.891</v>
      </c>
      <c r="AT205" s="3">
        <v>0.878</v>
      </c>
      <c r="AU205" s="3">
        <v>0.56699999999999995</v>
      </c>
      <c r="AV205" s="3">
        <v>0.183</v>
      </c>
      <c r="AW205" s="3">
        <v>0.5</v>
      </c>
      <c r="AX205" s="3">
        <v>0.44500000000000006</v>
      </c>
      <c r="AY205" s="3">
        <v>0.38700000000000001</v>
      </c>
      <c r="AZ205" s="3">
        <v>1.1710000000000003</v>
      </c>
      <c r="BA205" s="3">
        <v>0.114</v>
      </c>
      <c r="BB205" s="3">
        <v>1.5820000000000001</v>
      </c>
      <c r="BC205" s="3">
        <v>0.16699999999999998</v>
      </c>
      <c r="BD205" s="3">
        <v>6.4259999999999993</v>
      </c>
      <c r="BE205" s="3">
        <v>0.33200000000000007</v>
      </c>
      <c r="BF205" s="3">
        <v>2.3769999999999998</v>
      </c>
      <c r="BG205" s="3">
        <v>0.84800000000000009</v>
      </c>
      <c r="BH205" s="3">
        <v>11.196999999999999</v>
      </c>
      <c r="BI205" s="3">
        <v>2.556</v>
      </c>
      <c r="BJ205" s="3">
        <v>3.3150000000000004</v>
      </c>
      <c r="BK205" s="3">
        <v>5.1170000000000009</v>
      </c>
      <c r="BL205" s="3">
        <v>4.1989999999999998</v>
      </c>
      <c r="BM205" s="3">
        <v>6.5929999999999991</v>
      </c>
      <c r="BN205" s="3">
        <v>2.7089999999999996</v>
      </c>
      <c r="BO205" s="3">
        <v>0.84800000000000009</v>
      </c>
    </row>
    <row r="206" spans="1:67">
      <c r="A206" s="4">
        <v>31540</v>
      </c>
      <c r="B206" s="2" t="s">
        <v>271</v>
      </c>
      <c r="C206" s="3">
        <v>312.20599999999996</v>
      </c>
      <c r="D206" s="3">
        <v>319.70999999999998</v>
      </c>
      <c r="E206" s="3">
        <v>328.19900000000001</v>
      </c>
      <c r="F206" s="3">
        <v>333.524</v>
      </c>
      <c r="G206" s="3">
        <v>339.35399999999998</v>
      </c>
      <c r="H206" s="3">
        <v>341.11899999999997</v>
      </c>
      <c r="I206" s="3">
        <v>341.20799999999997</v>
      </c>
      <c r="J206" s="3">
        <v>348.68400000000003</v>
      </c>
      <c r="K206" s="3">
        <v>355.76900000000006</v>
      </c>
      <c r="L206" s="3">
        <v>357.178</v>
      </c>
      <c r="M206" s="3">
        <v>358.59500000000003</v>
      </c>
      <c r="N206" s="3">
        <v>360.25399999999996</v>
      </c>
      <c r="O206" s="3">
        <v>352.57699999999994</v>
      </c>
      <c r="P206" s="3">
        <v>355.03799999999995</v>
      </c>
      <c r="Q206" s="3">
        <v>357.40600000000006</v>
      </c>
      <c r="R206" s="3">
        <v>361.35700000000003</v>
      </c>
      <c r="S206" s="3">
        <v>368.22400000000005</v>
      </c>
      <c r="T206" s="3">
        <v>375.62599999999992</v>
      </c>
      <c r="U206" s="3">
        <v>383.31100000000004</v>
      </c>
      <c r="V206" s="3">
        <v>390.60300000000001</v>
      </c>
      <c r="W206" s="3">
        <v>1.171</v>
      </c>
      <c r="X206" s="3">
        <v>80.698999999999998</v>
      </c>
      <c r="Y206" s="3">
        <v>1.7329999999999999</v>
      </c>
      <c r="Z206" s="3">
        <v>0.20499999999999999</v>
      </c>
      <c r="AA206" s="3">
        <v>8.125</v>
      </c>
      <c r="AB206" s="3">
        <v>17.012</v>
      </c>
      <c r="AC206" s="3">
        <v>32.295000000000002</v>
      </c>
      <c r="AD206" s="3">
        <v>60.922000000000004</v>
      </c>
      <c r="AE206" s="3">
        <v>9.352999999999998</v>
      </c>
      <c r="AF206" s="3">
        <v>22.77</v>
      </c>
      <c r="AG206" s="3">
        <v>41.039000000000001</v>
      </c>
      <c r="AH206" s="3">
        <v>35.297000000000004</v>
      </c>
      <c r="AI206" s="3">
        <v>30.200000000000003</v>
      </c>
      <c r="AJ206" s="3">
        <v>17.774000000000001</v>
      </c>
      <c r="AK206" s="3">
        <v>8.1389999999999993</v>
      </c>
      <c r="AL206" s="3">
        <v>0.191</v>
      </c>
      <c r="AM206" s="3">
        <v>1.4429999999999998</v>
      </c>
      <c r="AN206" s="3">
        <v>17.012</v>
      </c>
      <c r="AO206" s="3">
        <v>5.3260000000000005</v>
      </c>
      <c r="AP206" s="3">
        <v>10.378</v>
      </c>
      <c r="AQ206" s="3">
        <v>16.591000000000001</v>
      </c>
      <c r="AR206" s="3">
        <v>13.252000000000001</v>
      </c>
      <c r="AS206" s="3">
        <v>23.414000000000001</v>
      </c>
      <c r="AT206" s="3">
        <v>15.719999999999999</v>
      </c>
      <c r="AU206" s="3">
        <v>4.351</v>
      </c>
      <c r="AV206" s="3">
        <v>2.742</v>
      </c>
      <c r="AW206" s="3">
        <v>9.3529999999999998</v>
      </c>
      <c r="AX206" s="3">
        <v>18.266000000000005</v>
      </c>
      <c r="AY206" s="3">
        <v>4.5040000000000004</v>
      </c>
      <c r="AZ206" s="3">
        <v>18.346</v>
      </c>
      <c r="BA206" s="3">
        <v>5.0890000000000004</v>
      </c>
      <c r="BB206" s="3">
        <v>17.604000000000003</v>
      </c>
      <c r="BC206" s="3">
        <v>2.5499999999999998</v>
      </c>
      <c r="BD206" s="3">
        <v>32.747</v>
      </c>
      <c r="BE206" s="3">
        <v>4.6630000000000003</v>
      </c>
      <c r="BF206" s="3">
        <v>25.536999999999999</v>
      </c>
      <c r="BG206" s="3">
        <v>17.774000000000001</v>
      </c>
      <c r="BH206" s="3">
        <v>8.1389999999999993</v>
      </c>
      <c r="BI206" s="3">
        <v>18.646000000000001</v>
      </c>
      <c r="BJ206" s="3">
        <v>32.295000000000002</v>
      </c>
      <c r="BK206" s="3">
        <v>59.478999999999999</v>
      </c>
      <c r="BL206" s="3">
        <v>73.162000000000006</v>
      </c>
      <c r="BM206" s="3">
        <v>35.296999999999997</v>
      </c>
      <c r="BN206" s="3">
        <v>30.2</v>
      </c>
      <c r="BO206" s="3">
        <v>17.774000000000001</v>
      </c>
    </row>
    <row r="207" spans="1:67">
      <c r="A207" s="4">
        <v>31700</v>
      </c>
      <c r="B207" s="2" t="s">
        <v>272</v>
      </c>
      <c r="C207" s="3">
        <v>188.83700000000005</v>
      </c>
      <c r="D207" s="3">
        <v>194.64300000000003</v>
      </c>
      <c r="E207" s="3">
        <v>199.49199999999999</v>
      </c>
      <c r="F207" s="3">
        <v>205.59299999999999</v>
      </c>
      <c r="G207" s="3">
        <v>205.42999999999998</v>
      </c>
      <c r="H207" s="3">
        <v>200.00799999999998</v>
      </c>
      <c r="I207" s="3">
        <v>200.78199999999998</v>
      </c>
      <c r="J207" s="3">
        <v>203.58100000000002</v>
      </c>
      <c r="K207" s="3">
        <v>206.779</v>
      </c>
      <c r="L207" s="3">
        <v>207.24</v>
      </c>
      <c r="M207" s="3">
        <v>209.10499999999996</v>
      </c>
      <c r="N207" s="3">
        <v>208.98199999999997</v>
      </c>
      <c r="O207" s="3">
        <v>201.36100000000002</v>
      </c>
      <c r="P207" s="3">
        <v>198.07999999999996</v>
      </c>
      <c r="Q207" s="3">
        <v>200.572</v>
      </c>
      <c r="R207" s="3">
        <v>202.321</v>
      </c>
      <c r="S207" s="3">
        <v>204.27099999999999</v>
      </c>
      <c r="T207" s="3">
        <v>207.13400000000001</v>
      </c>
      <c r="U207" s="3">
        <v>211.08299999999997</v>
      </c>
      <c r="V207" s="3">
        <v>215.21</v>
      </c>
      <c r="W207" s="3">
        <v>0.21</v>
      </c>
      <c r="X207" s="3">
        <v>23.062999999999999</v>
      </c>
      <c r="Y207" s="3">
        <v>1.1719999999999999</v>
      </c>
      <c r="Z207" s="3">
        <v>0.126</v>
      </c>
      <c r="AA207" s="3">
        <v>0.76</v>
      </c>
      <c r="AB207" s="3">
        <v>7.8919999999999995</v>
      </c>
      <c r="AC207" s="3">
        <v>30.57</v>
      </c>
      <c r="AD207" s="3">
        <v>42.87</v>
      </c>
      <c r="AE207" s="3">
        <v>5.7810000000000006</v>
      </c>
      <c r="AF207" s="3">
        <v>14.771999999999998</v>
      </c>
      <c r="AG207" s="3">
        <v>26.111999999999998</v>
      </c>
      <c r="AH207" s="3">
        <v>31.492999999999999</v>
      </c>
      <c r="AI207" s="3">
        <v>16.812999999999999</v>
      </c>
      <c r="AJ207" s="3">
        <v>7.4710000000000001</v>
      </c>
      <c r="AK207" s="3">
        <v>0.84799999999999998</v>
      </c>
      <c r="AL207" s="3">
        <v>3.7999999999999999E-2</v>
      </c>
      <c r="AM207" s="3">
        <v>0.7</v>
      </c>
      <c r="AN207" s="3">
        <v>7.8920000000000003</v>
      </c>
      <c r="AO207" s="3">
        <v>1.603</v>
      </c>
      <c r="AP207" s="3">
        <v>5.4440000000000008</v>
      </c>
      <c r="AQ207" s="3">
        <v>23.522999999999996</v>
      </c>
      <c r="AR207" s="3">
        <v>9.9320000000000004</v>
      </c>
      <c r="AS207" s="3">
        <v>19.571000000000005</v>
      </c>
      <c r="AT207" s="3">
        <v>8.6039999999999992</v>
      </c>
      <c r="AU207" s="3">
        <v>2.5430000000000001</v>
      </c>
      <c r="AV207" s="3">
        <v>1.52</v>
      </c>
      <c r="AW207" s="3">
        <v>5.7809999999999997</v>
      </c>
      <c r="AX207" s="3">
        <v>11.914999999999999</v>
      </c>
      <c r="AY207" s="3">
        <v>2.8569999999999998</v>
      </c>
      <c r="AZ207" s="3">
        <v>12.952999999999998</v>
      </c>
      <c r="BA207" s="3">
        <v>2.3660000000000001</v>
      </c>
      <c r="BB207" s="3">
        <v>10.793000000000001</v>
      </c>
      <c r="BC207" s="3">
        <v>6.2849999999999993</v>
      </c>
      <c r="BD207" s="3">
        <v>25.207999999999998</v>
      </c>
      <c r="BE207" s="3">
        <v>2.1909999999999998</v>
      </c>
      <c r="BF207" s="3">
        <v>14.622</v>
      </c>
      <c r="BG207" s="3">
        <v>7.4710000000000001</v>
      </c>
      <c r="BH207" s="3">
        <v>0.84799999999999998</v>
      </c>
      <c r="BI207" s="3">
        <v>8.629999999999999</v>
      </c>
      <c r="BJ207" s="3">
        <v>30.569999999999997</v>
      </c>
      <c r="BK207" s="3">
        <v>42.169999999999995</v>
      </c>
      <c r="BL207" s="3">
        <v>46.664999999999992</v>
      </c>
      <c r="BM207" s="3">
        <v>31.493000000000002</v>
      </c>
      <c r="BN207" s="3">
        <v>16.813000000000002</v>
      </c>
      <c r="BO207" s="3">
        <v>7.4710000000000001</v>
      </c>
    </row>
    <row r="208" spans="1:67">
      <c r="A208" s="4">
        <v>31900</v>
      </c>
      <c r="B208" s="2" t="s">
        <v>273</v>
      </c>
      <c r="C208" s="3">
        <v>65.26400000000001</v>
      </c>
      <c r="D208" s="3">
        <v>64.433999999999997</v>
      </c>
      <c r="E208" s="3">
        <v>63.554000000000002</v>
      </c>
      <c r="F208" s="3">
        <v>63.375999999999998</v>
      </c>
      <c r="G208" s="3">
        <v>62.594000000000001</v>
      </c>
      <c r="H208" s="3">
        <v>62.193999999999996</v>
      </c>
      <c r="I208" s="3">
        <v>61.955000000000005</v>
      </c>
      <c r="J208" s="3">
        <v>61.057999999999993</v>
      </c>
      <c r="K208" s="3">
        <v>60.533000000000001</v>
      </c>
      <c r="L208" s="3">
        <v>59.978999999999999</v>
      </c>
      <c r="M208" s="3">
        <v>59.195999999999984</v>
      </c>
      <c r="N208" s="3">
        <v>58.417000000000009</v>
      </c>
      <c r="O208" s="3">
        <v>54.192999999999998</v>
      </c>
      <c r="P208" s="3">
        <v>53.489000000000004</v>
      </c>
      <c r="Q208" s="3">
        <v>54.149999999999991</v>
      </c>
      <c r="R208" s="3">
        <v>53.73599999999999</v>
      </c>
      <c r="S208" s="3">
        <v>53.64200000000001</v>
      </c>
      <c r="T208" s="3">
        <v>54.103000000000009</v>
      </c>
      <c r="U208" s="3">
        <v>53.858000000000004</v>
      </c>
      <c r="V208" s="3">
        <v>54.328000000000003</v>
      </c>
      <c r="W208" s="3">
        <v>0.05</v>
      </c>
      <c r="X208" s="3">
        <v>8.7170000000000005</v>
      </c>
      <c r="Y208" s="3">
        <v>0.29899999999999999</v>
      </c>
      <c r="Z208" s="3">
        <v>2.5000000000000001E-2</v>
      </c>
      <c r="AA208" s="3">
        <v>1.117</v>
      </c>
      <c r="AB208" s="3">
        <v>2.0869999999999997</v>
      </c>
      <c r="AC208" s="3">
        <v>12.700000000000001</v>
      </c>
      <c r="AD208" s="3">
        <v>11.091999999999999</v>
      </c>
      <c r="AE208" s="3">
        <v>1.0760000000000001</v>
      </c>
      <c r="AF208" s="3">
        <v>1.7929999999999999</v>
      </c>
      <c r="AG208" s="3">
        <v>4.2939999999999996</v>
      </c>
      <c r="AH208" s="3">
        <v>8.1359999999999992</v>
      </c>
      <c r="AI208" s="3">
        <v>5.3919999999999995</v>
      </c>
      <c r="AJ208" s="3">
        <v>2.4180000000000001</v>
      </c>
      <c r="AK208" s="3">
        <v>1.117</v>
      </c>
      <c r="AL208" s="3">
        <v>2.5000000000000001E-2</v>
      </c>
      <c r="AM208" s="3">
        <v>0.17900000000000002</v>
      </c>
      <c r="AN208" s="3">
        <v>2.0869999999999997</v>
      </c>
      <c r="AO208" s="3">
        <v>0.435</v>
      </c>
      <c r="AP208" s="3">
        <v>1.5259999999999998</v>
      </c>
      <c r="AQ208" s="3">
        <v>10.739000000000001</v>
      </c>
      <c r="AR208" s="3">
        <v>2.1059999999999999</v>
      </c>
      <c r="AS208" s="3">
        <v>4.4000000000000004</v>
      </c>
      <c r="AT208" s="3">
        <v>3.05</v>
      </c>
      <c r="AU208" s="3">
        <v>0.8580000000000001</v>
      </c>
      <c r="AV208" s="3">
        <v>0.499</v>
      </c>
      <c r="AW208" s="3">
        <v>1.0760000000000001</v>
      </c>
      <c r="AX208" s="3">
        <v>1.3109999999999999</v>
      </c>
      <c r="AY208" s="3">
        <v>0.48199999999999998</v>
      </c>
      <c r="AZ208" s="3">
        <v>1.0060000000000002</v>
      </c>
      <c r="BA208" s="3">
        <v>5.5E-2</v>
      </c>
      <c r="BB208" s="3">
        <v>3.2329999999999997</v>
      </c>
      <c r="BC208" s="3">
        <v>0.44500000000000006</v>
      </c>
      <c r="BD208" s="3">
        <v>7.6909999999999989</v>
      </c>
      <c r="BE208" s="3">
        <v>0.63200000000000012</v>
      </c>
      <c r="BF208" s="3">
        <v>4.76</v>
      </c>
      <c r="BG208" s="3">
        <v>2.4180000000000001</v>
      </c>
      <c r="BH208" s="3">
        <v>1.117</v>
      </c>
      <c r="BI208" s="3">
        <v>2.2909999999999999</v>
      </c>
      <c r="BJ208" s="3">
        <v>12.7</v>
      </c>
      <c r="BK208" s="3">
        <v>10.912999999999998</v>
      </c>
      <c r="BL208" s="3">
        <v>7.1629999999999985</v>
      </c>
      <c r="BM208" s="3">
        <v>8.1359999999999992</v>
      </c>
      <c r="BN208" s="3">
        <v>5.3920000000000003</v>
      </c>
      <c r="BO208" s="3">
        <v>2.4180000000000001</v>
      </c>
    </row>
    <row r="209" spans="1:67">
      <c r="A209" s="4">
        <v>32580</v>
      </c>
      <c r="B209" s="2" t="s">
        <v>274</v>
      </c>
      <c r="C209" s="3">
        <v>143.17500000000001</v>
      </c>
      <c r="D209" s="3">
        <v>148.941</v>
      </c>
      <c r="E209" s="3">
        <v>156.41499999999999</v>
      </c>
      <c r="F209" s="3">
        <v>167.74200000000002</v>
      </c>
      <c r="G209" s="3">
        <v>173.55700000000002</v>
      </c>
      <c r="H209" s="3">
        <v>178.947</v>
      </c>
      <c r="I209" s="3">
        <v>185.96199999999999</v>
      </c>
      <c r="J209" s="3">
        <v>195.56100000000001</v>
      </c>
      <c r="K209" s="3">
        <v>205.08100000000002</v>
      </c>
      <c r="L209" s="3">
        <v>211.96799999999996</v>
      </c>
      <c r="M209" s="3">
        <v>222.214</v>
      </c>
      <c r="N209" s="3">
        <v>229.12800000000001</v>
      </c>
      <c r="O209" s="3">
        <v>227.43699999999998</v>
      </c>
      <c r="P209" s="3">
        <v>229.03599999999997</v>
      </c>
      <c r="Q209" s="3">
        <v>234.47199999999998</v>
      </c>
      <c r="R209" s="3">
        <v>238.44800000000004</v>
      </c>
      <c r="S209" s="3">
        <v>243.96299999999997</v>
      </c>
      <c r="T209" s="3">
        <v>249.65199999999996</v>
      </c>
      <c r="U209" s="3">
        <v>255.20099999999999</v>
      </c>
      <c r="V209" s="3">
        <v>260.10199999999998</v>
      </c>
      <c r="W209" s="3">
        <v>0.25800000000000001</v>
      </c>
      <c r="X209" s="3">
        <v>50.812999999999995</v>
      </c>
      <c r="Y209" s="3">
        <v>1.6259999999999999</v>
      </c>
      <c r="Z209" s="3">
        <v>2.21</v>
      </c>
      <c r="AA209" s="3">
        <v>7.1670000000000007</v>
      </c>
      <c r="AB209" s="3">
        <v>9.1319999999999997</v>
      </c>
      <c r="AC209" s="3">
        <v>7.9930000000000012</v>
      </c>
      <c r="AD209" s="3">
        <v>46.205999999999996</v>
      </c>
      <c r="AE209" s="3">
        <v>2.2000000000000002</v>
      </c>
      <c r="AF209" s="3">
        <v>8.8830000000000009</v>
      </c>
      <c r="AG209" s="3">
        <v>15.128000000000004</v>
      </c>
      <c r="AH209" s="3">
        <v>47.577999999999996</v>
      </c>
      <c r="AI209" s="3">
        <v>18.238</v>
      </c>
      <c r="AJ209" s="3">
        <v>4.782</v>
      </c>
      <c r="AK209" s="3">
        <v>7.2010000000000005</v>
      </c>
      <c r="AL209" s="3">
        <v>2.1760000000000002</v>
      </c>
      <c r="AM209" s="3">
        <v>0.76100000000000001</v>
      </c>
      <c r="AN209" s="3">
        <v>9.1319999999999997</v>
      </c>
      <c r="AO209" s="3">
        <v>2.673</v>
      </c>
      <c r="AP209" s="3">
        <v>2.2219999999999995</v>
      </c>
      <c r="AQ209" s="3">
        <v>3.0979999999999999</v>
      </c>
      <c r="AR209" s="3">
        <v>7.0000000000000009</v>
      </c>
      <c r="AS209" s="3">
        <v>22.45</v>
      </c>
      <c r="AT209" s="3">
        <v>9.6890000000000001</v>
      </c>
      <c r="AU209" s="3">
        <v>5.2919999999999998</v>
      </c>
      <c r="AV209" s="3">
        <v>1.014</v>
      </c>
      <c r="AW209" s="3">
        <v>2.2000000000000002</v>
      </c>
      <c r="AX209" s="3">
        <v>6.7780000000000005</v>
      </c>
      <c r="AY209" s="3">
        <v>2.1049999999999995</v>
      </c>
      <c r="AZ209" s="3">
        <v>4.8259999999999996</v>
      </c>
      <c r="BA209" s="3">
        <v>0.13400000000000001</v>
      </c>
      <c r="BB209" s="3">
        <v>10.168000000000003</v>
      </c>
      <c r="BC209" s="3">
        <v>1.2719999999999998</v>
      </c>
      <c r="BD209" s="3">
        <v>46.305999999999997</v>
      </c>
      <c r="BE209" s="3">
        <v>1.296</v>
      </c>
      <c r="BF209" s="3">
        <v>16.942</v>
      </c>
      <c r="BG209" s="3">
        <v>4.782</v>
      </c>
      <c r="BH209" s="3">
        <v>7.2010000000000005</v>
      </c>
      <c r="BI209" s="3">
        <v>12.068999999999999</v>
      </c>
      <c r="BJ209" s="3">
        <v>7.9930000000000021</v>
      </c>
      <c r="BK209" s="3">
        <v>45.444999999999986</v>
      </c>
      <c r="BL209" s="3">
        <v>26.211000000000006</v>
      </c>
      <c r="BM209" s="3">
        <v>47.578000000000003</v>
      </c>
      <c r="BN209" s="3">
        <v>18.238</v>
      </c>
      <c r="BO209" s="3">
        <v>4.782</v>
      </c>
    </row>
    <row r="210" spans="1:67">
      <c r="A210" s="4">
        <v>32780</v>
      </c>
      <c r="B210" s="2" t="s">
        <v>275</v>
      </c>
      <c r="C210" s="3">
        <v>72.849999999999994</v>
      </c>
      <c r="D210" s="3">
        <v>74.51400000000001</v>
      </c>
      <c r="E210" s="3">
        <v>76.378</v>
      </c>
      <c r="F210" s="3">
        <v>78.819000000000003</v>
      </c>
      <c r="G210" s="3">
        <v>79.527999999999992</v>
      </c>
      <c r="H210" s="3">
        <v>79.617000000000004</v>
      </c>
      <c r="I210" s="3">
        <v>81.634</v>
      </c>
      <c r="J210" s="3">
        <v>84.289999999999992</v>
      </c>
      <c r="K210" s="3">
        <v>87.001000000000005</v>
      </c>
      <c r="L210" s="3">
        <v>88.19</v>
      </c>
      <c r="M210" s="3">
        <v>89.215000000000003</v>
      </c>
      <c r="N210" s="3">
        <v>86.456000000000003</v>
      </c>
      <c r="O210" s="3">
        <v>81.004000000000005</v>
      </c>
      <c r="P210" s="3">
        <v>79.703999999999994</v>
      </c>
      <c r="Q210" s="3">
        <v>79.156999999999996</v>
      </c>
      <c r="R210" s="3">
        <v>80.198000000000008</v>
      </c>
      <c r="S210" s="3">
        <v>82.208000000000013</v>
      </c>
      <c r="T210" s="3">
        <v>83.85</v>
      </c>
      <c r="U210" s="3">
        <v>86.4</v>
      </c>
      <c r="V210" s="3">
        <v>89.360000000000014</v>
      </c>
      <c r="W210" s="3">
        <v>0.16200000000000001</v>
      </c>
      <c r="X210" s="3">
        <v>11.862000000000002</v>
      </c>
      <c r="Y210" s="3">
        <v>0.57799999999999996</v>
      </c>
      <c r="Z210" s="3">
        <v>0.65999999999999992</v>
      </c>
      <c r="AA210" s="3">
        <v>4.2839999999999998</v>
      </c>
      <c r="AB210" s="3">
        <v>5.7110000000000003</v>
      </c>
      <c r="AC210" s="3">
        <v>7.7229999999999999</v>
      </c>
      <c r="AD210" s="3">
        <v>19.921999999999997</v>
      </c>
      <c r="AE210" s="3">
        <v>1.6660000000000001</v>
      </c>
      <c r="AF210" s="3">
        <v>4.5350000000000001</v>
      </c>
      <c r="AG210" s="3">
        <v>7.5370000000000008</v>
      </c>
      <c r="AH210" s="3">
        <v>11.997</v>
      </c>
      <c r="AI210" s="3">
        <v>9.8350000000000009</v>
      </c>
      <c r="AJ210" s="3">
        <v>2.7430000000000003</v>
      </c>
      <c r="AK210" s="3">
        <v>4.66</v>
      </c>
      <c r="AL210" s="3">
        <v>0.28399999999999997</v>
      </c>
      <c r="AM210" s="3">
        <v>0.27500000000000002</v>
      </c>
      <c r="AN210" s="3">
        <v>5.7110000000000012</v>
      </c>
      <c r="AO210" s="3">
        <v>1.1340000000000001</v>
      </c>
      <c r="AP210" s="3">
        <v>3.5289999999999999</v>
      </c>
      <c r="AQ210" s="3">
        <v>3.06</v>
      </c>
      <c r="AR210" s="3">
        <v>2.6259999999999999</v>
      </c>
      <c r="AS210" s="3">
        <v>7.7400000000000011</v>
      </c>
      <c r="AT210" s="3">
        <v>6.7469999999999999</v>
      </c>
      <c r="AU210" s="3">
        <v>2.1840000000000002</v>
      </c>
      <c r="AV210" s="3">
        <v>0.35</v>
      </c>
      <c r="AW210" s="3">
        <v>1.6660000000000001</v>
      </c>
      <c r="AX210" s="3">
        <v>3.0710000000000002</v>
      </c>
      <c r="AY210" s="3">
        <v>1.464</v>
      </c>
      <c r="AZ210" s="3">
        <v>2.0540000000000003</v>
      </c>
      <c r="BA210" s="3">
        <v>1.8220000000000001</v>
      </c>
      <c r="BB210" s="3">
        <v>3.6610000000000005</v>
      </c>
      <c r="BC210" s="3">
        <v>0.69300000000000006</v>
      </c>
      <c r="BD210" s="3">
        <v>11.303999999999998</v>
      </c>
      <c r="BE210" s="3">
        <v>1.6759999999999999</v>
      </c>
      <c r="BF210" s="3">
        <v>8.1590000000000007</v>
      </c>
      <c r="BG210" s="3">
        <v>2.7430000000000003</v>
      </c>
      <c r="BH210" s="3">
        <v>4.66</v>
      </c>
      <c r="BI210" s="3">
        <v>6.2700000000000014</v>
      </c>
      <c r="BJ210" s="3">
        <v>7.722999999999999</v>
      </c>
      <c r="BK210" s="3">
        <v>19.647000000000006</v>
      </c>
      <c r="BL210" s="3">
        <v>13.737999999999998</v>
      </c>
      <c r="BM210" s="3">
        <v>11.997</v>
      </c>
      <c r="BN210" s="3">
        <v>9.8350000000000009</v>
      </c>
      <c r="BO210" s="3">
        <v>2.7430000000000003</v>
      </c>
    </row>
    <row r="211" spans="1:67">
      <c r="A211" s="4">
        <v>32820</v>
      </c>
      <c r="B211" s="2" t="s">
        <v>276</v>
      </c>
      <c r="C211" s="3">
        <v>605.80599999999993</v>
      </c>
      <c r="D211" s="3">
        <v>620.29700000000003</v>
      </c>
      <c r="E211" s="3">
        <v>632.00500000000011</v>
      </c>
      <c r="F211" s="3">
        <v>639.85799999999995</v>
      </c>
      <c r="G211" s="3">
        <v>633.71599999999989</v>
      </c>
      <c r="H211" s="3">
        <v>627.24400000000003</v>
      </c>
      <c r="I211" s="3">
        <v>630.41999999999996</v>
      </c>
      <c r="J211" s="3">
        <v>629.78499999999985</v>
      </c>
      <c r="K211" s="3">
        <v>639.33199999999999</v>
      </c>
      <c r="L211" s="3">
        <v>650.44300000000021</v>
      </c>
      <c r="M211" s="3">
        <v>654.15</v>
      </c>
      <c r="N211" s="3">
        <v>646.06499999999994</v>
      </c>
      <c r="O211" s="3">
        <v>615.04999999999995</v>
      </c>
      <c r="P211" s="3">
        <v>604.14100000000008</v>
      </c>
      <c r="Q211" s="3">
        <v>606.94800000000009</v>
      </c>
      <c r="R211" s="3">
        <v>614.01599999999985</v>
      </c>
      <c r="S211" s="3">
        <v>618.94799999999998</v>
      </c>
      <c r="T211" s="3">
        <v>626.99599999999987</v>
      </c>
      <c r="U211" s="3">
        <v>638.995</v>
      </c>
      <c r="V211" s="3">
        <v>650.04600000000005</v>
      </c>
      <c r="W211" s="3">
        <v>1.321</v>
      </c>
      <c r="X211" s="3">
        <v>85.548999999999978</v>
      </c>
      <c r="Y211" s="3">
        <v>6.9450000000000003</v>
      </c>
      <c r="Z211" s="3">
        <v>0.129</v>
      </c>
      <c r="AA211" s="3">
        <v>5.1330000000000009</v>
      </c>
      <c r="AB211" s="3">
        <v>26.274999999999999</v>
      </c>
      <c r="AC211" s="3">
        <v>52.525000000000006</v>
      </c>
      <c r="AD211" s="3">
        <v>175.31499999999997</v>
      </c>
      <c r="AE211" s="3">
        <v>7.3759999999999994</v>
      </c>
      <c r="AF211" s="3">
        <v>33.164000000000001</v>
      </c>
      <c r="AG211" s="3">
        <v>83.24499999999999</v>
      </c>
      <c r="AH211" s="3">
        <v>80.322000000000003</v>
      </c>
      <c r="AI211" s="3">
        <v>72.576999999999998</v>
      </c>
      <c r="AJ211" s="3">
        <v>24.274000000000001</v>
      </c>
      <c r="AK211" s="3">
        <v>5.165</v>
      </c>
      <c r="AL211" s="3">
        <v>9.7000000000000003E-2</v>
      </c>
      <c r="AM211" s="3">
        <v>0.41900000000000004</v>
      </c>
      <c r="AN211" s="3">
        <v>26.275000000000002</v>
      </c>
      <c r="AO211" s="3">
        <v>8.0059999999999967</v>
      </c>
      <c r="AP211" s="3">
        <v>20.697999999999997</v>
      </c>
      <c r="AQ211" s="3">
        <v>23.821000000000012</v>
      </c>
      <c r="AR211" s="3">
        <v>37.347000000000008</v>
      </c>
      <c r="AS211" s="3">
        <v>49.269999999999982</v>
      </c>
      <c r="AT211" s="3">
        <v>23.263999999999996</v>
      </c>
      <c r="AU211" s="3">
        <v>29.516000000000005</v>
      </c>
      <c r="AV211" s="3">
        <v>35.499000000000002</v>
      </c>
      <c r="AW211" s="3">
        <v>7.3759999999999977</v>
      </c>
      <c r="AX211" s="3">
        <v>21.295999999999992</v>
      </c>
      <c r="AY211" s="3">
        <v>11.868</v>
      </c>
      <c r="AZ211" s="3">
        <v>19.477</v>
      </c>
      <c r="BA211" s="3">
        <v>5.5660000000000007</v>
      </c>
      <c r="BB211" s="3">
        <v>58.201999999999991</v>
      </c>
      <c r="BC211" s="3">
        <v>6.9140000000000006</v>
      </c>
      <c r="BD211" s="3">
        <v>73.407999999999973</v>
      </c>
      <c r="BE211" s="3">
        <v>8.2159999999999993</v>
      </c>
      <c r="BF211" s="3">
        <v>64.36099999999999</v>
      </c>
      <c r="BG211" s="3">
        <v>24.274000000000004</v>
      </c>
      <c r="BH211" s="3">
        <v>5.165</v>
      </c>
      <c r="BI211" s="3">
        <v>26.791000000000004</v>
      </c>
      <c r="BJ211" s="3">
        <v>52.525000000000006</v>
      </c>
      <c r="BK211" s="3">
        <v>174.89599999999996</v>
      </c>
      <c r="BL211" s="3">
        <v>123.78500000000001</v>
      </c>
      <c r="BM211" s="3">
        <v>80.321999999999974</v>
      </c>
      <c r="BN211" s="3">
        <v>72.576999999999998</v>
      </c>
      <c r="BO211" s="3">
        <v>24.274000000000004</v>
      </c>
    </row>
    <row r="212" spans="1:67">
      <c r="A212" s="4">
        <v>32900</v>
      </c>
      <c r="B212" s="2" t="s">
        <v>277</v>
      </c>
      <c r="C212" s="3">
        <v>62.294000000000004</v>
      </c>
      <c r="D212" s="3">
        <v>66.861000000000004</v>
      </c>
      <c r="E212" s="3">
        <v>68.978999999999999</v>
      </c>
      <c r="F212" s="3">
        <v>67.956999999999994</v>
      </c>
      <c r="G212" s="3">
        <v>67.831999999999994</v>
      </c>
      <c r="H212" s="3">
        <v>72.199000000000012</v>
      </c>
      <c r="I212" s="3">
        <v>72.088999999999984</v>
      </c>
      <c r="J212" s="3">
        <v>71.554000000000016</v>
      </c>
      <c r="K212" s="3">
        <v>71.960000000000008</v>
      </c>
      <c r="L212" s="3">
        <v>71.843000000000004</v>
      </c>
      <c r="M212" s="3">
        <v>73.315000000000012</v>
      </c>
      <c r="N212" s="3">
        <v>71.926999999999992</v>
      </c>
      <c r="O212" s="3">
        <v>70.390999999999991</v>
      </c>
      <c r="P212" s="3">
        <v>71.041000000000011</v>
      </c>
      <c r="Q212" s="3">
        <v>71.65100000000001</v>
      </c>
      <c r="R212" s="3">
        <v>72.625</v>
      </c>
      <c r="S212" s="3">
        <v>74.805000000000007</v>
      </c>
      <c r="T212" s="3">
        <v>77.456999999999994</v>
      </c>
      <c r="U212" s="3">
        <v>78.878</v>
      </c>
      <c r="V212" s="3">
        <v>80.49199999999999</v>
      </c>
      <c r="W212" s="3">
        <v>0.46200000000000002</v>
      </c>
      <c r="X212" s="3">
        <v>15.177999999999999</v>
      </c>
      <c r="Y212" s="3">
        <v>0.39400000000000002</v>
      </c>
      <c r="Z212" s="3">
        <v>0.27400000000000002</v>
      </c>
      <c r="AA212" s="3">
        <v>11.873000000000001</v>
      </c>
      <c r="AB212" s="3">
        <v>2.9180000000000001</v>
      </c>
      <c r="AC212" s="3">
        <v>9.291999999999998</v>
      </c>
      <c r="AD212" s="3">
        <v>11.957999999999998</v>
      </c>
      <c r="AE212" s="3">
        <v>0.75</v>
      </c>
      <c r="AF212" s="3">
        <v>1.893</v>
      </c>
      <c r="AG212" s="3">
        <v>4.625</v>
      </c>
      <c r="AH212" s="3">
        <v>7.1750000000000007</v>
      </c>
      <c r="AI212" s="3">
        <v>4.9559999999999995</v>
      </c>
      <c r="AJ212" s="3">
        <v>1.5669999999999999</v>
      </c>
      <c r="AK212" s="3">
        <v>12.105</v>
      </c>
      <c r="AL212" s="3">
        <v>4.1999999999999996E-2</v>
      </c>
      <c r="AM212" s="3">
        <v>0.29900000000000004</v>
      </c>
      <c r="AN212" s="3">
        <v>2.9180000000000001</v>
      </c>
      <c r="AO212" s="3">
        <v>6.165</v>
      </c>
      <c r="AP212" s="3">
        <v>1.054</v>
      </c>
      <c r="AQ212" s="3">
        <v>2.0730000000000004</v>
      </c>
      <c r="AR212" s="3">
        <v>1.9069999999999998</v>
      </c>
      <c r="AS212" s="3">
        <v>5.4850000000000003</v>
      </c>
      <c r="AT212" s="3">
        <v>2.2829999999999999</v>
      </c>
      <c r="AU212" s="3">
        <v>1.3660000000000001</v>
      </c>
      <c r="AV212" s="3">
        <v>0.61799999999999999</v>
      </c>
      <c r="AW212" s="3">
        <v>0.75</v>
      </c>
      <c r="AX212" s="3">
        <v>1.1359999999999999</v>
      </c>
      <c r="AY212" s="3">
        <v>0.7569999999999999</v>
      </c>
      <c r="AZ212" s="3">
        <v>1.7549999999999999</v>
      </c>
      <c r="BA212" s="3">
        <v>0.65400000000000003</v>
      </c>
      <c r="BB212" s="3">
        <v>2.2159999999999997</v>
      </c>
      <c r="BC212" s="3">
        <v>7.1000000000000008E-2</v>
      </c>
      <c r="BD212" s="3">
        <v>7.104000000000001</v>
      </c>
      <c r="BE212" s="3">
        <v>0.56300000000000006</v>
      </c>
      <c r="BF212" s="3">
        <v>4.3929999999999998</v>
      </c>
      <c r="BG212" s="3">
        <v>1.5669999999999997</v>
      </c>
      <c r="BH212" s="3">
        <v>12.105</v>
      </c>
      <c r="BI212" s="3">
        <v>3.2590000000000003</v>
      </c>
      <c r="BJ212" s="3">
        <v>9.2920000000000016</v>
      </c>
      <c r="BK212" s="3">
        <v>11.659000000000001</v>
      </c>
      <c r="BL212" s="3">
        <v>7.2679999999999998</v>
      </c>
      <c r="BM212" s="3">
        <v>7.1750000000000007</v>
      </c>
      <c r="BN212" s="3">
        <v>4.9559999999999995</v>
      </c>
      <c r="BO212" s="3">
        <v>1.5669999999999997</v>
      </c>
    </row>
    <row r="213" spans="1:67">
      <c r="A213" s="4">
        <v>33100</v>
      </c>
      <c r="B213" s="2" t="s">
        <v>278</v>
      </c>
      <c r="C213" s="3">
        <v>2030.057</v>
      </c>
      <c r="D213" s="3">
        <v>2081.8789999999999</v>
      </c>
      <c r="E213" s="3">
        <v>2131.6889999999994</v>
      </c>
      <c r="F213" s="3">
        <v>2204.2210000000005</v>
      </c>
      <c r="G213" s="3">
        <v>2243.373</v>
      </c>
      <c r="H213" s="3">
        <v>2242.0800000000004</v>
      </c>
      <c r="I213" s="3">
        <v>2245.3019999999997</v>
      </c>
      <c r="J213" s="3">
        <v>2295.6970000000001</v>
      </c>
      <c r="K213" s="3">
        <v>2379.5030000000002</v>
      </c>
      <c r="L213" s="3">
        <v>2437.8390000000004</v>
      </c>
      <c r="M213" s="3">
        <v>2460.5479999999998</v>
      </c>
      <c r="N213" s="3">
        <v>2395.6809999999996</v>
      </c>
      <c r="O213" s="3">
        <v>2246.625</v>
      </c>
      <c r="P213" s="3">
        <v>2230.7729999999997</v>
      </c>
      <c r="Q213" s="3">
        <v>2270.4270000000001</v>
      </c>
      <c r="R213" s="3">
        <v>2324.0360000000001</v>
      </c>
      <c r="S213" s="3">
        <v>2385.578</v>
      </c>
      <c r="T213" s="3">
        <v>2465.7010000000005</v>
      </c>
      <c r="U213" s="3">
        <v>2546.3850000000002</v>
      </c>
      <c r="V213" s="3">
        <v>2621.4989999999998</v>
      </c>
      <c r="W213" s="3">
        <v>5.7149999999999999</v>
      </c>
      <c r="X213" s="3">
        <v>325.20799999999997</v>
      </c>
      <c r="Y213" s="3">
        <v>13.655999999999999</v>
      </c>
      <c r="Z213" s="3">
        <v>0.82799999999999996</v>
      </c>
      <c r="AA213" s="3">
        <v>17.869</v>
      </c>
      <c r="AB213" s="3">
        <v>160.685</v>
      </c>
      <c r="AC213" s="3">
        <v>99.489000000000004</v>
      </c>
      <c r="AD213" s="3">
        <v>550.27900000000011</v>
      </c>
      <c r="AE213" s="3">
        <v>51.192000000000007</v>
      </c>
      <c r="AF213" s="3">
        <v>182.44600000000003</v>
      </c>
      <c r="AG213" s="3">
        <v>366.72500000000002</v>
      </c>
      <c r="AH213" s="3">
        <v>318.81200000000001</v>
      </c>
      <c r="AI213" s="3">
        <v>258.61799999999999</v>
      </c>
      <c r="AJ213" s="3">
        <v>109.026</v>
      </c>
      <c r="AK213" s="3">
        <v>17.95</v>
      </c>
      <c r="AL213" s="3">
        <v>0.74699999999999989</v>
      </c>
      <c r="AM213" s="3">
        <v>6.2240000000000002</v>
      </c>
      <c r="AN213" s="3">
        <v>160.685</v>
      </c>
      <c r="AO213" s="3">
        <v>16.224</v>
      </c>
      <c r="AP213" s="3">
        <v>29.053000000000004</v>
      </c>
      <c r="AQ213" s="3">
        <v>54.211999999999989</v>
      </c>
      <c r="AR213" s="3">
        <v>148.40399999999997</v>
      </c>
      <c r="AS213" s="3">
        <v>223.36800000000005</v>
      </c>
      <c r="AT213" s="3">
        <v>82.725999999999999</v>
      </c>
      <c r="AU213" s="3">
        <v>70.650000000000006</v>
      </c>
      <c r="AV213" s="3">
        <v>18.907</v>
      </c>
      <c r="AW213" s="3">
        <v>51.192</v>
      </c>
      <c r="AX213" s="3">
        <v>117.81899999999999</v>
      </c>
      <c r="AY213" s="3">
        <v>64.626999999999995</v>
      </c>
      <c r="AZ213" s="3">
        <v>154.29199999999997</v>
      </c>
      <c r="BA213" s="3">
        <v>24.78</v>
      </c>
      <c r="BB213" s="3">
        <v>187.65300000000002</v>
      </c>
      <c r="BC213" s="3">
        <v>46.037999999999997</v>
      </c>
      <c r="BD213" s="3">
        <v>272.774</v>
      </c>
      <c r="BE213" s="3">
        <v>42.535000000000004</v>
      </c>
      <c r="BF213" s="3">
        <v>216.08300000000003</v>
      </c>
      <c r="BG213" s="3">
        <v>109.02599999999998</v>
      </c>
      <c r="BH213" s="3">
        <v>17.95</v>
      </c>
      <c r="BI213" s="3">
        <v>167.65599999999995</v>
      </c>
      <c r="BJ213" s="3">
        <v>99.488999999999962</v>
      </c>
      <c r="BK213" s="3">
        <v>544.05499999999995</v>
      </c>
      <c r="BL213" s="3">
        <v>600.36299999999994</v>
      </c>
      <c r="BM213" s="3">
        <v>318.81200000000001</v>
      </c>
      <c r="BN213" s="3">
        <v>258.61799999999999</v>
      </c>
      <c r="BO213" s="3">
        <v>109.02599999999998</v>
      </c>
    </row>
    <row r="214" spans="1:67">
      <c r="A214" s="4">
        <v>33140</v>
      </c>
      <c r="B214" s="2" t="s">
        <v>279</v>
      </c>
      <c r="C214" s="3">
        <v>49.86</v>
      </c>
      <c r="D214" s="3">
        <v>50.075000000000003</v>
      </c>
      <c r="E214" s="3">
        <v>50.457000000000015</v>
      </c>
      <c r="F214" s="3">
        <v>51.370000000000005</v>
      </c>
      <c r="G214" s="3">
        <v>50.515000000000001</v>
      </c>
      <c r="H214" s="3">
        <v>48.928999999999995</v>
      </c>
      <c r="I214" s="3">
        <v>48.392000000000003</v>
      </c>
      <c r="J214" s="3">
        <v>47.989000000000004</v>
      </c>
      <c r="K214" s="3">
        <v>48.305999999999997</v>
      </c>
      <c r="L214" s="3">
        <v>48.279000000000003</v>
      </c>
      <c r="M214" s="3">
        <v>48.346000000000004</v>
      </c>
      <c r="N214" s="3">
        <v>47.473000000000006</v>
      </c>
      <c r="O214" s="3">
        <v>44.695999999999998</v>
      </c>
      <c r="P214" s="3">
        <v>43.715999999999994</v>
      </c>
      <c r="Q214" s="3">
        <v>43.616</v>
      </c>
      <c r="R214" s="3">
        <v>43.853000000000002</v>
      </c>
      <c r="S214" s="3">
        <v>43.112000000000002</v>
      </c>
      <c r="T214" s="3">
        <v>43.169000000000004</v>
      </c>
      <c r="U214" s="3">
        <v>42.965000000000011</v>
      </c>
      <c r="V214" s="3">
        <v>42.716000000000001</v>
      </c>
      <c r="W214" s="3">
        <v>2.5999999999999999E-2</v>
      </c>
      <c r="X214" s="3">
        <v>7.4700000000000006</v>
      </c>
      <c r="Y214" s="3">
        <v>0.35099999999999998</v>
      </c>
      <c r="Z214" s="3">
        <v>3.9000000000000007E-2</v>
      </c>
      <c r="AA214" s="3">
        <v>1.093</v>
      </c>
      <c r="AB214" s="3">
        <v>2.5650000000000004</v>
      </c>
      <c r="AC214" s="3">
        <v>9.2249999999999996</v>
      </c>
      <c r="AD214" s="3">
        <v>9.1539999999999999</v>
      </c>
      <c r="AE214" s="3">
        <v>0.59800000000000009</v>
      </c>
      <c r="AF214" s="3">
        <v>1.2970000000000002</v>
      </c>
      <c r="AG214" s="3">
        <v>2.7740000000000005</v>
      </c>
      <c r="AH214" s="3">
        <v>6.5890000000000004</v>
      </c>
      <c r="AI214" s="3">
        <v>5.3319999999999999</v>
      </c>
      <c r="AJ214" s="3">
        <v>1.8330000000000002</v>
      </c>
      <c r="AK214" s="3">
        <v>1.095</v>
      </c>
      <c r="AL214" s="3">
        <v>3.7000000000000005E-2</v>
      </c>
      <c r="AM214" s="3">
        <v>0.29900000000000004</v>
      </c>
      <c r="AN214" s="3">
        <v>2.5650000000000004</v>
      </c>
      <c r="AO214" s="3">
        <v>1.478</v>
      </c>
      <c r="AP214" s="3">
        <v>1.9349999999999998</v>
      </c>
      <c r="AQ214" s="3">
        <v>5.8120000000000003</v>
      </c>
      <c r="AR214" s="3">
        <v>1.373</v>
      </c>
      <c r="AS214" s="3">
        <v>4.1950000000000003</v>
      </c>
      <c r="AT214" s="3">
        <v>1.7610000000000001</v>
      </c>
      <c r="AU214" s="3">
        <v>0.9860000000000001</v>
      </c>
      <c r="AV214" s="3">
        <v>0.54</v>
      </c>
      <c r="AW214" s="3">
        <v>0.59800000000000009</v>
      </c>
      <c r="AX214" s="3">
        <v>0.94300000000000006</v>
      </c>
      <c r="AY214" s="3">
        <v>0.35399999999999998</v>
      </c>
      <c r="AZ214" s="3">
        <v>0.81400000000000006</v>
      </c>
      <c r="BA214" s="3">
        <v>9.8000000000000004E-2</v>
      </c>
      <c r="BB214" s="3">
        <v>1.8620000000000003</v>
      </c>
      <c r="BC214" s="3">
        <v>0.33800000000000008</v>
      </c>
      <c r="BD214" s="3">
        <v>6.2510000000000012</v>
      </c>
      <c r="BE214" s="3">
        <v>1.6129999999999998</v>
      </c>
      <c r="BF214" s="3">
        <v>3.7190000000000003</v>
      </c>
      <c r="BG214" s="3">
        <v>1.8330000000000002</v>
      </c>
      <c r="BH214" s="3">
        <v>1.095</v>
      </c>
      <c r="BI214" s="3">
        <v>2.9010000000000002</v>
      </c>
      <c r="BJ214" s="3">
        <v>9.2249999999999996</v>
      </c>
      <c r="BK214" s="3">
        <v>8.8550000000000022</v>
      </c>
      <c r="BL214" s="3">
        <v>4.6690000000000005</v>
      </c>
      <c r="BM214" s="3">
        <v>6.5890000000000004</v>
      </c>
      <c r="BN214" s="3">
        <v>5.3319999999999999</v>
      </c>
      <c r="BO214" s="3">
        <v>1.8330000000000002</v>
      </c>
    </row>
    <row r="215" spans="1:67">
      <c r="A215" s="4">
        <v>33260</v>
      </c>
      <c r="B215" s="2" t="s">
        <v>280</v>
      </c>
      <c r="C215" s="3">
        <v>57.17</v>
      </c>
      <c r="D215" s="3">
        <v>58.460999999999999</v>
      </c>
      <c r="E215" s="3">
        <v>54.696000000000005</v>
      </c>
      <c r="F215" s="3">
        <v>55.786999999999999</v>
      </c>
      <c r="G215" s="3">
        <v>57.289000000000001</v>
      </c>
      <c r="H215" s="3">
        <v>56.729000000000013</v>
      </c>
      <c r="I215" s="3">
        <v>57.373000000000005</v>
      </c>
      <c r="J215" s="3">
        <v>58.628000000000007</v>
      </c>
      <c r="K215" s="3">
        <v>61.295000000000009</v>
      </c>
      <c r="L215" s="3">
        <v>65.038000000000011</v>
      </c>
      <c r="M215" s="3">
        <v>68.247000000000014</v>
      </c>
      <c r="N215" s="3">
        <v>72.533000000000001</v>
      </c>
      <c r="O215" s="3">
        <v>68.653000000000006</v>
      </c>
      <c r="P215" s="3">
        <v>70.400000000000006</v>
      </c>
      <c r="Q215" s="3">
        <v>76.602999999999994</v>
      </c>
      <c r="R215" s="3">
        <v>83.105999999999995</v>
      </c>
      <c r="S215" s="3">
        <v>87.953999999999979</v>
      </c>
      <c r="T215" s="3">
        <v>94.493999999999971</v>
      </c>
      <c r="U215" s="3">
        <v>92.075000000000017</v>
      </c>
      <c r="V215" s="3">
        <v>86.978999999999985</v>
      </c>
      <c r="W215" s="3">
        <v>0.38700000000000001</v>
      </c>
      <c r="X215" s="3">
        <v>8.2089999999999996</v>
      </c>
      <c r="Y215" s="3">
        <v>0.29299999999999998</v>
      </c>
      <c r="Z215" s="3">
        <v>11.31</v>
      </c>
      <c r="AA215" s="3">
        <v>0.61</v>
      </c>
      <c r="AB215" s="3">
        <v>3.3849999999999998</v>
      </c>
      <c r="AC215" s="3">
        <v>2.8400000000000003</v>
      </c>
      <c r="AD215" s="3">
        <v>13.266999999999999</v>
      </c>
      <c r="AE215" s="3">
        <v>1.5269999999999997</v>
      </c>
      <c r="AF215" s="3">
        <v>3.2129999999999996</v>
      </c>
      <c r="AG215" s="3">
        <v>7.9649999999999999</v>
      </c>
      <c r="AH215" s="3">
        <v>6.5390000000000006</v>
      </c>
      <c r="AI215" s="3">
        <v>6.23</v>
      </c>
      <c r="AJ215" s="3">
        <v>2.472</v>
      </c>
      <c r="AK215" s="3">
        <v>0.61</v>
      </c>
      <c r="AL215" s="3">
        <v>11.31</v>
      </c>
      <c r="AM215" s="3">
        <v>0.158</v>
      </c>
      <c r="AN215" s="3">
        <v>3.3849999999999998</v>
      </c>
      <c r="AO215" s="3">
        <v>0.13400000000000001</v>
      </c>
      <c r="AP215" s="3">
        <v>0.57100000000000006</v>
      </c>
      <c r="AQ215" s="3">
        <v>2.1350000000000002</v>
      </c>
      <c r="AR215" s="3">
        <v>3.5530000000000004</v>
      </c>
      <c r="AS215" s="3">
        <v>4.9940000000000007</v>
      </c>
      <c r="AT215" s="3">
        <v>2.5179999999999998</v>
      </c>
      <c r="AU215" s="3">
        <v>1.7939999999999996</v>
      </c>
      <c r="AV215" s="3">
        <v>0.25</v>
      </c>
      <c r="AW215" s="3">
        <v>1.5270000000000001</v>
      </c>
      <c r="AX215" s="3">
        <v>2.1959999999999997</v>
      </c>
      <c r="AY215" s="3">
        <v>1.0169999999999999</v>
      </c>
      <c r="AZ215" s="3">
        <v>3.7130000000000001</v>
      </c>
      <c r="BA215" s="3">
        <v>0.91</v>
      </c>
      <c r="BB215" s="3">
        <v>3.3420000000000001</v>
      </c>
      <c r="BC215" s="3">
        <v>0.70500000000000007</v>
      </c>
      <c r="BD215" s="3">
        <v>5.8339999999999996</v>
      </c>
      <c r="BE215" s="3">
        <v>1.0250000000000001</v>
      </c>
      <c r="BF215" s="3">
        <v>5.2050000000000001</v>
      </c>
      <c r="BG215" s="3">
        <v>2.472</v>
      </c>
      <c r="BH215" s="3">
        <v>0.61</v>
      </c>
      <c r="BI215" s="3">
        <v>14.853000000000002</v>
      </c>
      <c r="BJ215" s="3">
        <v>2.8400000000000003</v>
      </c>
      <c r="BK215" s="3">
        <v>13.109000000000004</v>
      </c>
      <c r="BL215" s="3">
        <v>12.705000000000002</v>
      </c>
      <c r="BM215" s="3">
        <v>6.5389999999999997</v>
      </c>
      <c r="BN215" s="3">
        <v>6.23</v>
      </c>
      <c r="BO215" s="3">
        <v>2.472</v>
      </c>
    </row>
    <row r="216" spans="1:67">
      <c r="A216" s="4">
        <v>33340</v>
      </c>
      <c r="B216" s="2" t="s">
        <v>281</v>
      </c>
      <c r="C216" s="3">
        <v>846.70699999999999</v>
      </c>
      <c r="D216" s="3">
        <v>864.41599999999994</v>
      </c>
      <c r="E216" s="3">
        <v>879.99700000000007</v>
      </c>
      <c r="F216" s="3">
        <v>884.96899999999982</v>
      </c>
      <c r="G216" s="3">
        <v>873.25600000000009</v>
      </c>
      <c r="H216" s="3">
        <v>854.75199999999995</v>
      </c>
      <c r="I216" s="3">
        <v>845.06299999999987</v>
      </c>
      <c r="J216" s="3">
        <v>846.0329999999999</v>
      </c>
      <c r="K216" s="3">
        <v>854.20499999999993</v>
      </c>
      <c r="L216" s="3">
        <v>864.19899999999996</v>
      </c>
      <c r="M216" s="3">
        <v>870.85599999999988</v>
      </c>
      <c r="N216" s="3">
        <v>866.36000000000013</v>
      </c>
      <c r="O216" s="3">
        <v>825.65800000000002</v>
      </c>
      <c r="P216" s="3">
        <v>818.92799999999988</v>
      </c>
      <c r="Q216" s="3">
        <v>825.92900000000009</v>
      </c>
      <c r="R216" s="3">
        <v>832.77400000000011</v>
      </c>
      <c r="S216" s="3">
        <v>844.88900000000001</v>
      </c>
      <c r="T216" s="3">
        <v>855.64800000000002</v>
      </c>
      <c r="U216" s="3">
        <v>866.17699999999991</v>
      </c>
      <c r="V216" s="3">
        <v>872.78800000000001</v>
      </c>
      <c r="W216" s="3">
        <v>1.8369999999999997</v>
      </c>
      <c r="X216" s="3">
        <v>91.004000000000019</v>
      </c>
      <c r="Y216" s="3">
        <v>4.9560000000000004</v>
      </c>
      <c r="Z216" s="3">
        <v>0.49099999999999999</v>
      </c>
      <c r="AA216" s="3">
        <v>2.7080000000000002</v>
      </c>
      <c r="AB216" s="3">
        <v>35.471000000000004</v>
      </c>
      <c r="AC216" s="3">
        <v>133.251</v>
      </c>
      <c r="AD216" s="3">
        <v>156.06899999999999</v>
      </c>
      <c r="AE216" s="3">
        <v>17.626000000000001</v>
      </c>
      <c r="AF216" s="3">
        <v>56.764000000000017</v>
      </c>
      <c r="AG216" s="3">
        <v>116.64599999999999</v>
      </c>
      <c r="AH216" s="3">
        <v>140.01599999999999</v>
      </c>
      <c r="AI216" s="3">
        <v>72.108000000000004</v>
      </c>
      <c r="AJ216" s="3">
        <v>41.908999999999999</v>
      </c>
      <c r="AK216" s="3">
        <v>2.7409999999999997</v>
      </c>
      <c r="AL216" s="3">
        <v>0.45799999999999996</v>
      </c>
      <c r="AM216" s="3">
        <v>2.996</v>
      </c>
      <c r="AN216" s="3">
        <v>35.470999999999997</v>
      </c>
      <c r="AO216" s="3">
        <v>12.539</v>
      </c>
      <c r="AP216" s="3">
        <v>30.975000000000001</v>
      </c>
      <c r="AQ216" s="3">
        <v>89.737000000000009</v>
      </c>
      <c r="AR216" s="3">
        <v>43.472999999999999</v>
      </c>
      <c r="AS216" s="3">
        <v>55.559000000000019</v>
      </c>
      <c r="AT216" s="3">
        <v>26.461000000000002</v>
      </c>
      <c r="AU216" s="3">
        <v>20.202000000000005</v>
      </c>
      <c r="AV216" s="3">
        <v>7.3779999999999992</v>
      </c>
      <c r="AW216" s="3">
        <v>17.626000000000001</v>
      </c>
      <c r="AX216" s="3">
        <v>45.879000000000005</v>
      </c>
      <c r="AY216" s="3">
        <v>10.885000000000002</v>
      </c>
      <c r="AZ216" s="3">
        <v>40.634999999999998</v>
      </c>
      <c r="BA216" s="3">
        <v>20.887</v>
      </c>
      <c r="BB216" s="3">
        <v>55.123999999999995</v>
      </c>
      <c r="BC216" s="3">
        <v>22.647999999999996</v>
      </c>
      <c r="BD216" s="3">
        <v>117.36800000000001</v>
      </c>
      <c r="BE216" s="3">
        <v>11.594000000000001</v>
      </c>
      <c r="BF216" s="3">
        <v>60.513999999999996</v>
      </c>
      <c r="BG216" s="3">
        <v>41.909000000000006</v>
      </c>
      <c r="BH216" s="3">
        <v>2.7409999999999997</v>
      </c>
      <c r="BI216" s="3">
        <v>38.924999999999997</v>
      </c>
      <c r="BJ216" s="3">
        <v>133.251</v>
      </c>
      <c r="BK216" s="3">
        <v>153.07300000000001</v>
      </c>
      <c r="BL216" s="3">
        <v>191.03599999999997</v>
      </c>
      <c r="BM216" s="3">
        <v>140.01600000000002</v>
      </c>
      <c r="BN216" s="3">
        <v>72.108000000000004</v>
      </c>
      <c r="BO216" s="3">
        <v>41.909000000000006</v>
      </c>
    </row>
    <row r="217" spans="1:67">
      <c r="A217" s="4">
        <v>33460</v>
      </c>
      <c r="B217" s="2" t="s">
        <v>282</v>
      </c>
      <c r="C217" s="3">
        <v>1672.5540000000003</v>
      </c>
      <c r="D217" s="3">
        <v>1715.384</v>
      </c>
      <c r="E217" s="3">
        <v>1758.4279999999999</v>
      </c>
      <c r="F217" s="3">
        <v>1803.8340000000001</v>
      </c>
      <c r="G217" s="3">
        <v>1807.4279999999997</v>
      </c>
      <c r="H217" s="3">
        <v>1777.7810000000002</v>
      </c>
      <c r="I217" s="3">
        <v>1779.423</v>
      </c>
      <c r="J217" s="3">
        <v>1793.127</v>
      </c>
      <c r="K217" s="3">
        <v>1823.24</v>
      </c>
      <c r="L217" s="3">
        <v>1845.817</v>
      </c>
      <c r="M217" s="3">
        <v>1854.6130000000001</v>
      </c>
      <c r="N217" s="3">
        <v>1845.7519999999997</v>
      </c>
      <c r="O217" s="3">
        <v>1764.6529999999998</v>
      </c>
      <c r="P217" s="3">
        <v>1756.8819999999998</v>
      </c>
      <c r="Q217" s="3">
        <v>1797.0839999999998</v>
      </c>
      <c r="R217" s="3">
        <v>1827.6869999999997</v>
      </c>
      <c r="S217" s="3">
        <v>1866.1610000000001</v>
      </c>
      <c r="T217" s="3">
        <v>1899.2649999999999</v>
      </c>
      <c r="U217" s="3">
        <v>1931.9360000000004</v>
      </c>
      <c r="V217" s="3">
        <v>1964.5219999999999</v>
      </c>
      <c r="W217" s="3">
        <v>2.4129999999999998</v>
      </c>
      <c r="X217" s="3">
        <v>237.779</v>
      </c>
      <c r="Y217" s="3">
        <v>14.945000000000004</v>
      </c>
      <c r="Z217" s="3">
        <v>0.71200000000000019</v>
      </c>
      <c r="AA217" s="3">
        <v>13.304000000000002</v>
      </c>
      <c r="AB217" s="3">
        <v>77.96599999999998</v>
      </c>
      <c r="AC217" s="3">
        <v>202.42200000000003</v>
      </c>
      <c r="AD217" s="3">
        <v>351.35399999999998</v>
      </c>
      <c r="AE217" s="3">
        <v>43.109000000000009</v>
      </c>
      <c r="AF217" s="3">
        <v>137.489</v>
      </c>
      <c r="AG217" s="3">
        <v>281.2949999999999</v>
      </c>
      <c r="AH217" s="3">
        <v>251.62199999999996</v>
      </c>
      <c r="AI217" s="3">
        <v>163.55899999999997</v>
      </c>
      <c r="AJ217" s="3">
        <v>76.644000000000005</v>
      </c>
      <c r="AK217" s="3">
        <v>13.424000000000001</v>
      </c>
      <c r="AL217" s="3">
        <v>0.59200000000000008</v>
      </c>
      <c r="AM217" s="3">
        <v>7.056</v>
      </c>
      <c r="AN217" s="3">
        <v>77.96599999999998</v>
      </c>
      <c r="AO217" s="3">
        <v>15.970999999999998</v>
      </c>
      <c r="AP217" s="3">
        <v>57.560999999999986</v>
      </c>
      <c r="AQ217" s="3">
        <v>128.89000000000001</v>
      </c>
      <c r="AR217" s="3">
        <v>98.291999999999973</v>
      </c>
      <c r="AS217" s="3">
        <v>119.15999999999995</v>
      </c>
      <c r="AT217" s="3">
        <v>68.27300000000001</v>
      </c>
      <c r="AU217" s="3">
        <v>44.762</v>
      </c>
      <c r="AV217" s="3">
        <v>13.810999999999998</v>
      </c>
      <c r="AW217" s="3">
        <v>43.109000000000009</v>
      </c>
      <c r="AX217" s="3">
        <v>108.95500000000001</v>
      </c>
      <c r="AY217" s="3">
        <v>28.534000000000002</v>
      </c>
      <c r="AZ217" s="3">
        <v>116.80099999999999</v>
      </c>
      <c r="BA217" s="3">
        <v>61.702000000000012</v>
      </c>
      <c r="BB217" s="3">
        <v>102.792</v>
      </c>
      <c r="BC217" s="3">
        <v>36.439</v>
      </c>
      <c r="BD217" s="3">
        <v>215.18299999999996</v>
      </c>
      <c r="BE217" s="3">
        <v>28.615000000000009</v>
      </c>
      <c r="BF217" s="3">
        <v>134.94400000000002</v>
      </c>
      <c r="BG217" s="3">
        <v>76.64400000000002</v>
      </c>
      <c r="BH217" s="3">
        <v>13.424000000000001</v>
      </c>
      <c r="BI217" s="3">
        <v>85.614000000000061</v>
      </c>
      <c r="BJ217" s="3">
        <v>202.42199999999991</v>
      </c>
      <c r="BK217" s="3">
        <v>344.29800000000012</v>
      </c>
      <c r="BL217" s="3">
        <v>461.89300000000014</v>
      </c>
      <c r="BM217" s="3">
        <v>251.62199999999999</v>
      </c>
      <c r="BN217" s="3">
        <v>163.559</v>
      </c>
      <c r="BO217" s="3">
        <v>76.64400000000002</v>
      </c>
    </row>
    <row r="218" spans="1:67">
      <c r="A218" s="4">
        <v>33540</v>
      </c>
      <c r="B218" s="2" t="s">
        <v>283</v>
      </c>
      <c r="C218" s="3">
        <v>45.326000000000001</v>
      </c>
      <c r="D218" s="3">
        <v>46.540999999999997</v>
      </c>
      <c r="E218" s="3">
        <v>50.677</v>
      </c>
      <c r="F218" s="3">
        <v>51.306000000000004</v>
      </c>
      <c r="G218" s="3">
        <v>52.374000000000002</v>
      </c>
      <c r="H218" s="3">
        <v>53.421999999999997</v>
      </c>
      <c r="I218" s="3">
        <v>54.169000000000011</v>
      </c>
      <c r="J218" s="3">
        <v>55.306999999999995</v>
      </c>
      <c r="K218" s="3">
        <v>56.43399999999999</v>
      </c>
      <c r="L218" s="3">
        <v>57.814</v>
      </c>
      <c r="M218" s="3">
        <v>58.61099999999999</v>
      </c>
      <c r="N218" s="3">
        <v>58.478000000000002</v>
      </c>
      <c r="O218" s="3">
        <v>57.262</v>
      </c>
      <c r="P218" s="3">
        <v>56.379000000000005</v>
      </c>
      <c r="Q218" s="3">
        <v>56.914000000000016</v>
      </c>
      <c r="R218" s="3">
        <v>57.773999999999987</v>
      </c>
      <c r="S218" s="3">
        <v>58.692999999999998</v>
      </c>
      <c r="T218" s="3">
        <v>59.558000000000007</v>
      </c>
      <c r="U218" s="3">
        <v>60.576999999999998</v>
      </c>
      <c r="V218" s="3">
        <v>61.586999999999996</v>
      </c>
      <c r="W218" s="3">
        <v>6.7000000000000004E-2</v>
      </c>
      <c r="X218" s="3">
        <v>9.6280000000000001</v>
      </c>
      <c r="Y218" s="3">
        <v>0.52600000000000002</v>
      </c>
      <c r="Z218" s="3">
        <v>0.26900000000000002</v>
      </c>
      <c r="AA218" s="3">
        <v>0.78200000000000003</v>
      </c>
      <c r="AB218" s="3">
        <v>3.266</v>
      </c>
      <c r="AC218" s="3">
        <v>2.5779999999999998</v>
      </c>
      <c r="AD218" s="3">
        <v>13.638999999999999</v>
      </c>
      <c r="AE218" s="3">
        <v>1.069</v>
      </c>
      <c r="AF218" s="3">
        <v>2.411</v>
      </c>
      <c r="AG218" s="3">
        <v>6.0569999999999995</v>
      </c>
      <c r="AH218" s="3">
        <v>8.3949999999999996</v>
      </c>
      <c r="AI218" s="3">
        <v>7.6239999999999988</v>
      </c>
      <c r="AJ218" s="3">
        <v>2.3000000000000003</v>
      </c>
      <c r="AK218" s="3">
        <v>1.016</v>
      </c>
      <c r="AL218" s="3">
        <v>3.5000000000000003E-2</v>
      </c>
      <c r="AM218" s="3">
        <v>0.216</v>
      </c>
      <c r="AN218" s="3">
        <v>3.266</v>
      </c>
      <c r="AO218" s="3">
        <v>0.42200000000000004</v>
      </c>
      <c r="AP218" s="3">
        <v>1.278</v>
      </c>
      <c r="AQ218" s="3">
        <v>0.87800000000000011</v>
      </c>
      <c r="AR218" s="3">
        <v>2.2770000000000001</v>
      </c>
      <c r="AS218" s="3">
        <v>5.492</v>
      </c>
      <c r="AT218" s="3">
        <v>3.7070000000000003</v>
      </c>
      <c r="AU218" s="3">
        <v>1.5940000000000001</v>
      </c>
      <c r="AV218" s="3">
        <v>0.35299999999999998</v>
      </c>
      <c r="AW218" s="3">
        <v>1.069</v>
      </c>
      <c r="AX218" s="3">
        <v>1.6419999999999999</v>
      </c>
      <c r="AY218" s="3">
        <v>0.76900000000000002</v>
      </c>
      <c r="AZ218" s="3">
        <v>2.8639999999999999</v>
      </c>
      <c r="BA218" s="3">
        <v>0.26800000000000002</v>
      </c>
      <c r="BB218" s="3">
        <v>2.9249999999999998</v>
      </c>
      <c r="BC218" s="3">
        <v>0.47599999999999998</v>
      </c>
      <c r="BD218" s="3">
        <v>7.9190000000000005</v>
      </c>
      <c r="BE218" s="3">
        <v>1.512</v>
      </c>
      <c r="BF218" s="3">
        <v>6.1119999999999992</v>
      </c>
      <c r="BG218" s="3">
        <v>2.3000000000000003</v>
      </c>
      <c r="BH218" s="3">
        <v>1.016</v>
      </c>
      <c r="BI218" s="3">
        <v>3.5169999999999999</v>
      </c>
      <c r="BJ218" s="3">
        <v>2.5779999999999998</v>
      </c>
      <c r="BK218" s="3">
        <v>13.422999999999996</v>
      </c>
      <c r="BL218" s="3">
        <v>9.5369999999999973</v>
      </c>
      <c r="BM218" s="3">
        <v>8.3949999999999996</v>
      </c>
      <c r="BN218" s="3">
        <v>7.6239999999999997</v>
      </c>
      <c r="BO218" s="3">
        <v>2.3000000000000003</v>
      </c>
    </row>
    <row r="219" spans="1:67">
      <c r="A219" s="4">
        <v>33660</v>
      </c>
      <c r="B219" s="2" t="s">
        <v>284</v>
      </c>
      <c r="C219" s="3">
        <v>176.63199999999998</v>
      </c>
      <c r="D219" s="3">
        <v>180.48000000000002</v>
      </c>
      <c r="E219" s="3">
        <v>183.17</v>
      </c>
      <c r="F219" s="3">
        <v>185.14</v>
      </c>
      <c r="G219" s="3">
        <v>184.18600000000001</v>
      </c>
      <c r="H219" s="3">
        <v>180.58599999999996</v>
      </c>
      <c r="I219" s="3">
        <v>176.08300000000003</v>
      </c>
      <c r="J219" s="3">
        <v>175.88999999999996</v>
      </c>
      <c r="K219" s="3">
        <v>180.85399999999996</v>
      </c>
      <c r="L219" s="3">
        <v>184.75900000000007</v>
      </c>
      <c r="M219" s="3">
        <v>188.41000000000005</v>
      </c>
      <c r="N219" s="3">
        <v>189.453</v>
      </c>
      <c r="O219" s="3">
        <v>180.04300000000001</v>
      </c>
      <c r="P219" s="3">
        <v>179.65299999999999</v>
      </c>
      <c r="Q219" s="3">
        <v>179.23999999999998</v>
      </c>
      <c r="R219" s="3">
        <v>177.49</v>
      </c>
      <c r="S219" s="3">
        <v>177.67799999999997</v>
      </c>
      <c r="T219" s="3">
        <v>179.39800000000002</v>
      </c>
      <c r="U219" s="3">
        <v>181.25200000000001</v>
      </c>
      <c r="V219" s="3">
        <v>183.721</v>
      </c>
      <c r="W219" s="3">
        <v>0.47699999999999998</v>
      </c>
      <c r="X219" s="3">
        <v>27.843000000000004</v>
      </c>
      <c r="Y219" s="3">
        <v>3.1739999999999999</v>
      </c>
      <c r="Z219" s="3">
        <v>0.35100000000000003</v>
      </c>
      <c r="AA219" s="3">
        <v>1.5149999999999999</v>
      </c>
      <c r="AB219" s="3">
        <v>14.737</v>
      </c>
      <c r="AC219" s="3">
        <v>16.181000000000001</v>
      </c>
      <c r="AD219" s="3">
        <v>41.243000000000002</v>
      </c>
      <c r="AE219" s="3">
        <v>2.4410000000000003</v>
      </c>
      <c r="AF219" s="3">
        <v>9.4160000000000004</v>
      </c>
      <c r="AG219" s="3">
        <v>23.013999999999996</v>
      </c>
      <c r="AH219" s="3">
        <v>23.331999999999997</v>
      </c>
      <c r="AI219" s="3">
        <v>15.465999999999999</v>
      </c>
      <c r="AJ219" s="3">
        <v>9.2200000000000006</v>
      </c>
      <c r="AK219" s="3">
        <v>1.5859999999999999</v>
      </c>
      <c r="AL219" s="3">
        <v>0.28000000000000003</v>
      </c>
      <c r="AM219" s="3">
        <v>1.006</v>
      </c>
      <c r="AN219" s="3">
        <v>14.736999999999998</v>
      </c>
      <c r="AO219" s="3">
        <v>2.1640000000000001</v>
      </c>
      <c r="AP219" s="3">
        <v>6.0559999999999992</v>
      </c>
      <c r="AQ219" s="3">
        <v>7.9610000000000003</v>
      </c>
      <c r="AR219" s="3">
        <v>9.1880000000000006</v>
      </c>
      <c r="AS219" s="3">
        <v>15.215</v>
      </c>
      <c r="AT219" s="3">
        <v>7.3650000000000002</v>
      </c>
      <c r="AU219" s="3">
        <v>6.7939999999999996</v>
      </c>
      <c r="AV219" s="3">
        <v>1.6749999999999998</v>
      </c>
      <c r="AW219" s="3">
        <v>2.4409999999999998</v>
      </c>
      <c r="AX219" s="3">
        <v>5.8839999999999986</v>
      </c>
      <c r="AY219" s="3">
        <v>3.5319999999999996</v>
      </c>
      <c r="AZ219" s="3">
        <v>9.1869999999999976</v>
      </c>
      <c r="BA219" s="3">
        <v>0.46200000000000002</v>
      </c>
      <c r="BB219" s="3">
        <v>13.364999999999998</v>
      </c>
      <c r="BC219" s="3">
        <v>2.4</v>
      </c>
      <c r="BD219" s="3">
        <v>20.931999999999995</v>
      </c>
      <c r="BE219" s="3">
        <v>1.4249999999999998</v>
      </c>
      <c r="BF219" s="3">
        <v>14.040999999999999</v>
      </c>
      <c r="BG219" s="3">
        <v>9.2200000000000006</v>
      </c>
      <c r="BH219" s="3">
        <v>1.5859999999999999</v>
      </c>
      <c r="BI219" s="3">
        <v>16.023</v>
      </c>
      <c r="BJ219" s="3">
        <v>16.180999999999997</v>
      </c>
      <c r="BK219" s="3">
        <v>40.237000000000002</v>
      </c>
      <c r="BL219" s="3">
        <v>34.870999999999995</v>
      </c>
      <c r="BM219" s="3">
        <v>23.331999999999997</v>
      </c>
      <c r="BN219" s="3">
        <v>15.465999999999999</v>
      </c>
      <c r="BO219" s="3">
        <v>9.2200000000000006</v>
      </c>
    </row>
    <row r="220" spans="1:67">
      <c r="A220" s="4">
        <v>33700</v>
      </c>
      <c r="B220" s="2" t="s">
        <v>285</v>
      </c>
      <c r="C220" s="3">
        <v>154.30500000000001</v>
      </c>
      <c r="D220" s="3">
        <v>162.50999999999996</v>
      </c>
      <c r="E220" s="3">
        <v>167.55</v>
      </c>
      <c r="F220" s="3">
        <v>167.70500000000001</v>
      </c>
      <c r="G220" s="3">
        <v>170.358</v>
      </c>
      <c r="H220" s="3">
        <v>172.649</v>
      </c>
      <c r="I220" s="3">
        <v>175.03600000000006</v>
      </c>
      <c r="J220" s="3">
        <v>176.38299999999998</v>
      </c>
      <c r="K220" s="3">
        <v>180.095</v>
      </c>
      <c r="L220" s="3">
        <v>179.80799999999994</v>
      </c>
      <c r="M220" s="3">
        <v>180.68899999999996</v>
      </c>
      <c r="N220" s="3">
        <v>177.84200000000001</v>
      </c>
      <c r="O220" s="3">
        <v>168.55</v>
      </c>
      <c r="P220" s="3">
        <v>168.11800000000002</v>
      </c>
      <c r="Q220" s="3">
        <v>167.46200000000005</v>
      </c>
      <c r="R220" s="3">
        <v>169.71</v>
      </c>
      <c r="S220" s="3">
        <v>173.96099999999998</v>
      </c>
      <c r="T220" s="3">
        <v>179.08299999999997</v>
      </c>
      <c r="U220" s="3">
        <v>184.19600000000003</v>
      </c>
      <c r="V220" s="3">
        <v>190.93799999999996</v>
      </c>
      <c r="W220" s="3">
        <v>1.454</v>
      </c>
      <c r="X220" s="3">
        <v>26.491</v>
      </c>
      <c r="Y220" s="3">
        <v>0.81299999999999994</v>
      </c>
      <c r="Z220" s="3">
        <v>0.39</v>
      </c>
      <c r="AA220" s="3">
        <v>14.751000000000001</v>
      </c>
      <c r="AB220" s="3">
        <v>10.858000000000001</v>
      </c>
      <c r="AC220" s="3">
        <v>22.888000000000002</v>
      </c>
      <c r="AD220" s="3">
        <v>33.734999999999999</v>
      </c>
      <c r="AE220" s="3">
        <v>2.2819999999999996</v>
      </c>
      <c r="AF220" s="3">
        <v>6.1999999999999993</v>
      </c>
      <c r="AG220" s="3">
        <v>14.756999999999998</v>
      </c>
      <c r="AH220" s="3">
        <v>24.664000000000001</v>
      </c>
      <c r="AI220" s="3">
        <v>15.389999999999999</v>
      </c>
      <c r="AJ220" s="3">
        <v>6.016</v>
      </c>
      <c r="AK220" s="3">
        <v>15.126000000000001</v>
      </c>
      <c r="AL220" s="3">
        <v>1.4999999999999999E-2</v>
      </c>
      <c r="AM220" s="3">
        <v>0.24999999999999997</v>
      </c>
      <c r="AN220" s="3">
        <v>10.858000000000001</v>
      </c>
      <c r="AO220" s="3">
        <v>12.994999999999999</v>
      </c>
      <c r="AP220" s="3">
        <v>3.9420000000000002</v>
      </c>
      <c r="AQ220" s="3">
        <v>5.9509999999999996</v>
      </c>
      <c r="AR220" s="3">
        <v>6.0679999999999996</v>
      </c>
      <c r="AS220" s="3">
        <v>14.673000000000004</v>
      </c>
      <c r="AT220" s="3">
        <v>7.4030000000000005</v>
      </c>
      <c r="AU220" s="3">
        <v>3.0860000000000003</v>
      </c>
      <c r="AV220" s="3">
        <v>2.2549999999999999</v>
      </c>
      <c r="AW220" s="3">
        <v>2.282</v>
      </c>
      <c r="AX220" s="3">
        <v>4.0140000000000002</v>
      </c>
      <c r="AY220" s="3">
        <v>2.1859999999999999</v>
      </c>
      <c r="AZ220" s="3">
        <v>5.3179999999999996</v>
      </c>
      <c r="BA220" s="3">
        <v>1.821</v>
      </c>
      <c r="BB220" s="3">
        <v>7.6179999999999994</v>
      </c>
      <c r="BC220" s="3">
        <v>1.266</v>
      </c>
      <c r="BD220" s="3">
        <v>23.398</v>
      </c>
      <c r="BE220" s="3">
        <v>1.671</v>
      </c>
      <c r="BF220" s="3">
        <v>13.718999999999999</v>
      </c>
      <c r="BG220" s="3">
        <v>6.016</v>
      </c>
      <c r="BH220" s="3">
        <v>15.126000000000001</v>
      </c>
      <c r="BI220" s="3">
        <v>11.123000000000001</v>
      </c>
      <c r="BJ220" s="3">
        <v>22.888000000000005</v>
      </c>
      <c r="BK220" s="3">
        <v>33.484999999999992</v>
      </c>
      <c r="BL220" s="3">
        <v>23.238999999999994</v>
      </c>
      <c r="BM220" s="3">
        <v>24.664000000000001</v>
      </c>
      <c r="BN220" s="3">
        <v>15.389999999999999</v>
      </c>
      <c r="BO220" s="3">
        <v>6.016</v>
      </c>
    </row>
    <row r="221" spans="1:67">
      <c r="A221" s="4">
        <v>33740</v>
      </c>
      <c r="B221" s="2" t="s">
        <v>286</v>
      </c>
      <c r="C221" s="3">
        <v>75.422999999999988</v>
      </c>
      <c r="D221" s="3">
        <v>76.759</v>
      </c>
      <c r="E221" s="3">
        <v>78.721000000000004</v>
      </c>
      <c r="F221" s="3">
        <v>79.84999999999998</v>
      </c>
      <c r="G221" s="3">
        <v>81.245000000000005</v>
      </c>
      <c r="H221" s="3">
        <v>82.463999999999984</v>
      </c>
      <c r="I221" s="3">
        <v>82.271000000000001</v>
      </c>
      <c r="J221" s="3">
        <v>81.201999999999998</v>
      </c>
      <c r="K221" s="3">
        <v>80.767999999999986</v>
      </c>
      <c r="L221" s="3">
        <v>80.756</v>
      </c>
      <c r="M221" s="3">
        <v>80.781999999999996</v>
      </c>
      <c r="N221" s="3">
        <v>80.10499999999999</v>
      </c>
      <c r="O221" s="3">
        <v>78.50200000000001</v>
      </c>
      <c r="P221" s="3">
        <v>77.875</v>
      </c>
      <c r="Q221" s="3">
        <v>77.768999999999991</v>
      </c>
      <c r="R221" s="3">
        <v>78.941999999999993</v>
      </c>
      <c r="S221" s="3">
        <v>79.475999999999985</v>
      </c>
      <c r="T221" s="3">
        <v>79.97999999999999</v>
      </c>
      <c r="U221" s="3">
        <v>80.716999999999999</v>
      </c>
      <c r="V221" s="3">
        <v>80.947999999999993</v>
      </c>
      <c r="W221" s="3">
        <v>4.8000000000000001E-2</v>
      </c>
      <c r="X221" s="3">
        <v>14.35</v>
      </c>
      <c r="Y221" s="3">
        <v>0.74099999999999999</v>
      </c>
      <c r="Z221" s="3">
        <v>0.31199999999999994</v>
      </c>
      <c r="AA221" s="3">
        <v>1.0390000000000001</v>
      </c>
      <c r="AB221" s="3">
        <v>3.831</v>
      </c>
      <c r="AC221" s="3">
        <v>8.1120000000000001</v>
      </c>
      <c r="AD221" s="3">
        <v>14.921999999999999</v>
      </c>
      <c r="AE221" s="3">
        <v>1.9069999999999998</v>
      </c>
      <c r="AF221" s="3">
        <v>5.665</v>
      </c>
      <c r="AG221" s="3">
        <v>7.4219999999999997</v>
      </c>
      <c r="AH221" s="3">
        <v>13.159000000000001</v>
      </c>
      <c r="AI221" s="3">
        <v>7.0270000000000001</v>
      </c>
      <c r="AJ221" s="3">
        <v>2.2469999999999999</v>
      </c>
      <c r="AK221" s="3">
        <v>1.165</v>
      </c>
      <c r="AL221" s="3">
        <v>0.186</v>
      </c>
      <c r="AM221" s="3">
        <v>0.51700000000000002</v>
      </c>
      <c r="AN221" s="3">
        <v>3.8310000000000004</v>
      </c>
      <c r="AO221" s="3">
        <v>1.633</v>
      </c>
      <c r="AP221" s="3">
        <v>4.5629999999999988</v>
      </c>
      <c r="AQ221" s="3">
        <v>1.9159999999999999</v>
      </c>
      <c r="AR221" s="3">
        <v>2.9079999999999999</v>
      </c>
      <c r="AS221" s="3">
        <v>6.6159999999999988</v>
      </c>
      <c r="AT221" s="3">
        <v>3.3680000000000003</v>
      </c>
      <c r="AU221" s="3">
        <v>0.9880000000000001</v>
      </c>
      <c r="AV221" s="3">
        <v>0.52500000000000002</v>
      </c>
      <c r="AW221" s="3">
        <v>1.907</v>
      </c>
      <c r="AX221" s="3">
        <v>4.3769999999999998</v>
      </c>
      <c r="AY221" s="3">
        <v>1.2879999999999998</v>
      </c>
      <c r="AZ221" s="3">
        <v>2.7639999999999998</v>
      </c>
      <c r="BA221" s="3">
        <v>1.375</v>
      </c>
      <c r="BB221" s="3">
        <v>3.2830000000000004</v>
      </c>
      <c r="BC221" s="3">
        <v>0.58600000000000008</v>
      </c>
      <c r="BD221" s="3">
        <v>12.573</v>
      </c>
      <c r="BE221" s="3">
        <v>0.57800000000000007</v>
      </c>
      <c r="BF221" s="3">
        <v>6.4489999999999998</v>
      </c>
      <c r="BG221" s="3">
        <v>2.2469999999999999</v>
      </c>
      <c r="BH221" s="3">
        <v>1.165</v>
      </c>
      <c r="BI221" s="3">
        <v>4.5339999999999998</v>
      </c>
      <c r="BJ221" s="3">
        <v>8.1120000000000019</v>
      </c>
      <c r="BK221" s="3">
        <v>14.404999999999999</v>
      </c>
      <c r="BL221" s="3">
        <v>14.993999999999996</v>
      </c>
      <c r="BM221" s="3">
        <v>13.159000000000001</v>
      </c>
      <c r="BN221" s="3">
        <v>7.0269999999999992</v>
      </c>
      <c r="BO221" s="3">
        <v>2.2469999999999999</v>
      </c>
    </row>
    <row r="222" spans="1:67">
      <c r="A222" s="4">
        <v>33780</v>
      </c>
      <c r="B222" s="2" t="s">
        <v>287</v>
      </c>
      <c r="C222" s="3">
        <v>42.715000000000003</v>
      </c>
      <c r="D222" s="3">
        <v>43.651999999999994</v>
      </c>
      <c r="E222" s="3">
        <v>44.830999999999996</v>
      </c>
      <c r="F222" s="3">
        <v>47.13</v>
      </c>
      <c r="G222" s="3">
        <v>46.547000000000004</v>
      </c>
      <c r="H222" s="3">
        <v>47.648999999999994</v>
      </c>
      <c r="I222" s="3">
        <v>47.259</v>
      </c>
      <c r="J222" s="3">
        <v>46.292000000000002</v>
      </c>
      <c r="K222" s="3">
        <v>45.978000000000002</v>
      </c>
      <c r="L222" s="3">
        <v>46.033999999999999</v>
      </c>
      <c r="M222" s="3">
        <v>45.326000000000008</v>
      </c>
      <c r="N222" s="3">
        <v>43.241</v>
      </c>
      <c r="O222" s="3">
        <v>39.937999999999995</v>
      </c>
      <c r="P222" s="3">
        <v>39.71</v>
      </c>
      <c r="Q222" s="3">
        <v>40.245999999999995</v>
      </c>
      <c r="R222" s="3">
        <v>41.435000000000002</v>
      </c>
      <c r="S222" s="3">
        <v>42.608999999999995</v>
      </c>
      <c r="T222" s="3">
        <v>43.769999999999996</v>
      </c>
      <c r="U222" s="3">
        <v>44.5</v>
      </c>
      <c r="V222" s="3">
        <v>44.683999999999997</v>
      </c>
      <c r="W222" s="3">
        <v>1.6E-2</v>
      </c>
      <c r="X222" s="3">
        <v>6.423</v>
      </c>
      <c r="Y222" s="3">
        <v>0.28599999999999998</v>
      </c>
      <c r="Z222" s="3">
        <v>0.155</v>
      </c>
      <c r="AA222" s="3">
        <v>1.7310000000000001</v>
      </c>
      <c r="AB222" s="3">
        <v>2.1429999999999998</v>
      </c>
      <c r="AC222" s="3">
        <v>6.77</v>
      </c>
      <c r="AD222" s="3">
        <v>9.9529999999999994</v>
      </c>
      <c r="AE222" s="3">
        <v>0.68300000000000005</v>
      </c>
      <c r="AF222" s="3">
        <v>1.6339999999999999</v>
      </c>
      <c r="AG222" s="3">
        <v>3.6470000000000002</v>
      </c>
      <c r="AH222" s="3">
        <v>4.8319999999999999</v>
      </c>
      <c r="AI222" s="3">
        <v>5.0969999999999995</v>
      </c>
      <c r="AJ222" s="3">
        <v>1.956</v>
      </c>
      <c r="AK222" s="3">
        <v>1.732</v>
      </c>
      <c r="AL222" s="3">
        <v>0.154</v>
      </c>
      <c r="AM222" s="3">
        <v>1.585</v>
      </c>
      <c r="AN222" s="3">
        <v>2.1429999999999998</v>
      </c>
      <c r="AO222" s="3">
        <v>4.4999999999999998E-2</v>
      </c>
      <c r="AP222" s="3">
        <v>1.8860000000000001</v>
      </c>
      <c r="AQ222" s="3">
        <v>4.8390000000000004</v>
      </c>
      <c r="AR222" s="3">
        <v>1.0670000000000002</v>
      </c>
      <c r="AS222" s="3">
        <v>3.3220000000000001</v>
      </c>
      <c r="AT222" s="3">
        <v>2.0869999999999997</v>
      </c>
      <c r="AU222" s="3">
        <v>1.161</v>
      </c>
      <c r="AV222" s="3">
        <v>0.73099999999999998</v>
      </c>
      <c r="AW222" s="3">
        <v>0.68300000000000005</v>
      </c>
      <c r="AX222" s="3">
        <v>1.2649999999999999</v>
      </c>
      <c r="AY222" s="3">
        <v>0.36899999999999999</v>
      </c>
      <c r="AZ222" s="3">
        <v>1.958</v>
      </c>
      <c r="BA222" s="3">
        <v>3.5000000000000003E-2</v>
      </c>
      <c r="BB222" s="3">
        <v>1.6540000000000004</v>
      </c>
      <c r="BC222" s="3">
        <v>0.45400000000000007</v>
      </c>
      <c r="BD222" s="3">
        <v>4.3780000000000001</v>
      </c>
      <c r="BE222" s="3">
        <v>0.87499999999999989</v>
      </c>
      <c r="BF222" s="3">
        <v>4.2219999999999995</v>
      </c>
      <c r="BG222" s="3">
        <v>1.956</v>
      </c>
      <c r="BH222" s="3">
        <v>1.732</v>
      </c>
      <c r="BI222" s="3">
        <v>3.8819999999999997</v>
      </c>
      <c r="BJ222" s="3">
        <v>6.77</v>
      </c>
      <c r="BK222" s="3">
        <v>8.3680000000000021</v>
      </c>
      <c r="BL222" s="3">
        <v>5.9640000000000004</v>
      </c>
      <c r="BM222" s="3">
        <v>4.8319999999999999</v>
      </c>
      <c r="BN222" s="3">
        <v>5.0969999999999995</v>
      </c>
      <c r="BO222" s="3">
        <v>1.956</v>
      </c>
    </row>
    <row r="223" spans="1:67">
      <c r="A223" s="4">
        <v>33860</v>
      </c>
      <c r="B223" s="2" t="s">
        <v>288</v>
      </c>
      <c r="C223" s="3">
        <v>170.32</v>
      </c>
      <c r="D223" s="3">
        <v>173.62699999999998</v>
      </c>
      <c r="E223" s="3">
        <v>177.06400000000002</v>
      </c>
      <c r="F223" s="3">
        <v>177.553</v>
      </c>
      <c r="G223" s="3">
        <v>177.40500000000003</v>
      </c>
      <c r="H223" s="3">
        <v>175.035</v>
      </c>
      <c r="I223" s="3">
        <v>174.73700000000002</v>
      </c>
      <c r="J223" s="3">
        <v>176.26100000000002</v>
      </c>
      <c r="K223" s="3">
        <v>180.96899999999997</v>
      </c>
      <c r="L223" s="3">
        <v>183.77500000000001</v>
      </c>
      <c r="M223" s="3">
        <v>186.22799999999998</v>
      </c>
      <c r="N223" s="3">
        <v>184.82999999999998</v>
      </c>
      <c r="O223" s="3">
        <v>177.08099999999999</v>
      </c>
      <c r="P223" s="3">
        <v>174.35899999999998</v>
      </c>
      <c r="Q223" s="3">
        <v>172.70800000000003</v>
      </c>
      <c r="R223" s="3">
        <v>173.86599999999999</v>
      </c>
      <c r="S223" s="3">
        <v>175.04600000000002</v>
      </c>
      <c r="T223" s="3">
        <v>175.48499999999999</v>
      </c>
      <c r="U223" s="3">
        <v>176.92299999999997</v>
      </c>
      <c r="V223" s="3">
        <v>180.59400000000002</v>
      </c>
      <c r="W223" s="3">
        <v>0.45899999999999996</v>
      </c>
      <c r="X223" s="3">
        <v>42.884</v>
      </c>
      <c r="Y223" s="3">
        <v>5.4029999999999996</v>
      </c>
      <c r="Z223" s="3">
        <v>0.33500000000000008</v>
      </c>
      <c r="AA223" s="3">
        <v>2.4129999999999998</v>
      </c>
      <c r="AB223" s="3">
        <v>8.7970000000000006</v>
      </c>
      <c r="AC223" s="3">
        <v>20.228999999999999</v>
      </c>
      <c r="AD223" s="3">
        <v>31.321000000000002</v>
      </c>
      <c r="AE223" s="3">
        <v>2.4470000000000001</v>
      </c>
      <c r="AF223" s="3">
        <v>9.25</v>
      </c>
      <c r="AG223" s="3">
        <v>20.922999999999998</v>
      </c>
      <c r="AH223" s="3">
        <v>17.895</v>
      </c>
      <c r="AI223" s="3">
        <v>16.34</v>
      </c>
      <c r="AJ223" s="3">
        <v>7.5320000000000009</v>
      </c>
      <c r="AK223" s="3">
        <v>2.5249999999999999</v>
      </c>
      <c r="AL223" s="3">
        <v>0.22300000000000003</v>
      </c>
      <c r="AM223" s="3">
        <v>0.81</v>
      </c>
      <c r="AN223" s="3">
        <v>8.7970000000000006</v>
      </c>
      <c r="AO223" s="3">
        <v>3.5590000000000002</v>
      </c>
      <c r="AP223" s="3">
        <v>4.4119999999999981</v>
      </c>
      <c r="AQ223" s="3">
        <v>12.257999999999999</v>
      </c>
      <c r="AR223" s="3">
        <v>6.1669999999999998</v>
      </c>
      <c r="AS223" s="3">
        <v>13.022999999999996</v>
      </c>
      <c r="AT223" s="3">
        <v>6.7990000000000004</v>
      </c>
      <c r="AU223" s="3">
        <v>2.484</v>
      </c>
      <c r="AV223" s="3">
        <v>2.0380000000000003</v>
      </c>
      <c r="AW223" s="3">
        <v>2.4469999999999992</v>
      </c>
      <c r="AX223" s="3">
        <v>7.0750000000000002</v>
      </c>
      <c r="AY223" s="3">
        <v>2.1749999999999998</v>
      </c>
      <c r="AZ223" s="3">
        <v>8.4209999999999994</v>
      </c>
      <c r="BA223" s="3">
        <v>0.75200000000000011</v>
      </c>
      <c r="BB223" s="3">
        <v>11.749999999999998</v>
      </c>
      <c r="BC223" s="3">
        <v>2.6350000000000002</v>
      </c>
      <c r="BD223" s="3">
        <v>15.26</v>
      </c>
      <c r="BE223" s="3">
        <v>2.8300000000000005</v>
      </c>
      <c r="BF223" s="3">
        <v>13.510000000000002</v>
      </c>
      <c r="BG223" s="3">
        <v>7.532</v>
      </c>
      <c r="BH223" s="3">
        <v>2.5249999999999999</v>
      </c>
      <c r="BI223" s="3">
        <v>9.83</v>
      </c>
      <c r="BJ223" s="3">
        <v>20.22900000000001</v>
      </c>
      <c r="BK223" s="3">
        <v>30.51100000000001</v>
      </c>
      <c r="BL223" s="3">
        <v>32.620000000000005</v>
      </c>
      <c r="BM223" s="3">
        <v>17.894999999999996</v>
      </c>
      <c r="BN223" s="3">
        <v>16.340000000000003</v>
      </c>
      <c r="BO223" s="3">
        <v>7.532</v>
      </c>
    </row>
    <row r="224" spans="1:67">
      <c r="A224" s="4">
        <v>34060</v>
      </c>
      <c r="B224" s="2" t="s">
        <v>289</v>
      </c>
      <c r="C224" s="3">
        <v>48.239000000000004</v>
      </c>
      <c r="D224" s="3">
        <v>49.153000000000006</v>
      </c>
      <c r="E224" s="3">
        <v>50.292999999999999</v>
      </c>
      <c r="F224" s="3">
        <v>52.311000000000007</v>
      </c>
      <c r="G224" s="3">
        <v>53.680000000000007</v>
      </c>
      <c r="H224" s="3">
        <v>54.577000000000005</v>
      </c>
      <c r="I224" s="3">
        <v>56.692</v>
      </c>
      <c r="J224" s="3">
        <v>58.24499999999999</v>
      </c>
      <c r="K224" s="3">
        <v>59.660000000000004</v>
      </c>
      <c r="L224" s="3">
        <v>61.816999999999993</v>
      </c>
      <c r="M224" s="3">
        <v>63.386000000000003</v>
      </c>
      <c r="N224" s="3">
        <v>65.023999999999987</v>
      </c>
      <c r="O224" s="3">
        <v>66.045999999999992</v>
      </c>
      <c r="P224" s="3">
        <v>67.576000000000008</v>
      </c>
      <c r="Q224" s="3">
        <v>68.043000000000006</v>
      </c>
      <c r="R224" s="3">
        <v>69.746000000000009</v>
      </c>
      <c r="S224" s="3">
        <v>70.837000000000018</v>
      </c>
      <c r="T224" s="3">
        <v>71.592999999999989</v>
      </c>
      <c r="U224" s="3">
        <v>72.352999999999994</v>
      </c>
      <c r="V224" s="3">
        <v>72.60499999999999</v>
      </c>
      <c r="W224" s="3">
        <v>6.9000000000000006E-2</v>
      </c>
      <c r="X224" s="3">
        <v>16.591000000000001</v>
      </c>
      <c r="Y224" s="3">
        <v>0.59599999999999997</v>
      </c>
      <c r="Z224" s="3">
        <v>0.97000000000000008</v>
      </c>
      <c r="AA224" s="3">
        <v>1.4699999999999998</v>
      </c>
      <c r="AB224" s="3">
        <v>2.819</v>
      </c>
      <c r="AC224" s="3">
        <v>4.0520000000000005</v>
      </c>
      <c r="AD224" s="3">
        <v>9.85</v>
      </c>
      <c r="AE224" s="3">
        <v>0.79700000000000004</v>
      </c>
      <c r="AF224" s="3">
        <v>2.1210000000000004</v>
      </c>
      <c r="AG224" s="3">
        <v>4.5119999999999996</v>
      </c>
      <c r="AH224" s="3">
        <v>11.870999999999999</v>
      </c>
      <c r="AI224" s="3">
        <v>5.89</v>
      </c>
      <c r="AJ224" s="3">
        <v>1.778</v>
      </c>
      <c r="AK224" s="3">
        <v>1.5349999999999999</v>
      </c>
      <c r="AL224" s="3">
        <v>0.90500000000000003</v>
      </c>
      <c r="AM224" s="3">
        <v>0.52500000000000002</v>
      </c>
      <c r="AN224" s="3">
        <v>2.819</v>
      </c>
      <c r="AO224" s="3">
        <v>7.6000000000000012E-2</v>
      </c>
      <c r="AP224" s="3">
        <v>2.5500000000000003</v>
      </c>
      <c r="AQ224" s="3">
        <v>1.4260000000000002</v>
      </c>
      <c r="AR224" s="3">
        <v>1.38</v>
      </c>
      <c r="AS224" s="3">
        <v>4.4559999999999995</v>
      </c>
      <c r="AT224" s="3">
        <v>2.444</v>
      </c>
      <c r="AU224" s="3">
        <v>0.94899999999999995</v>
      </c>
      <c r="AV224" s="3">
        <v>9.6000000000000002E-2</v>
      </c>
      <c r="AW224" s="3">
        <v>0.79700000000000015</v>
      </c>
      <c r="AX224" s="3">
        <v>1.2349999999999999</v>
      </c>
      <c r="AY224" s="3">
        <v>0.88600000000000001</v>
      </c>
      <c r="AZ224" s="3">
        <v>2.0209999999999999</v>
      </c>
      <c r="BA224" s="3">
        <v>0.77899999999999991</v>
      </c>
      <c r="BB224" s="3">
        <v>1.712</v>
      </c>
      <c r="BC224" s="3">
        <v>0.18</v>
      </c>
      <c r="BD224" s="3">
        <v>11.690999999999999</v>
      </c>
      <c r="BE224" s="3">
        <v>0.55000000000000004</v>
      </c>
      <c r="BF224" s="3">
        <v>5.34</v>
      </c>
      <c r="BG224" s="3">
        <v>1.778</v>
      </c>
      <c r="BH224" s="3">
        <v>1.5349999999999999</v>
      </c>
      <c r="BI224" s="3">
        <v>4.2490000000000006</v>
      </c>
      <c r="BJ224" s="3">
        <v>4.0519999999999996</v>
      </c>
      <c r="BK224" s="3">
        <v>9.3250000000000011</v>
      </c>
      <c r="BL224" s="3">
        <v>7.4299999999999988</v>
      </c>
      <c r="BM224" s="3">
        <v>11.870999999999999</v>
      </c>
      <c r="BN224" s="3">
        <v>5.89</v>
      </c>
      <c r="BO224" s="3">
        <v>1.778</v>
      </c>
    </row>
    <row r="225" spans="1:67">
      <c r="A225" s="4">
        <v>34100</v>
      </c>
      <c r="B225" s="2" t="s">
        <v>290</v>
      </c>
      <c r="C225" s="3">
        <v>52.381000000000007</v>
      </c>
      <c r="D225" s="3">
        <v>53.430000000000007</v>
      </c>
      <c r="E225" s="3">
        <v>54.807999999999993</v>
      </c>
      <c r="F225" s="3">
        <v>55.582999999999998</v>
      </c>
      <c r="G225" s="3">
        <v>54.234999999999999</v>
      </c>
      <c r="H225" s="3">
        <v>53.219000000000001</v>
      </c>
      <c r="I225" s="3">
        <v>52.699999999999996</v>
      </c>
      <c r="J225" s="3">
        <v>54.104999999999997</v>
      </c>
      <c r="K225" s="3">
        <v>55.059000000000012</v>
      </c>
      <c r="L225" s="3">
        <v>55.286999999999999</v>
      </c>
      <c r="M225" s="3">
        <v>54.55299999999999</v>
      </c>
      <c r="N225" s="3">
        <v>53.713999999999999</v>
      </c>
      <c r="O225" s="3">
        <v>48.976999999999997</v>
      </c>
      <c r="P225" s="3">
        <v>48.529000000000003</v>
      </c>
      <c r="Q225" s="3">
        <v>48.770999999999994</v>
      </c>
      <c r="R225" s="3">
        <v>49.040999999999997</v>
      </c>
      <c r="S225" s="3">
        <v>49.304000000000002</v>
      </c>
      <c r="T225" s="3">
        <v>50.308</v>
      </c>
      <c r="U225" s="3">
        <v>51.664000000000001</v>
      </c>
      <c r="V225" s="3">
        <v>52.799000000000007</v>
      </c>
      <c r="W225" s="3">
        <v>5.6000000000000001E-2</v>
      </c>
      <c r="X225" s="3">
        <v>7.0620000000000003</v>
      </c>
      <c r="Y225" s="3">
        <v>0.44899999999999995</v>
      </c>
      <c r="Z225" s="3">
        <v>0.191</v>
      </c>
      <c r="AA225" s="3">
        <v>3.0920000000000001</v>
      </c>
      <c r="AB225" s="3">
        <v>2.4940000000000002</v>
      </c>
      <c r="AC225" s="3">
        <v>14.519999999999998</v>
      </c>
      <c r="AD225" s="3">
        <v>11.067</v>
      </c>
      <c r="AE225" s="3">
        <v>0.74399999999999999</v>
      </c>
      <c r="AF225" s="3">
        <v>1.1879999999999999</v>
      </c>
      <c r="AG225" s="3">
        <v>3.1619999999999999</v>
      </c>
      <c r="AH225" s="3">
        <v>5.4510000000000005</v>
      </c>
      <c r="AI225" s="3">
        <v>3.4140000000000001</v>
      </c>
      <c r="AJ225" s="3">
        <v>1.6629999999999998</v>
      </c>
      <c r="AK225" s="3">
        <v>3.0919999999999996</v>
      </c>
      <c r="AL225" s="3">
        <v>0.191</v>
      </c>
      <c r="AM225" s="3">
        <v>0.187</v>
      </c>
      <c r="AN225" s="3">
        <v>2.4939999999999998</v>
      </c>
      <c r="AO225" s="3">
        <v>2.1240000000000001</v>
      </c>
      <c r="AP225" s="3">
        <v>3.5680000000000001</v>
      </c>
      <c r="AQ225" s="3">
        <v>8.8279999999999976</v>
      </c>
      <c r="AR225" s="3">
        <v>2.242</v>
      </c>
      <c r="AS225" s="3">
        <v>4.01</v>
      </c>
      <c r="AT225" s="3">
        <v>1.8729999999999998</v>
      </c>
      <c r="AU225" s="3">
        <v>2.3889999999999989</v>
      </c>
      <c r="AV225" s="3">
        <v>0.36599999999999999</v>
      </c>
      <c r="AW225" s="3">
        <v>0.74400000000000011</v>
      </c>
      <c r="AX225" s="3">
        <v>0.90800000000000014</v>
      </c>
      <c r="AY225" s="3">
        <v>0.28000000000000003</v>
      </c>
      <c r="AZ225" s="3">
        <v>0.53</v>
      </c>
      <c r="BA225" s="3">
        <v>0.20900000000000002</v>
      </c>
      <c r="BB225" s="3">
        <v>2.4229999999999996</v>
      </c>
      <c r="BC225" s="3">
        <v>0.46500000000000008</v>
      </c>
      <c r="BD225" s="3">
        <v>4.9860000000000007</v>
      </c>
      <c r="BE225" s="3">
        <v>0.28000000000000003</v>
      </c>
      <c r="BF225" s="3">
        <v>3.1340000000000003</v>
      </c>
      <c r="BG225" s="3">
        <v>1.6629999999999998</v>
      </c>
      <c r="BH225" s="3">
        <v>3.0919999999999996</v>
      </c>
      <c r="BI225" s="3">
        <v>2.8719999999999999</v>
      </c>
      <c r="BJ225" s="3">
        <v>14.520000000000001</v>
      </c>
      <c r="BK225" s="3">
        <v>10.879999999999997</v>
      </c>
      <c r="BL225" s="3">
        <v>5.0939999999999976</v>
      </c>
      <c r="BM225" s="3">
        <v>5.4510000000000005</v>
      </c>
      <c r="BN225" s="3">
        <v>3.4140000000000001</v>
      </c>
      <c r="BO225" s="3">
        <v>1.6629999999999998</v>
      </c>
    </row>
    <row r="226" spans="1:67">
      <c r="A226" s="4">
        <v>34580</v>
      </c>
      <c r="B226" s="2" t="s">
        <v>291</v>
      </c>
      <c r="C226" s="3">
        <v>40.832000000000008</v>
      </c>
      <c r="D226" s="3">
        <v>41.257999999999996</v>
      </c>
      <c r="E226" s="3">
        <v>42.659000000000006</v>
      </c>
      <c r="F226" s="3">
        <v>45.983000000000004</v>
      </c>
      <c r="G226" s="3">
        <v>46.162000000000006</v>
      </c>
      <c r="H226" s="3">
        <v>45.895999999999994</v>
      </c>
      <c r="I226" s="3">
        <v>46.999000000000002</v>
      </c>
      <c r="J226" s="3">
        <v>47.868000000000002</v>
      </c>
      <c r="K226" s="3">
        <v>49.239000000000004</v>
      </c>
      <c r="L226" s="3">
        <v>50.510999999999996</v>
      </c>
      <c r="M226" s="3">
        <v>51.414000000000009</v>
      </c>
      <c r="N226" s="3">
        <v>51.417999999999999</v>
      </c>
      <c r="O226" s="3">
        <v>48.415000000000006</v>
      </c>
      <c r="P226" s="3">
        <v>48.029000000000003</v>
      </c>
      <c r="Q226" s="3">
        <v>47.8</v>
      </c>
      <c r="R226" s="3">
        <v>48.525000000000006</v>
      </c>
      <c r="S226" s="3">
        <v>49.742000000000004</v>
      </c>
      <c r="T226" s="3">
        <v>50.713999999999999</v>
      </c>
      <c r="U226" s="3">
        <v>51.081999999999994</v>
      </c>
      <c r="V226" s="3">
        <v>52.009</v>
      </c>
      <c r="W226" s="3">
        <v>3.3000000000000002E-2</v>
      </c>
      <c r="X226" s="3">
        <v>10.462</v>
      </c>
      <c r="Y226" s="3">
        <v>0.35</v>
      </c>
      <c r="Z226" s="3">
        <v>0.215</v>
      </c>
      <c r="AA226" s="3">
        <v>3.0580000000000003</v>
      </c>
      <c r="AB226" s="3">
        <v>4.1280000000000001</v>
      </c>
      <c r="AC226" s="3">
        <v>5.8250000000000002</v>
      </c>
      <c r="AD226" s="3">
        <v>10.206</v>
      </c>
      <c r="AE226" s="3">
        <v>0.47700000000000009</v>
      </c>
      <c r="AF226" s="3">
        <v>2.1319999999999997</v>
      </c>
      <c r="AG226" s="3">
        <v>2.516</v>
      </c>
      <c r="AH226" s="3">
        <v>5.6420000000000003</v>
      </c>
      <c r="AI226" s="3">
        <v>4.8460000000000001</v>
      </c>
      <c r="AJ226" s="3">
        <v>1.524</v>
      </c>
      <c r="AK226" s="3">
        <v>3.2130000000000001</v>
      </c>
      <c r="AL226" s="3">
        <v>0.06</v>
      </c>
      <c r="AM226" s="3">
        <v>0.219</v>
      </c>
      <c r="AN226" s="3">
        <v>4.1280000000000001</v>
      </c>
      <c r="AO226" s="3">
        <v>1.262</v>
      </c>
      <c r="AP226" s="3">
        <v>2.052</v>
      </c>
      <c r="AQ226" s="3">
        <v>2.5110000000000001</v>
      </c>
      <c r="AR226" s="3">
        <v>1.0430000000000001</v>
      </c>
      <c r="AS226" s="3">
        <v>5.3469999999999995</v>
      </c>
      <c r="AT226" s="3">
        <v>2.3199999999999998</v>
      </c>
      <c r="AU226" s="3">
        <v>1.0010000000000001</v>
      </c>
      <c r="AV226" s="3">
        <v>0.27600000000000002</v>
      </c>
      <c r="AW226" s="3">
        <v>0.47700000000000009</v>
      </c>
      <c r="AX226" s="3">
        <v>1.591</v>
      </c>
      <c r="AY226" s="3">
        <v>0.54099999999999993</v>
      </c>
      <c r="AZ226" s="3">
        <v>1.3009999999999999</v>
      </c>
      <c r="BA226" s="3">
        <v>0.13300000000000001</v>
      </c>
      <c r="BB226" s="3">
        <v>1.0820000000000001</v>
      </c>
      <c r="BC226" s="3">
        <v>0.3</v>
      </c>
      <c r="BD226" s="3">
        <v>5.3420000000000005</v>
      </c>
      <c r="BE226" s="3">
        <v>0.56500000000000006</v>
      </c>
      <c r="BF226" s="3">
        <v>4.2809999999999997</v>
      </c>
      <c r="BG226" s="3">
        <v>1.524</v>
      </c>
      <c r="BH226" s="3">
        <v>3.2130000000000001</v>
      </c>
      <c r="BI226" s="3">
        <v>4.407</v>
      </c>
      <c r="BJ226" s="3">
        <v>5.8250000000000002</v>
      </c>
      <c r="BK226" s="3">
        <v>9.9870000000000001</v>
      </c>
      <c r="BL226" s="3">
        <v>5.125</v>
      </c>
      <c r="BM226" s="3">
        <v>5.6420000000000003</v>
      </c>
      <c r="BN226" s="3">
        <v>4.8460000000000001</v>
      </c>
      <c r="BO226" s="3">
        <v>1.524</v>
      </c>
    </row>
    <row r="227" spans="1:67">
      <c r="A227" s="4">
        <v>34620</v>
      </c>
      <c r="B227" s="2" t="s">
        <v>292</v>
      </c>
      <c r="C227" s="3">
        <v>60.331000000000003</v>
      </c>
      <c r="D227" s="3">
        <v>60.195</v>
      </c>
      <c r="E227" s="3">
        <v>59.529000000000003</v>
      </c>
      <c r="F227" s="3">
        <v>59.239999999999995</v>
      </c>
      <c r="G227" s="3">
        <v>59.057000000000009</v>
      </c>
      <c r="H227" s="3">
        <v>57.156000000000006</v>
      </c>
      <c r="I227" s="3">
        <v>56.368000000000002</v>
      </c>
      <c r="J227" s="3">
        <v>54.964999999999996</v>
      </c>
      <c r="K227" s="3">
        <v>53.495000000000005</v>
      </c>
      <c r="L227" s="3">
        <v>54.485000000000007</v>
      </c>
      <c r="M227" s="3">
        <v>54.302</v>
      </c>
      <c r="N227" s="3">
        <v>53.346000000000004</v>
      </c>
      <c r="O227" s="3">
        <v>51.01400000000001</v>
      </c>
      <c r="P227" s="3">
        <v>50.050000000000004</v>
      </c>
      <c r="Q227" s="3">
        <v>50.760999999999996</v>
      </c>
      <c r="R227" s="3">
        <v>52.04499999999998</v>
      </c>
      <c r="S227" s="3">
        <v>51.593999999999994</v>
      </c>
      <c r="T227" s="3">
        <v>51.015999999999998</v>
      </c>
      <c r="U227" s="3">
        <v>52.286000000000001</v>
      </c>
      <c r="V227" s="3">
        <v>52.446000000000012</v>
      </c>
      <c r="W227" s="3">
        <v>5.3999999999999999E-2</v>
      </c>
      <c r="X227" s="3">
        <v>12.634</v>
      </c>
      <c r="Y227" s="3">
        <v>0.35199999999999998</v>
      </c>
      <c r="Z227" s="3">
        <v>0.11799999999999999</v>
      </c>
      <c r="AA227" s="3">
        <v>0.68</v>
      </c>
      <c r="AB227" s="3">
        <v>2.0670000000000002</v>
      </c>
      <c r="AC227" s="3">
        <v>5.484</v>
      </c>
      <c r="AD227" s="3">
        <v>8.9640000000000004</v>
      </c>
      <c r="AE227" s="3">
        <v>0.48300000000000004</v>
      </c>
      <c r="AF227" s="3">
        <v>2.2629999999999999</v>
      </c>
      <c r="AG227" s="3">
        <v>4.5330000000000004</v>
      </c>
      <c r="AH227" s="3">
        <v>9.6769999999999996</v>
      </c>
      <c r="AI227" s="3">
        <v>5.1959999999999997</v>
      </c>
      <c r="AJ227" s="3">
        <v>1.7970000000000002</v>
      </c>
      <c r="AK227" s="3">
        <v>0.68</v>
      </c>
      <c r="AL227" s="3">
        <v>0.11799999999999999</v>
      </c>
      <c r="AM227" s="3">
        <v>0.20900000000000002</v>
      </c>
      <c r="AN227" s="3">
        <v>2.0670000000000002</v>
      </c>
      <c r="AO227" s="3">
        <v>0.182</v>
      </c>
      <c r="AP227" s="3">
        <v>1.1990000000000001</v>
      </c>
      <c r="AQ227" s="3">
        <v>4.1030000000000006</v>
      </c>
      <c r="AR227" s="3">
        <v>1.1800000000000002</v>
      </c>
      <c r="AS227" s="3">
        <v>4.0640000000000001</v>
      </c>
      <c r="AT227" s="3">
        <v>2.5350000000000001</v>
      </c>
      <c r="AU227" s="3">
        <v>0.68199999999999994</v>
      </c>
      <c r="AV227" s="3">
        <v>0.29400000000000004</v>
      </c>
      <c r="AW227" s="3">
        <v>0.48300000000000004</v>
      </c>
      <c r="AX227" s="3">
        <v>1.726</v>
      </c>
      <c r="AY227" s="3">
        <v>0.53699999999999992</v>
      </c>
      <c r="AZ227" s="3">
        <v>1.9170000000000003</v>
      </c>
      <c r="BA227" s="3">
        <v>0.156</v>
      </c>
      <c r="BB227" s="3">
        <v>2.46</v>
      </c>
      <c r="BC227" s="3">
        <v>0.17</v>
      </c>
      <c r="BD227" s="3">
        <v>9.5069999999999997</v>
      </c>
      <c r="BE227" s="3">
        <v>0.58200000000000007</v>
      </c>
      <c r="BF227" s="3">
        <v>4.6139999999999999</v>
      </c>
      <c r="BG227" s="3">
        <v>1.7970000000000002</v>
      </c>
      <c r="BH227" s="3">
        <v>0.68</v>
      </c>
      <c r="BI227" s="3">
        <v>2.3940000000000001</v>
      </c>
      <c r="BJ227" s="3">
        <v>5.484</v>
      </c>
      <c r="BK227" s="3">
        <v>8.754999999999999</v>
      </c>
      <c r="BL227" s="3">
        <v>7.278999999999999</v>
      </c>
      <c r="BM227" s="3">
        <v>9.6769999999999996</v>
      </c>
      <c r="BN227" s="3">
        <v>5.1959999999999997</v>
      </c>
      <c r="BO227" s="3">
        <v>1.7970000000000002</v>
      </c>
    </row>
    <row r="228" spans="1:67">
      <c r="A228" s="4">
        <v>34740</v>
      </c>
      <c r="B228" s="2" t="s">
        <v>293</v>
      </c>
      <c r="C228" s="3">
        <v>61.606999999999992</v>
      </c>
      <c r="D228" s="3">
        <v>62.480000000000004</v>
      </c>
      <c r="E228" s="3">
        <v>64.003</v>
      </c>
      <c r="F228" s="3">
        <v>66.233999999999995</v>
      </c>
      <c r="G228" s="3">
        <v>65.096999999999994</v>
      </c>
      <c r="H228" s="3">
        <v>65.625999999999991</v>
      </c>
      <c r="I228" s="3">
        <v>66.399999999999991</v>
      </c>
      <c r="J228" s="3">
        <v>67.593000000000004</v>
      </c>
      <c r="K228" s="3">
        <v>67.546000000000006</v>
      </c>
      <c r="L228" s="3">
        <v>67.38600000000001</v>
      </c>
      <c r="M228" s="3">
        <v>66.218999999999994</v>
      </c>
      <c r="N228" s="3">
        <v>64.997</v>
      </c>
      <c r="O228" s="3">
        <v>60.569999999999986</v>
      </c>
      <c r="P228" s="3">
        <v>59.709000000000003</v>
      </c>
      <c r="Q228" s="3">
        <v>61.102999999999994</v>
      </c>
      <c r="R228" s="3">
        <v>62.173999999999999</v>
      </c>
      <c r="S228" s="3">
        <v>62.706000000000003</v>
      </c>
      <c r="T228" s="3">
        <v>63.852000000000011</v>
      </c>
      <c r="U228" s="3">
        <v>64.788000000000011</v>
      </c>
      <c r="V228" s="3">
        <v>64.677000000000007</v>
      </c>
      <c r="W228" s="3">
        <v>3.3000000000000002E-2</v>
      </c>
      <c r="X228" s="3">
        <v>9.16</v>
      </c>
      <c r="Y228" s="3">
        <v>0.33800000000000002</v>
      </c>
      <c r="Z228" s="3">
        <v>8.5000000000000006E-2</v>
      </c>
      <c r="AA228" s="3">
        <v>0.82099999999999995</v>
      </c>
      <c r="AB228" s="3">
        <v>1.972</v>
      </c>
      <c r="AC228" s="3">
        <v>12.780999999999999</v>
      </c>
      <c r="AD228" s="3">
        <v>13.975999999999999</v>
      </c>
      <c r="AE228" s="3">
        <v>0.99900000000000011</v>
      </c>
      <c r="AF228" s="3">
        <v>1.9169999999999998</v>
      </c>
      <c r="AG228" s="3">
        <v>3.5230000000000006</v>
      </c>
      <c r="AH228" s="3">
        <v>10.933</v>
      </c>
      <c r="AI228" s="3">
        <v>7.2739999999999991</v>
      </c>
      <c r="AJ228" s="3">
        <v>2.407</v>
      </c>
      <c r="AK228" s="3">
        <v>0.83699999999999997</v>
      </c>
      <c r="AL228" s="3">
        <v>6.9000000000000006E-2</v>
      </c>
      <c r="AM228" s="3">
        <v>0.27499999999999997</v>
      </c>
      <c r="AN228" s="3">
        <v>1.972</v>
      </c>
      <c r="AO228" s="3">
        <v>0.49700000000000005</v>
      </c>
      <c r="AP228" s="3">
        <v>2.7519999999999998</v>
      </c>
      <c r="AQ228" s="3">
        <v>9.532</v>
      </c>
      <c r="AR228" s="3">
        <v>1.395</v>
      </c>
      <c r="AS228" s="3">
        <v>7.113999999999999</v>
      </c>
      <c r="AT228" s="3">
        <v>4.1689999999999996</v>
      </c>
      <c r="AU228" s="3">
        <v>0.59100000000000008</v>
      </c>
      <c r="AV228" s="3">
        <v>0.43199999999999994</v>
      </c>
      <c r="AW228" s="3">
        <v>0.99900000000000011</v>
      </c>
      <c r="AX228" s="3">
        <v>1.1079999999999999</v>
      </c>
      <c r="AY228" s="3">
        <v>0.80899999999999994</v>
      </c>
      <c r="AZ228" s="3">
        <v>1.0630000000000002</v>
      </c>
      <c r="BA228" s="3">
        <v>8.7999999999999995E-2</v>
      </c>
      <c r="BB228" s="3">
        <v>2.3720000000000003</v>
      </c>
      <c r="BC228" s="3">
        <v>0.80699999999999994</v>
      </c>
      <c r="BD228" s="3">
        <v>10.125999999999999</v>
      </c>
      <c r="BE228" s="3">
        <v>1.123</v>
      </c>
      <c r="BF228" s="3">
        <v>6.1509999999999989</v>
      </c>
      <c r="BG228" s="3">
        <v>2.407</v>
      </c>
      <c r="BH228" s="3">
        <v>0.83699999999999997</v>
      </c>
      <c r="BI228" s="3">
        <v>2.3159999999999998</v>
      </c>
      <c r="BJ228" s="3">
        <v>12.780999999999997</v>
      </c>
      <c r="BK228" s="3">
        <v>13.700999999999999</v>
      </c>
      <c r="BL228" s="3">
        <v>6.4390000000000009</v>
      </c>
      <c r="BM228" s="3">
        <v>10.933</v>
      </c>
      <c r="BN228" s="3">
        <v>7.2739999999999991</v>
      </c>
      <c r="BO228" s="3">
        <v>2.407</v>
      </c>
    </row>
    <row r="229" spans="1:67">
      <c r="A229" s="4">
        <v>34820</v>
      </c>
      <c r="B229" s="2" t="s">
        <v>294</v>
      </c>
      <c r="C229" s="3">
        <v>98.079000000000022</v>
      </c>
      <c r="D229" s="3">
        <v>101.48000000000002</v>
      </c>
      <c r="E229" s="3">
        <v>106.181</v>
      </c>
      <c r="F229" s="3">
        <v>107.83800000000002</v>
      </c>
      <c r="G229" s="3">
        <v>104.29</v>
      </c>
      <c r="H229" s="3">
        <v>105.96000000000001</v>
      </c>
      <c r="I229" s="3">
        <v>110.146</v>
      </c>
      <c r="J229" s="3">
        <v>113.70199999999998</v>
      </c>
      <c r="K229" s="3">
        <v>118.34799999999998</v>
      </c>
      <c r="L229" s="3">
        <v>124.935</v>
      </c>
      <c r="M229" s="3">
        <v>128.01499999999999</v>
      </c>
      <c r="N229" s="3">
        <v>125.69999999999999</v>
      </c>
      <c r="O229" s="3">
        <v>116.04400000000003</v>
      </c>
      <c r="P229" s="3">
        <v>114.66300000000001</v>
      </c>
      <c r="Q229" s="3">
        <v>116.333</v>
      </c>
      <c r="R229" s="3">
        <v>117.983</v>
      </c>
      <c r="S229" s="3">
        <v>120.47600000000001</v>
      </c>
      <c r="T229" s="3">
        <v>123.35499999999999</v>
      </c>
      <c r="U229" s="3">
        <v>126.59299999999999</v>
      </c>
      <c r="V229" s="3">
        <v>130.79399999999998</v>
      </c>
      <c r="W229" s="3">
        <v>0.14399999999999999</v>
      </c>
      <c r="X229" s="3">
        <v>14.538</v>
      </c>
      <c r="Y229" s="3">
        <v>1.0660000000000001</v>
      </c>
      <c r="Z229" s="3">
        <v>0.128</v>
      </c>
      <c r="AA229" s="3">
        <v>1.028</v>
      </c>
      <c r="AB229" s="3">
        <v>12.086999999999998</v>
      </c>
      <c r="AC229" s="3">
        <v>4.4709999999999992</v>
      </c>
      <c r="AD229" s="3">
        <v>24.299999999999994</v>
      </c>
      <c r="AE229" s="3">
        <v>1.7939999999999998</v>
      </c>
      <c r="AF229" s="3">
        <v>8.2139999999999986</v>
      </c>
      <c r="AG229" s="3">
        <v>11.698999999999998</v>
      </c>
      <c r="AH229" s="3">
        <v>9.5629999999999988</v>
      </c>
      <c r="AI229" s="3">
        <v>33.76</v>
      </c>
      <c r="AJ229" s="3">
        <v>5.2230000000000008</v>
      </c>
      <c r="AK229" s="3">
        <v>1.077</v>
      </c>
      <c r="AL229" s="3">
        <v>7.9000000000000001E-2</v>
      </c>
      <c r="AM229" s="3">
        <v>0.216</v>
      </c>
      <c r="AN229" s="3">
        <v>12.086999999999998</v>
      </c>
      <c r="AO229" s="3">
        <v>0.25</v>
      </c>
      <c r="AP229" s="3">
        <v>1.282</v>
      </c>
      <c r="AQ229" s="3">
        <v>2.9390000000000001</v>
      </c>
      <c r="AR229" s="3">
        <v>2.42</v>
      </c>
      <c r="AS229" s="3">
        <v>13.762</v>
      </c>
      <c r="AT229" s="3">
        <v>6.5509999999999993</v>
      </c>
      <c r="AU229" s="3">
        <v>0.82900000000000007</v>
      </c>
      <c r="AV229" s="3">
        <v>0.52200000000000002</v>
      </c>
      <c r="AW229" s="3">
        <v>1.794</v>
      </c>
      <c r="AX229" s="3">
        <v>3.0230000000000001</v>
      </c>
      <c r="AY229" s="3">
        <v>5.1909999999999998</v>
      </c>
      <c r="AZ229" s="3">
        <v>3.8119999999999994</v>
      </c>
      <c r="BA229" s="3">
        <v>0.66100000000000003</v>
      </c>
      <c r="BB229" s="3">
        <v>7.226</v>
      </c>
      <c r="BC229" s="3">
        <v>0.44</v>
      </c>
      <c r="BD229" s="3">
        <v>9.1230000000000011</v>
      </c>
      <c r="BE229" s="3">
        <v>5.1769999999999996</v>
      </c>
      <c r="BF229" s="3">
        <v>28.582999999999998</v>
      </c>
      <c r="BG229" s="3">
        <v>5.2230000000000008</v>
      </c>
      <c r="BH229" s="3">
        <v>1.077</v>
      </c>
      <c r="BI229" s="3">
        <v>12.381999999999998</v>
      </c>
      <c r="BJ229" s="3">
        <v>4.4710000000000001</v>
      </c>
      <c r="BK229" s="3">
        <v>24.084000000000003</v>
      </c>
      <c r="BL229" s="3">
        <v>21.707000000000004</v>
      </c>
      <c r="BM229" s="3">
        <v>9.5630000000000006</v>
      </c>
      <c r="BN229" s="3">
        <v>33.76</v>
      </c>
      <c r="BO229" s="3">
        <v>5.2230000000000008</v>
      </c>
    </row>
    <row r="230" spans="1:67">
      <c r="A230" s="4">
        <v>34900</v>
      </c>
      <c r="B230" s="2" t="s">
        <v>295</v>
      </c>
      <c r="C230" s="3">
        <v>55.827999999999996</v>
      </c>
      <c r="D230" s="3">
        <v>60.178000000000011</v>
      </c>
      <c r="E230" s="3">
        <v>63.341999999999999</v>
      </c>
      <c r="F230" s="3">
        <v>64.36999999999999</v>
      </c>
      <c r="G230" s="3">
        <v>67.712999999999994</v>
      </c>
      <c r="H230" s="3">
        <v>68.007999999999996</v>
      </c>
      <c r="I230" s="3">
        <v>67.483000000000004</v>
      </c>
      <c r="J230" s="3">
        <v>67.551999999999992</v>
      </c>
      <c r="K230" s="3">
        <v>67.819000000000003</v>
      </c>
      <c r="L230" s="3">
        <v>68.873000000000005</v>
      </c>
      <c r="M230" s="3">
        <v>70.591999999999999</v>
      </c>
      <c r="N230" s="3">
        <v>71.253999999999991</v>
      </c>
      <c r="O230" s="3">
        <v>67.548000000000002</v>
      </c>
      <c r="P230" s="3">
        <v>66.629000000000005</v>
      </c>
      <c r="Q230" s="3">
        <v>67.335999999999999</v>
      </c>
      <c r="R230" s="3">
        <v>69.596999999999994</v>
      </c>
      <c r="S230" s="3">
        <v>72.650999999999996</v>
      </c>
      <c r="T230" s="3">
        <v>75.039000000000001</v>
      </c>
      <c r="U230" s="3">
        <v>76.807000000000002</v>
      </c>
      <c r="V230" s="3">
        <v>77.14</v>
      </c>
      <c r="W230" s="3">
        <v>0.111</v>
      </c>
      <c r="X230" s="3">
        <v>10.228999999999999</v>
      </c>
      <c r="Y230" s="3">
        <v>0.20599999999999999</v>
      </c>
      <c r="Z230" s="3">
        <v>0.10400000000000001</v>
      </c>
      <c r="AA230" s="3">
        <v>5.6439999999999992</v>
      </c>
      <c r="AB230" s="3">
        <v>4.4459999999999997</v>
      </c>
      <c r="AC230" s="3">
        <v>11.692</v>
      </c>
      <c r="AD230" s="3">
        <v>9.3170000000000002</v>
      </c>
      <c r="AE230" s="3">
        <v>0.72400000000000009</v>
      </c>
      <c r="AF230" s="3">
        <v>2.5830000000000002</v>
      </c>
      <c r="AG230" s="3">
        <v>6.0870000000000006</v>
      </c>
      <c r="AH230" s="3">
        <v>8.5540000000000003</v>
      </c>
      <c r="AI230" s="3">
        <v>9.0719999999999992</v>
      </c>
      <c r="AJ230" s="3">
        <v>1.823</v>
      </c>
      <c r="AK230" s="3">
        <v>5.6849999999999996</v>
      </c>
      <c r="AL230" s="3">
        <v>6.3E-2</v>
      </c>
      <c r="AM230" s="3">
        <v>0.17099999999999999</v>
      </c>
      <c r="AN230" s="3">
        <v>4.4459999999999997</v>
      </c>
      <c r="AO230" s="3">
        <v>8.2839999999999989</v>
      </c>
      <c r="AP230" s="3">
        <v>2.319</v>
      </c>
      <c r="AQ230" s="3">
        <v>1.089</v>
      </c>
      <c r="AR230" s="3">
        <v>1.65</v>
      </c>
      <c r="AS230" s="3">
        <v>4.5540000000000003</v>
      </c>
      <c r="AT230" s="3">
        <v>1.546</v>
      </c>
      <c r="AU230" s="3">
        <v>1.018</v>
      </c>
      <c r="AV230" s="3">
        <v>0.378</v>
      </c>
      <c r="AW230" s="3">
        <v>0.72400000000000009</v>
      </c>
      <c r="AX230" s="3">
        <v>1.6779999999999999</v>
      </c>
      <c r="AY230" s="3">
        <v>0.90500000000000003</v>
      </c>
      <c r="AZ230" s="3">
        <v>1.996</v>
      </c>
      <c r="BA230" s="3">
        <v>0.49399999999999999</v>
      </c>
      <c r="BB230" s="3">
        <v>3.5970000000000004</v>
      </c>
      <c r="BC230" s="3">
        <v>1.8800000000000001</v>
      </c>
      <c r="BD230" s="3">
        <v>6.6739999999999995</v>
      </c>
      <c r="BE230" s="3">
        <v>0.79900000000000004</v>
      </c>
      <c r="BF230" s="3">
        <v>8.2729999999999997</v>
      </c>
      <c r="BG230" s="3">
        <v>1.823</v>
      </c>
      <c r="BH230" s="3">
        <v>5.6849999999999996</v>
      </c>
      <c r="BI230" s="3">
        <v>4.6800000000000006</v>
      </c>
      <c r="BJ230" s="3">
        <v>11.692</v>
      </c>
      <c r="BK230" s="3">
        <v>9.1460000000000008</v>
      </c>
      <c r="BL230" s="3">
        <v>9.3940000000000001</v>
      </c>
      <c r="BM230" s="3">
        <v>8.5539999999999985</v>
      </c>
      <c r="BN230" s="3">
        <v>9.0719999999999992</v>
      </c>
      <c r="BO230" s="3">
        <v>1.823</v>
      </c>
    </row>
    <row r="231" spans="1:67">
      <c r="A231" s="4">
        <v>34940</v>
      </c>
      <c r="B231" s="2" t="s">
        <v>296</v>
      </c>
      <c r="C231" s="3">
        <v>87.72699999999999</v>
      </c>
      <c r="D231" s="3">
        <v>93.657999999999987</v>
      </c>
      <c r="E231" s="3">
        <v>96.786000000000001</v>
      </c>
      <c r="F231" s="3">
        <v>104.393</v>
      </c>
      <c r="G231" s="3">
        <v>111.52600000000001</v>
      </c>
      <c r="H231" s="3">
        <v>115.77399999999999</v>
      </c>
      <c r="I231" s="3">
        <v>119.03300000000002</v>
      </c>
      <c r="J231" s="3">
        <v>125.08800000000002</v>
      </c>
      <c r="K231" s="3">
        <v>132.15700000000001</v>
      </c>
      <c r="L231" s="3">
        <v>138.59900000000002</v>
      </c>
      <c r="M231" s="3">
        <v>135.85900000000001</v>
      </c>
      <c r="N231" s="3">
        <v>127.226</v>
      </c>
      <c r="O231" s="3">
        <v>116.76100000000001</v>
      </c>
      <c r="P231" s="3">
        <v>116.34799999999998</v>
      </c>
      <c r="Q231" s="3">
        <v>120.244</v>
      </c>
      <c r="R231" s="3">
        <v>124.28199999999998</v>
      </c>
      <c r="S231" s="3">
        <v>128.35699999999997</v>
      </c>
      <c r="T231" s="3">
        <v>134.77699999999999</v>
      </c>
      <c r="U231" s="3">
        <v>140.50299999999999</v>
      </c>
      <c r="V231" s="3">
        <v>146.29400000000001</v>
      </c>
      <c r="W231" s="3">
        <v>0.38300000000000001</v>
      </c>
      <c r="X231" s="3">
        <v>13.994000000000002</v>
      </c>
      <c r="Y231" s="3">
        <v>0.61599999999999999</v>
      </c>
      <c r="Z231" s="3">
        <v>8.199999999999999E-2</v>
      </c>
      <c r="AA231" s="3">
        <v>4.8479999999999999</v>
      </c>
      <c r="AB231" s="3">
        <v>19.600999999999999</v>
      </c>
      <c r="AC231" s="3">
        <v>3.2769999999999997</v>
      </c>
      <c r="AD231" s="3">
        <v>24.168000000000003</v>
      </c>
      <c r="AE231" s="3">
        <v>1.794</v>
      </c>
      <c r="AF231" s="3">
        <v>8.16</v>
      </c>
      <c r="AG231" s="3">
        <v>11.568000000000001</v>
      </c>
      <c r="AH231" s="3">
        <v>16.721000000000004</v>
      </c>
      <c r="AI231" s="3">
        <v>23.294</v>
      </c>
      <c r="AJ231" s="3">
        <v>7.3529999999999998</v>
      </c>
      <c r="AK231" s="3">
        <v>4.8849999999999998</v>
      </c>
      <c r="AL231" s="3">
        <v>4.4999999999999998E-2</v>
      </c>
      <c r="AM231" s="3">
        <v>0.23599999999999999</v>
      </c>
      <c r="AN231" s="3">
        <v>19.600999999999999</v>
      </c>
      <c r="AO231" s="3">
        <v>0.18</v>
      </c>
      <c r="AP231" s="3">
        <v>1.3620000000000001</v>
      </c>
      <c r="AQ231" s="3">
        <v>1.7349999999999999</v>
      </c>
      <c r="AR231" s="3">
        <v>3.1930000000000001</v>
      </c>
      <c r="AS231" s="3">
        <v>14.201999999999996</v>
      </c>
      <c r="AT231" s="3">
        <v>5.2130000000000001</v>
      </c>
      <c r="AU231" s="3">
        <v>0.91500000000000004</v>
      </c>
      <c r="AV231" s="3">
        <v>0.40899999999999997</v>
      </c>
      <c r="AW231" s="3">
        <v>1.794</v>
      </c>
      <c r="AX231" s="3">
        <v>4.5979999999999999</v>
      </c>
      <c r="AY231" s="3">
        <v>3.5619999999999998</v>
      </c>
      <c r="AZ231" s="3">
        <v>4.1690000000000005</v>
      </c>
      <c r="BA231" s="3">
        <v>0.48299999999999998</v>
      </c>
      <c r="BB231" s="3">
        <v>6.9160000000000013</v>
      </c>
      <c r="BC231" s="3">
        <v>1.244</v>
      </c>
      <c r="BD231" s="3">
        <v>15.477000000000004</v>
      </c>
      <c r="BE231" s="3">
        <v>6.7130000000000001</v>
      </c>
      <c r="BF231" s="3">
        <v>16.581</v>
      </c>
      <c r="BG231" s="3">
        <v>7.3529999999999998</v>
      </c>
      <c r="BH231" s="3">
        <v>4.8849999999999998</v>
      </c>
      <c r="BI231" s="3">
        <v>19.881999999999998</v>
      </c>
      <c r="BJ231" s="3">
        <v>3.2770000000000001</v>
      </c>
      <c r="BK231" s="3">
        <v>23.931999999999999</v>
      </c>
      <c r="BL231" s="3">
        <v>21.521999999999998</v>
      </c>
      <c r="BM231" s="3">
        <v>16.721000000000004</v>
      </c>
      <c r="BN231" s="3">
        <v>23.293999999999997</v>
      </c>
      <c r="BO231" s="3">
        <v>7.3529999999999998</v>
      </c>
    </row>
    <row r="232" spans="1:67">
      <c r="A232" s="4">
        <v>34980</v>
      </c>
      <c r="B232" s="2" t="s">
        <v>297</v>
      </c>
      <c r="C232" s="3">
        <v>674.40699999999993</v>
      </c>
      <c r="D232" s="3">
        <v>696.66600000000017</v>
      </c>
      <c r="E232" s="3">
        <v>713.46599999999989</v>
      </c>
      <c r="F232" s="3">
        <v>727.1790000000002</v>
      </c>
      <c r="G232" s="3">
        <v>722.93200000000013</v>
      </c>
      <c r="H232" s="3">
        <v>716.69199999999989</v>
      </c>
      <c r="I232" s="3">
        <v>723.68100000000004</v>
      </c>
      <c r="J232" s="3">
        <v>740.79699999999991</v>
      </c>
      <c r="K232" s="3">
        <v>759.71300000000008</v>
      </c>
      <c r="L232" s="3">
        <v>776.01599999999985</v>
      </c>
      <c r="M232" s="3">
        <v>786.23400000000004</v>
      </c>
      <c r="N232" s="3">
        <v>784.06500000000005</v>
      </c>
      <c r="O232" s="3">
        <v>748.00500000000011</v>
      </c>
      <c r="P232" s="3">
        <v>756.68799999999987</v>
      </c>
      <c r="Q232" s="3">
        <v>779.8950000000001</v>
      </c>
      <c r="R232" s="3">
        <v>808.31</v>
      </c>
      <c r="S232" s="3">
        <v>835.47499999999991</v>
      </c>
      <c r="T232" s="3">
        <v>868.91100000000006</v>
      </c>
      <c r="U232" s="3">
        <v>902.21900000000016</v>
      </c>
      <c r="V232" s="3">
        <v>937.8660000000001</v>
      </c>
      <c r="W232" s="3">
        <v>1.7589999999999999</v>
      </c>
      <c r="X232" s="3">
        <v>100.27000000000002</v>
      </c>
      <c r="Y232" s="3">
        <v>5.7220000000000004</v>
      </c>
      <c r="Z232" s="3">
        <v>0.41900000000000015</v>
      </c>
      <c r="AA232" s="3">
        <v>14.364000000000001</v>
      </c>
      <c r="AB232" s="3">
        <v>41.226999999999997</v>
      </c>
      <c r="AC232" s="3">
        <v>81.652999999999992</v>
      </c>
      <c r="AD232" s="3">
        <v>153.93700000000004</v>
      </c>
      <c r="AE232" s="3">
        <v>19.738</v>
      </c>
      <c r="AF232" s="3">
        <v>46.536000000000016</v>
      </c>
      <c r="AG232" s="3">
        <v>101.76300000000001</v>
      </c>
      <c r="AH232" s="3">
        <v>107.96100000000001</v>
      </c>
      <c r="AI232" s="3">
        <v>80.486000000000004</v>
      </c>
      <c r="AJ232" s="3">
        <v>30.399000000000001</v>
      </c>
      <c r="AK232" s="3">
        <v>14.445</v>
      </c>
      <c r="AL232" s="3">
        <v>0.33800000000000002</v>
      </c>
      <c r="AM232" s="3">
        <v>1.1750000000000003</v>
      </c>
      <c r="AN232" s="3">
        <v>41.227000000000004</v>
      </c>
      <c r="AO232" s="3">
        <v>10.424999999999997</v>
      </c>
      <c r="AP232" s="3">
        <v>19.766999999999999</v>
      </c>
      <c r="AQ232" s="3">
        <v>51.460999999999991</v>
      </c>
      <c r="AR232" s="3">
        <v>36.687999999999995</v>
      </c>
      <c r="AS232" s="3">
        <v>58.844999999999985</v>
      </c>
      <c r="AT232" s="3">
        <v>28.02099999999999</v>
      </c>
      <c r="AU232" s="3">
        <v>20.772999999999993</v>
      </c>
      <c r="AV232" s="3">
        <v>8.4349999999999987</v>
      </c>
      <c r="AW232" s="3">
        <v>19.738</v>
      </c>
      <c r="AX232" s="3">
        <v>34.808999999999997</v>
      </c>
      <c r="AY232" s="3">
        <v>11.726999999999997</v>
      </c>
      <c r="AZ232" s="3">
        <v>37.219000000000001</v>
      </c>
      <c r="BA232" s="3">
        <v>9.5169999999999995</v>
      </c>
      <c r="BB232" s="3">
        <v>55.027000000000008</v>
      </c>
      <c r="BC232" s="3">
        <v>17.849999999999998</v>
      </c>
      <c r="BD232" s="3">
        <v>90.11099999999999</v>
      </c>
      <c r="BE232" s="3">
        <v>8.7850000000000019</v>
      </c>
      <c r="BF232" s="3">
        <v>71.701000000000008</v>
      </c>
      <c r="BG232" s="3">
        <v>30.399000000000012</v>
      </c>
      <c r="BH232" s="3">
        <v>14.445</v>
      </c>
      <c r="BI232" s="3">
        <v>42.74</v>
      </c>
      <c r="BJ232" s="3">
        <v>81.653000000000006</v>
      </c>
      <c r="BK232" s="3">
        <v>152.76199999999997</v>
      </c>
      <c r="BL232" s="3">
        <v>168.03700000000003</v>
      </c>
      <c r="BM232" s="3">
        <v>107.961</v>
      </c>
      <c r="BN232" s="3">
        <v>80.486000000000018</v>
      </c>
      <c r="BO232" s="3">
        <v>30.399000000000012</v>
      </c>
    </row>
    <row r="233" spans="1:67">
      <c r="A233" s="4">
        <v>35300</v>
      </c>
      <c r="B233" s="2" t="s">
        <v>298</v>
      </c>
      <c r="C233" s="3">
        <v>367.46299999999997</v>
      </c>
      <c r="D233" s="3">
        <v>375.459</v>
      </c>
      <c r="E233" s="3">
        <v>380.76399999999995</v>
      </c>
      <c r="F233" s="3">
        <v>385.38700000000006</v>
      </c>
      <c r="G233" s="3">
        <v>382.72699999999998</v>
      </c>
      <c r="H233" s="3">
        <v>380.916</v>
      </c>
      <c r="I233" s="3">
        <v>375.52699999999999</v>
      </c>
      <c r="J233" s="3">
        <v>379.99599999999992</v>
      </c>
      <c r="K233" s="3">
        <v>379.851</v>
      </c>
      <c r="L233" s="3">
        <v>384.29299999999995</v>
      </c>
      <c r="M233" s="3">
        <v>385.31999999999994</v>
      </c>
      <c r="N233" s="3">
        <v>383.58599999999996</v>
      </c>
      <c r="O233" s="3">
        <v>367.49600000000004</v>
      </c>
      <c r="P233" s="3">
        <v>363.54199999999997</v>
      </c>
      <c r="Q233" s="3">
        <v>367.40999999999997</v>
      </c>
      <c r="R233" s="3">
        <v>372.69399999999996</v>
      </c>
      <c r="S233" s="3">
        <v>375.5440000000001</v>
      </c>
      <c r="T233" s="3">
        <v>376.887</v>
      </c>
      <c r="U233" s="3">
        <v>378.68200000000002</v>
      </c>
      <c r="V233" s="3">
        <v>379.97</v>
      </c>
      <c r="W233" s="3">
        <v>1.4339999999999999</v>
      </c>
      <c r="X233" s="3">
        <v>50.680999999999997</v>
      </c>
      <c r="Y233" s="3">
        <v>1.734</v>
      </c>
      <c r="Z233" s="3">
        <v>0.13500000000000001</v>
      </c>
      <c r="AA233" s="3">
        <v>1.1850000000000001</v>
      </c>
      <c r="AB233" s="3">
        <v>16.262999999999998</v>
      </c>
      <c r="AC233" s="3">
        <v>40.650999999999996</v>
      </c>
      <c r="AD233" s="3">
        <v>73.155000000000015</v>
      </c>
      <c r="AE233" s="3">
        <v>9.0149999999999988</v>
      </c>
      <c r="AF233" s="3">
        <v>18.518000000000001</v>
      </c>
      <c r="AG233" s="3">
        <v>41.992000000000004</v>
      </c>
      <c r="AH233" s="3">
        <v>86.875</v>
      </c>
      <c r="AI233" s="3">
        <v>29.257999999999999</v>
      </c>
      <c r="AJ233" s="3">
        <v>14.423999999999999</v>
      </c>
      <c r="AK233" s="3">
        <v>1.1859999999999999</v>
      </c>
      <c r="AL233" s="3">
        <v>0.13400000000000001</v>
      </c>
      <c r="AM233" s="3">
        <v>1.331</v>
      </c>
      <c r="AN233" s="3">
        <v>16.263000000000002</v>
      </c>
      <c r="AO233" s="3">
        <v>3.1029999999999998</v>
      </c>
      <c r="AP233" s="3">
        <v>7.5289999999999999</v>
      </c>
      <c r="AQ233" s="3">
        <v>30.018999999999998</v>
      </c>
      <c r="AR233" s="3">
        <v>17.296999999999997</v>
      </c>
      <c r="AS233" s="3">
        <v>31.142000000000003</v>
      </c>
      <c r="AT233" s="3">
        <v>14.455</v>
      </c>
      <c r="AU233" s="3">
        <v>6.8719999999999999</v>
      </c>
      <c r="AV233" s="3">
        <v>2.0580000000000003</v>
      </c>
      <c r="AW233" s="3">
        <v>9.0149999999999988</v>
      </c>
      <c r="AX233" s="3">
        <v>12.995000000000001</v>
      </c>
      <c r="AY233" s="3">
        <v>5.5229999999999997</v>
      </c>
      <c r="AZ233" s="3">
        <v>18.015000000000001</v>
      </c>
      <c r="BA233" s="3">
        <v>3.069</v>
      </c>
      <c r="BB233" s="3">
        <v>20.908000000000001</v>
      </c>
      <c r="BC233" s="3">
        <v>24.896999999999998</v>
      </c>
      <c r="BD233" s="3">
        <v>61.978000000000002</v>
      </c>
      <c r="BE233" s="3">
        <v>4.1589999999999998</v>
      </c>
      <c r="BF233" s="3">
        <v>25.099</v>
      </c>
      <c r="BG233" s="3">
        <v>14.424000000000001</v>
      </c>
      <c r="BH233" s="3">
        <v>1.1859999999999999</v>
      </c>
      <c r="BI233" s="3">
        <v>17.728000000000002</v>
      </c>
      <c r="BJ233" s="3">
        <v>40.651000000000003</v>
      </c>
      <c r="BK233" s="3">
        <v>71.823999999999998</v>
      </c>
      <c r="BL233" s="3">
        <v>69.524999999999991</v>
      </c>
      <c r="BM233" s="3">
        <v>86.875</v>
      </c>
      <c r="BN233" s="3">
        <v>29.257999999999999</v>
      </c>
      <c r="BO233" s="3">
        <v>14.424000000000001</v>
      </c>
    </row>
    <row r="234" spans="1:67">
      <c r="A234" s="4">
        <v>35380</v>
      </c>
      <c r="B234" s="2" t="s">
        <v>299</v>
      </c>
      <c r="C234" s="3">
        <v>623.15099999999995</v>
      </c>
      <c r="D234" s="3">
        <v>630.19600000000014</v>
      </c>
      <c r="E234" s="3">
        <v>631.5390000000001</v>
      </c>
      <c r="F234" s="3">
        <v>633.10599999999999</v>
      </c>
      <c r="G234" s="3">
        <v>634.8180000000001</v>
      </c>
      <c r="H234" s="3">
        <v>624.68100000000004</v>
      </c>
      <c r="I234" s="3">
        <v>627.62400000000014</v>
      </c>
      <c r="J234" s="3">
        <v>630.20000000000005</v>
      </c>
      <c r="K234" s="3">
        <v>570.82900000000006</v>
      </c>
      <c r="L234" s="3">
        <v>494.56099999999998</v>
      </c>
      <c r="M234" s="3">
        <v>528.89400000000001</v>
      </c>
      <c r="N234" s="3">
        <v>540.71299999999997</v>
      </c>
      <c r="O234" s="3">
        <v>535.59399999999994</v>
      </c>
      <c r="P234" s="3">
        <v>536.05899999999986</v>
      </c>
      <c r="Q234" s="3">
        <v>542.50699999999995</v>
      </c>
      <c r="R234" s="3">
        <v>547.86599999999999</v>
      </c>
      <c r="S234" s="3">
        <v>557.52700000000004</v>
      </c>
      <c r="T234" s="3">
        <v>568.26099999999997</v>
      </c>
      <c r="U234" s="3">
        <v>577.90400000000011</v>
      </c>
      <c r="V234" s="3">
        <v>578.75700000000006</v>
      </c>
      <c r="W234" s="3">
        <v>1</v>
      </c>
      <c r="X234" s="3">
        <v>75.562999999999988</v>
      </c>
      <c r="Y234" s="3">
        <v>8.347999999999999</v>
      </c>
      <c r="Z234" s="3">
        <v>8.1239999999999988</v>
      </c>
      <c r="AA234" s="3">
        <v>1.2989999999999999</v>
      </c>
      <c r="AB234" s="3">
        <v>32.141999999999996</v>
      </c>
      <c r="AC234" s="3">
        <v>36.180999999999997</v>
      </c>
      <c r="AD234" s="3">
        <v>108.861</v>
      </c>
      <c r="AE234" s="3">
        <v>8.3249999999999993</v>
      </c>
      <c r="AF234" s="3">
        <v>27.412999999999997</v>
      </c>
      <c r="AG234" s="3">
        <v>68.580000000000027</v>
      </c>
      <c r="AH234" s="3">
        <v>66.055000000000007</v>
      </c>
      <c r="AI234" s="3">
        <v>65.662999999999997</v>
      </c>
      <c r="AJ234" s="3">
        <v>21.340000000000003</v>
      </c>
      <c r="AK234" s="3">
        <v>1.3800000000000003</v>
      </c>
      <c r="AL234" s="3">
        <v>8.0429999999999975</v>
      </c>
      <c r="AM234" s="3">
        <v>2.4</v>
      </c>
      <c r="AN234" s="3">
        <v>32.142000000000003</v>
      </c>
      <c r="AO234" s="3">
        <v>5.3460000000000001</v>
      </c>
      <c r="AP234" s="3">
        <v>12.761999999999999</v>
      </c>
      <c r="AQ234" s="3">
        <v>18.072999999999997</v>
      </c>
      <c r="AR234" s="3">
        <v>24.346</v>
      </c>
      <c r="AS234" s="3">
        <v>41.614999999999988</v>
      </c>
      <c r="AT234" s="3">
        <v>18.399000000000001</v>
      </c>
      <c r="AU234" s="3">
        <v>18.077000000000002</v>
      </c>
      <c r="AV234" s="3">
        <v>4.0240000000000009</v>
      </c>
      <c r="AW234" s="3">
        <v>8.3250000000000011</v>
      </c>
      <c r="AX234" s="3">
        <v>18.757000000000001</v>
      </c>
      <c r="AY234" s="3">
        <v>8.6559999999999988</v>
      </c>
      <c r="AZ234" s="3">
        <v>27.782999999999998</v>
      </c>
      <c r="BA234" s="3">
        <v>7.5359999999999996</v>
      </c>
      <c r="BB234" s="3">
        <v>33.260999999999996</v>
      </c>
      <c r="BC234" s="3">
        <v>19.199000000000002</v>
      </c>
      <c r="BD234" s="3">
        <v>46.856000000000002</v>
      </c>
      <c r="BE234" s="3">
        <v>11.181999999999999</v>
      </c>
      <c r="BF234" s="3">
        <v>54.480999999999995</v>
      </c>
      <c r="BG234" s="3">
        <v>21.340000000000003</v>
      </c>
      <c r="BH234" s="3">
        <v>1.3800000000000003</v>
      </c>
      <c r="BI234" s="3">
        <v>42.585000000000001</v>
      </c>
      <c r="BJ234" s="3">
        <v>36.180999999999997</v>
      </c>
      <c r="BK234" s="3">
        <v>106.46100000000007</v>
      </c>
      <c r="BL234" s="3">
        <v>104.31799999999997</v>
      </c>
      <c r="BM234" s="3">
        <v>66.055000000000007</v>
      </c>
      <c r="BN234" s="3">
        <v>65.663000000000011</v>
      </c>
      <c r="BO234" s="3">
        <v>21.340000000000003</v>
      </c>
    </row>
    <row r="235" spans="1:67">
      <c r="A235" s="4">
        <v>35620</v>
      </c>
      <c r="B235" s="2" t="s">
        <v>300</v>
      </c>
      <c r="C235" s="3">
        <v>7933.9790000000021</v>
      </c>
      <c r="D235" s="3">
        <v>8126.911000000001</v>
      </c>
      <c r="E235" s="3">
        <v>8333.1129999999994</v>
      </c>
      <c r="F235" s="3">
        <v>8526.4070000000011</v>
      </c>
      <c r="G235" s="3">
        <v>8527.4130000000005</v>
      </c>
      <c r="H235" s="3">
        <v>8388.4249999999993</v>
      </c>
      <c r="I235" s="3">
        <v>8352.3670000000002</v>
      </c>
      <c r="J235" s="3">
        <v>8393.4879999999994</v>
      </c>
      <c r="K235" s="3">
        <v>8460.8260000000028</v>
      </c>
      <c r="L235" s="3">
        <v>8554.0519999999997</v>
      </c>
      <c r="M235" s="3">
        <v>8673.2440000000006</v>
      </c>
      <c r="N235" s="3">
        <v>8703.3449999999993</v>
      </c>
      <c r="O235" s="3">
        <v>8413.4629999999997</v>
      </c>
      <c r="P235" s="3">
        <v>8406.8989999999994</v>
      </c>
      <c r="Q235" s="3">
        <v>8520.4679999999989</v>
      </c>
      <c r="R235" s="3">
        <v>8657.19</v>
      </c>
      <c r="S235" s="3">
        <v>8806.7840000000015</v>
      </c>
      <c r="T235" s="3">
        <v>8988.3760000000002</v>
      </c>
      <c r="U235" s="3">
        <v>9174.4389999999985</v>
      </c>
      <c r="V235" s="3">
        <v>9339.2649999999994</v>
      </c>
      <c r="W235" s="3">
        <v>27.569000000000003</v>
      </c>
      <c r="X235" s="3">
        <v>1292.0869999999998</v>
      </c>
      <c r="Y235" s="3">
        <v>35.419000000000011</v>
      </c>
      <c r="Z235" s="3">
        <v>2.2749999999999995</v>
      </c>
      <c r="AA235" s="3">
        <v>11.038</v>
      </c>
      <c r="AB235" s="3">
        <v>361.14800000000002</v>
      </c>
      <c r="AC235" s="3">
        <v>438.99200000000002</v>
      </c>
      <c r="AD235" s="3">
        <v>1621.2289999999994</v>
      </c>
      <c r="AE235" s="3">
        <v>285.38700000000006</v>
      </c>
      <c r="AF235" s="3">
        <v>798.20799999999986</v>
      </c>
      <c r="AG235" s="3">
        <v>1319.193</v>
      </c>
      <c r="AH235" s="3">
        <v>1459.2510000000002</v>
      </c>
      <c r="AI235" s="3">
        <v>657.02700000000004</v>
      </c>
      <c r="AJ235" s="3">
        <v>364.42099999999999</v>
      </c>
      <c r="AK235" s="3">
        <v>11.042</v>
      </c>
      <c r="AL235" s="3">
        <v>2.2710000000000004</v>
      </c>
      <c r="AM235" s="3">
        <v>32.319999999999993</v>
      </c>
      <c r="AN235" s="3">
        <v>361.14800000000008</v>
      </c>
      <c r="AO235" s="3">
        <v>88.146000000000043</v>
      </c>
      <c r="AP235" s="3">
        <v>165.19100000000003</v>
      </c>
      <c r="AQ235" s="3">
        <v>185.65499999999989</v>
      </c>
      <c r="AR235" s="3">
        <v>437.56500000000005</v>
      </c>
      <c r="AS235" s="3">
        <v>636.14299999999992</v>
      </c>
      <c r="AT235" s="3">
        <v>224.39599999999996</v>
      </c>
      <c r="AU235" s="3">
        <v>218.13199999999989</v>
      </c>
      <c r="AV235" s="3">
        <v>72.672999999999988</v>
      </c>
      <c r="AW235" s="3">
        <v>285.38700000000006</v>
      </c>
      <c r="AX235" s="3">
        <v>602.25799999999992</v>
      </c>
      <c r="AY235" s="3">
        <v>195.95</v>
      </c>
      <c r="AZ235" s="3">
        <v>669.68700000000001</v>
      </c>
      <c r="BA235" s="3">
        <v>155.91199999999998</v>
      </c>
      <c r="BB235" s="3">
        <v>493.59399999999994</v>
      </c>
      <c r="BC235" s="3">
        <v>292.14099999999996</v>
      </c>
      <c r="BD235" s="3">
        <v>1167.1099999999997</v>
      </c>
      <c r="BE235" s="3">
        <v>139.23000000000005</v>
      </c>
      <c r="BF235" s="3">
        <v>517.79700000000003</v>
      </c>
      <c r="BG235" s="3">
        <v>364.42100000000011</v>
      </c>
      <c r="BH235" s="3">
        <v>11.042</v>
      </c>
      <c r="BI235" s="3">
        <v>395.73900000000003</v>
      </c>
      <c r="BJ235" s="3">
        <v>438.99200000000002</v>
      </c>
      <c r="BK235" s="3">
        <v>1588.9090000000003</v>
      </c>
      <c r="BL235" s="3">
        <v>2402.7880000000018</v>
      </c>
      <c r="BM235" s="3">
        <v>1459.2509999999991</v>
      </c>
      <c r="BN235" s="3">
        <v>657.02700000000016</v>
      </c>
      <c r="BO235" s="3">
        <v>364.42100000000011</v>
      </c>
    </row>
    <row r="236" spans="1:67">
      <c r="A236" s="4">
        <v>35660</v>
      </c>
      <c r="B236" s="2" t="s">
        <v>301</v>
      </c>
      <c r="C236" s="3">
        <v>71.027000000000015</v>
      </c>
      <c r="D236" s="3">
        <v>71.983000000000004</v>
      </c>
      <c r="E236" s="3">
        <v>73.287999999999997</v>
      </c>
      <c r="F236" s="3">
        <v>74.333000000000013</v>
      </c>
      <c r="G236" s="3">
        <v>71.960999999999999</v>
      </c>
      <c r="H236" s="3">
        <v>70.271000000000001</v>
      </c>
      <c r="I236" s="3">
        <v>68.260999999999996</v>
      </c>
      <c r="J236" s="3">
        <v>67.285000000000011</v>
      </c>
      <c r="K236" s="3">
        <v>67.7</v>
      </c>
      <c r="L236" s="3">
        <v>66.56</v>
      </c>
      <c r="M236" s="3">
        <v>67.650999999999996</v>
      </c>
      <c r="N236" s="3">
        <v>66.933000000000007</v>
      </c>
      <c r="O236" s="3">
        <v>61.807999999999993</v>
      </c>
      <c r="P236" s="3">
        <v>61.53</v>
      </c>
      <c r="Q236" s="3">
        <v>61.926999999999992</v>
      </c>
      <c r="R236" s="3">
        <v>62.048000000000002</v>
      </c>
      <c r="S236" s="3">
        <v>61.965000000000003</v>
      </c>
      <c r="T236" s="3">
        <v>63.056999999999995</v>
      </c>
      <c r="U236" s="3">
        <v>63.875000000000007</v>
      </c>
      <c r="V236" s="3">
        <v>64.473000000000013</v>
      </c>
      <c r="W236" s="3">
        <v>6.2E-2</v>
      </c>
      <c r="X236" s="3">
        <v>8.68</v>
      </c>
      <c r="Y236" s="3">
        <v>0.308</v>
      </c>
      <c r="Z236" s="3">
        <v>0.13</v>
      </c>
      <c r="AA236" s="3">
        <v>2.444</v>
      </c>
      <c r="AB236" s="3">
        <v>2.2050000000000001</v>
      </c>
      <c r="AC236" s="3">
        <v>14.468</v>
      </c>
      <c r="AD236" s="3">
        <v>11.581</v>
      </c>
      <c r="AE236" s="3">
        <v>0.79900000000000004</v>
      </c>
      <c r="AF236" s="3">
        <v>2.226</v>
      </c>
      <c r="AG236" s="3">
        <v>5.7799999999999994</v>
      </c>
      <c r="AH236" s="3">
        <v>9.6019999999999985</v>
      </c>
      <c r="AI236" s="3">
        <v>6.2680000000000007</v>
      </c>
      <c r="AJ236" s="3">
        <v>3.0979999999999999</v>
      </c>
      <c r="AK236" s="3">
        <v>2.448</v>
      </c>
      <c r="AL236" s="3">
        <v>0.126</v>
      </c>
      <c r="AM236" s="3">
        <v>1.091</v>
      </c>
      <c r="AN236" s="3">
        <v>2.2050000000000001</v>
      </c>
      <c r="AO236" s="3">
        <v>0.44900000000000007</v>
      </c>
      <c r="AP236" s="3">
        <v>2.8559999999999999</v>
      </c>
      <c r="AQ236" s="3">
        <v>11.163</v>
      </c>
      <c r="AR236" s="3">
        <v>1.9429999999999998</v>
      </c>
      <c r="AS236" s="3">
        <v>4.9359999999999999</v>
      </c>
      <c r="AT236" s="3">
        <v>2.383</v>
      </c>
      <c r="AU236" s="3">
        <v>0.90800000000000014</v>
      </c>
      <c r="AV236" s="3">
        <v>0.32</v>
      </c>
      <c r="AW236" s="3">
        <v>0.79900000000000004</v>
      </c>
      <c r="AX236" s="3">
        <v>1.492</v>
      </c>
      <c r="AY236" s="3">
        <v>0.73399999999999999</v>
      </c>
      <c r="AZ236" s="3">
        <v>1.5519999999999998</v>
      </c>
      <c r="BA236" s="3">
        <v>7.8E-2</v>
      </c>
      <c r="BB236" s="3">
        <v>4.1499999999999995</v>
      </c>
      <c r="BC236" s="3">
        <v>1.331</v>
      </c>
      <c r="BD236" s="3">
        <v>8.270999999999999</v>
      </c>
      <c r="BE236" s="3">
        <v>0.7410000000000001</v>
      </c>
      <c r="BF236" s="3">
        <v>5.5270000000000001</v>
      </c>
      <c r="BG236" s="3">
        <v>3.0979999999999999</v>
      </c>
      <c r="BH236" s="3">
        <v>2.448</v>
      </c>
      <c r="BI236" s="3">
        <v>3.4219999999999997</v>
      </c>
      <c r="BJ236" s="3">
        <v>14.467999999999998</v>
      </c>
      <c r="BK236" s="3">
        <v>10.49</v>
      </c>
      <c r="BL236" s="3">
        <v>8.8049999999999979</v>
      </c>
      <c r="BM236" s="3">
        <v>9.6019999999999985</v>
      </c>
      <c r="BN236" s="3">
        <v>6.2680000000000007</v>
      </c>
      <c r="BO236" s="3">
        <v>3.0979999999999999</v>
      </c>
    </row>
    <row r="237" spans="1:67">
      <c r="A237" s="4">
        <v>35980</v>
      </c>
      <c r="B237" s="2" t="s">
        <v>302</v>
      </c>
      <c r="C237" s="3">
        <v>135.96299999999999</v>
      </c>
      <c r="D237" s="3">
        <v>135.93600000000001</v>
      </c>
      <c r="E237" s="3">
        <v>137.471</v>
      </c>
      <c r="F237" s="3">
        <v>139.08300000000003</v>
      </c>
      <c r="G237" s="3">
        <v>141.29300000000001</v>
      </c>
      <c r="H237" s="3">
        <v>144.78100000000001</v>
      </c>
      <c r="I237" s="3">
        <v>145.28400000000002</v>
      </c>
      <c r="J237" s="3">
        <v>144.435</v>
      </c>
      <c r="K237" s="3">
        <v>145.904</v>
      </c>
      <c r="L237" s="3">
        <v>144.65499999999997</v>
      </c>
      <c r="M237" s="3">
        <v>144.95600000000002</v>
      </c>
      <c r="N237" s="3">
        <v>146.28700000000001</v>
      </c>
      <c r="O237" s="3">
        <v>141.26299999999998</v>
      </c>
      <c r="P237" s="3">
        <v>139.22299999999998</v>
      </c>
      <c r="Q237" s="3">
        <v>138.95399999999998</v>
      </c>
      <c r="R237" s="3">
        <v>137.727</v>
      </c>
      <c r="S237" s="3">
        <v>136.85900000000001</v>
      </c>
      <c r="T237" s="3">
        <v>135.02499999999998</v>
      </c>
      <c r="U237" s="3">
        <v>134.82</v>
      </c>
      <c r="V237" s="3">
        <v>135.44600000000003</v>
      </c>
      <c r="W237" s="3">
        <v>0.46899999999999997</v>
      </c>
      <c r="X237" s="3">
        <v>40.051000000000002</v>
      </c>
      <c r="Y237" s="3">
        <v>8.1150000000000002</v>
      </c>
      <c r="Z237" s="3">
        <v>0.152</v>
      </c>
      <c r="AA237" s="3">
        <v>1.6700000000000002</v>
      </c>
      <c r="AB237" s="3">
        <v>4.3149999999999995</v>
      </c>
      <c r="AC237" s="3">
        <v>15.635999999999999</v>
      </c>
      <c r="AD237" s="3">
        <v>22.265000000000001</v>
      </c>
      <c r="AE237" s="3">
        <v>1.9580000000000002</v>
      </c>
      <c r="AF237" s="3">
        <v>3.2800000000000002</v>
      </c>
      <c r="AG237" s="3">
        <v>10.729999999999999</v>
      </c>
      <c r="AH237" s="3">
        <v>19.166</v>
      </c>
      <c r="AI237" s="3">
        <v>13.190000000000001</v>
      </c>
      <c r="AJ237" s="3">
        <v>3.9590000000000001</v>
      </c>
      <c r="AK237" s="3">
        <v>1.671</v>
      </c>
      <c r="AL237" s="3">
        <v>0.151</v>
      </c>
      <c r="AM237" s="3">
        <v>1.377</v>
      </c>
      <c r="AN237" s="3">
        <v>4.3149999999999995</v>
      </c>
      <c r="AO237" s="3">
        <v>0.41399999999999998</v>
      </c>
      <c r="AP237" s="3">
        <v>4.3460000000000001</v>
      </c>
      <c r="AQ237" s="3">
        <v>10.875999999999999</v>
      </c>
      <c r="AR237" s="3">
        <v>2.7610000000000001</v>
      </c>
      <c r="AS237" s="3">
        <v>10.424000000000001</v>
      </c>
      <c r="AT237" s="3">
        <v>4.8100000000000005</v>
      </c>
      <c r="AU237" s="3">
        <v>1.9479999999999997</v>
      </c>
      <c r="AV237" s="3">
        <v>0.94500000000000006</v>
      </c>
      <c r="AW237" s="3">
        <v>1.9580000000000002</v>
      </c>
      <c r="AX237" s="3">
        <v>2.0939999999999999</v>
      </c>
      <c r="AY237" s="3">
        <v>1.1860000000000002</v>
      </c>
      <c r="AZ237" s="3">
        <v>6.6099999999999994</v>
      </c>
      <c r="BA237" s="3">
        <v>0.53400000000000003</v>
      </c>
      <c r="BB237" s="3">
        <v>3.5859999999999999</v>
      </c>
      <c r="BC237" s="3">
        <v>2.7990000000000004</v>
      </c>
      <c r="BD237" s="3">
        <v>16.367000000000001</v>
      </c>
      <c r="BE237" s="3">
        <v>2.04</v>
      </c>
      <c r="BF237" s="3">
        <v>11.15</v>
      </c>
      <c r="BG237" s="3">
        <v>3.9590000000000001</v>
      </c>
      <c r="BH237" s="3">
        <v>1.671</v>
      </c>
      <c r="BI237" s="3">
        <v>5.8429999999999991</v>
      </c>
      <c r="BJ237" s="3">
        <v>15.635999999999999</v>
      </c>
      <c r="BK237" s="3">
        <v>20.888000000000002</v>
      </c>
      <c r="BL237" s="3">
        <v>15.968000000000002</v>
      </c>
      <c r="BM237" s="3">
        <v>19.166</v>
      </c>
      <c r="BN237" s="3">
        <v>13.190000000000001</v>
      </c>
      <c r="BO237" s="3">
        <v>3.9590000000000001</v>
      </c>
    </row>
    <row r="238" spans="1:67">
      <c r="A238" s="4">
        <v>36100</v>
      </c>
      <c r="B238" s="2" t="s">
        <v>303</v>
      </c>
      <c r="C238" s="3">
        <v>84.071000000000012</v>
      </c>
      <c r="D238" s="3">
        <v>86.686000000000007</v>
      </c>
      <c r="E238" s="3">
        <v>88.698000000000008</v>
      </c>
      <c r="F238" s="3">
        <v>90.898999999999987</v>
      </c>
      <c r="G238" s="3">
        <v>91.29</v>
      </c>
      <c r="H238" s="3">
        <v>91.876000000000005</v>
      </c>
      <c r="I238" s="3">
        <v>94.904999999999973</v>
      </c>
      <c r="J238" s="3">
        <v>100.66099999999999</v>
      </c>
      <c r="K238" s="3">
        <v>106.27999999999999</v>
      </c>
      <c r="L238" s="3">
        <v>110.99000000000001</v>
      </c>
      <c r="M238" s="3">
        <v>112.13199999999999</v>
      </c>
      <c r="N238" s="3">
        <v>107.13100000000001</v>
      </c>
      <c r="O238" s="3">
        <v>98.156999999999996</v>
      </c>
      <c r="P238" s="3">
        <v>95.701999999999998</v>
      </c>
      <c r="Q238" s="3">
        <v>95.049000000000007</v>
      </c>
      <c r="R238" s="3">
        <v>96.090999999999994</v>
      </c>
      <c r="S238" s="3">
        <v>97.369</v>
      </c>
      <c r="T238" s="3">
        <v>99.902000000000015</v>
      </c>
      <c r="U238" s="3">
        <v>101.55100000000003</v>
      </c>
      <c r="V238" s="3">
        <v>104.44700000000002</v>
      </c>
      <c r="W238" s="3">
        <v>0.08</v>
      </c>
      <c r="X238" s="3">
        <v>17.155000000000001</v>
      </c>
      <c r="Y238" s="3">
        <v>0.63400000000000001</v>
      </c>
      <c r="Z238" s="3">
        <v>0.23900000000000002</v>
      </c>
      <c r="AA238" s="3">
        <v>5.1940000000000008</v>
      </c>
      <c r="AB238" s="3">
        <v>11.382999999999999</v>
      </c>
      <c r="AC238" s="3">
        <v>9.5850000000000009</v>
      </c>
      <c r="AD238" s="3">
        <v>23.467000000000002</v>
      </c>
      <c r="AE238" s="3">
        <v>1.5</v>
      </c>
      <c r="AF238" s="3">
        <v>5.9609999999999994</v>
      </c>
      <c r="AG238" s="3">
        <v>9.0429999999999993</v>
      </c>
      <c r="AH238" s="3">
        <v>13.292999999999999</v>
      </c>
      <c r="AI238" s="3">
        <v>10.595999999999998</v>
      </c>
      <c r="AJ238" s="3">
        <v>4.0019999999999998</v>
      </c>
      <c r="AK238" s="3">
        <v>5.2600000000000007</v>
      </c>
      <c r="AL238" s="3">
        <v>0.17300000000000001</v>
      </c>
      <c r="AM238" s="3">
        <v>0.32200000000000001</v>
      </c>
      <c r="AN238" s="3">
        <v>11.382999999999999</v>
      </c>
      <c r="AO238" s="3">
        <v>0.83999999999999986</v>
      </c>
      <c r="AP238" s="3">
        <v>2.9389999999999996</v>
      </c>
      <c r="AQ238" s="3">
        <v>5.8060000000000009</v>
      </c>
      <c r="AR238" s="3">
        <v>4.4000000000000004</v>
      </c>
      <c r="AS238" s="3">
        <v>11.262999999999998</v>
      </c>
      <c r="AT238" s="3">
        <v>5.1680000000000001</v>
      </c>
      <c r="AU238" s="3">
        <v>1.6119999999999999</v>
      </c>
      <c r="AV238" s="3">
        <v>0.70199999999999996</v>
      </c>
      <c r="AW238" s="3">
        <v>1.5</v>
      </c>
      <c r="AX238" s="3">
        <v>4.0889999999999995</v>
      </c>
      <c r="AY238" s="3">
        <v>1.8720000000000001</v>
      </c>
      <c r="AZ238" s="3">
        <v>3.9569999999999999</v>
      </c>
      <c r="BA238" s="3">
        <v>0.40100000000000002</v>
      </c>
      <c r="BB238" s="3">
        <v>4.6849999999999996</v>
      </c>
      <c r="BC238" s="3">
        <v>0.61</v>
      </c>
      <c r="BD238" s="3">
        <v>12.683000000000002</v>
      </c>
      <c r="BE238" s="3">
        <v>1.7630000000000001</v>
      </c>
      <c r="BF238" s="3">
        <v>8.8329999999999984</v>
      </c>
      <c r="BG238" s="3">
        <v>4.0020000000000007</v>
      </c>
      <c r="BH238" s="3">
        <v>5.2600000000000007</v>
      </c>
      <c r="BI238" s="3">
        <v>11.878</v>
      </c>
      <c r="BJ238" s="3">
        <v>9.5850000000000026</v>
      </c>
      <c r="BK238" s="3">
        <v>23.145</v>
      </c>
      <c r="BL238" s="3">
        <v>16.504000000000001</v>
      </c>
      <c r="BM238" s="3">
        <v>13.293000000000001</v>
      </c>
      <c r="BN238" s="3">
        <v>10.596</v>
      </c>
      <c r="BO238" s="3">
        <v>4.0020000000000007</v>
      </c>
    </row>
    <row r="239" spans="1:67">
      <c r="A239" s="4">
        <v>36140</v>
      </c>
      <c r="B239" s="2" t="s">
        <v>304</v>
      </c>
      <c r="C239" s="3">
        <v>42.389999999999993</v>
      </c>
      <c r="D239" s="3">
        <v>42.844999999999999</v>
      </c>
      <c r="E239" s="3">
        <v>44.241</v>
      </c>
      <c r="F239" s="3">
        <v>44.673999999999999</v>
      </c>
      <c r="G239" s="3">
        <v>44.783000000000008</v>
      </c>
      <c r="H239" s="3">
        <v>44.202000000000005</v>
      </c>
      <c r="I239" s="3">
        <v>44.670000000000009</v>
      </c>
      <c r="J239" s="3">
        <v>45.81600000000001</v>
      </c>
      <c r="K239" s="3">
        <v>45.97</v>
      </c>
      <c r="L239" s="3">
        <v>45.64</v>
      </c>
      <c r="M239" s="3">
        <v>45.017000000000003</v>
      </c>
      <c r="N239" s="3">
        <v>43.955000000000005</v>
      </c>
      <c r="O239" s="3">
        <v>43.336999999999996</v>
      </c>
      <c r="P239" s="3">
        <v>42.928999999999995</v>
      </c>
      <c r="Q239" s="3">
        <v>41.793999999999997</v>
      </c>
      <c r="R239" s="3">
        <v>41.892999999999994</v>
      </c>
      <c r="S239" s="3">
        <v>42.244</v>
      </c>
      <c r="T239" s="3">
        <v>43.308999999999997</v>
      </c>
      <c r="U239" s="3">
        <v>43.955000000000013</v>
      </c>
      <c r="V239" s="3">
        <v>43.663000000000004</v>
      </c>
      <c r="W239" s="3">
        <v>1.2E-2</v>
      </c>
      <c r="X239" s="3">
        <v>9.6239999999999988</v>
      </c>
      <c r="Y239" s="3">
        <v>1.29</v>
      </c>
      <c r="Z239" s="3">
        <v>4.3999999999999997E-2</v>
      </c>
      <c r="AA239" s="3">
        <v>0.43999999999999995</v>
      </c>
      <c r="AB239" s="3">
        <v>2.5819999999999999</v>
      </c>
      <c r="AC239" s="3">
        <v>0.82100000000000029</v>
      </c>
      <c r="AD239" s="3">
        <v>8.1769999999999996</v>
      </c>
      <c r="AE239" s="3">
        <v>0.36799999999999999</v>
      </c>
      <c r="AF239" s="3">
        <v>2.4279999999999999</v>
      </c>
      <c r="AG239" s="3">
        <v>2.7440000000000002</v>
      </c>
      <c r="AH239" s="3">
        <v>4.4849999999999994</v>
      </c>
      <c r="AI239" s="3">
        <v>10.234999999999999</v>
      </c>
      <c r="AJ239" s="3">
        <v>1.7670000000000001</v>
      </c>
      <c r="AK239" s="3">
        <v>0.44099999999999995</v>
      </c>
      <c r="AL239" s="3">
        <v>4.2999999999999997E-2</v>
      </c>
      <c r="AM239" s="3">
        <v>0.193</v>
      </c>
      <c r="AN239" s="3">
        <v>2.5819999999999999</v>
      </c>
      <c r="AO239" s="3">
        <v>0.40200000000000002</v>
      </c>
      <c r="AP239" s="3">
        <v>0.21100000000000002</v>
      </c>
      <c r="AQ239" s="3">
        <v>0.20799999999999999</v>
      </c>
      <c r="AR239" s="3">
        <v>0.47799999999999998</v>
      </c>
      <c r="AS239" s="3">
        <v>5.4959999999999996</v>
      </c>
      <c r="AT239" s="3">
        <v>1.6019999999999999</v>
      </c>
      <c r="AU239" s="3">
        <v>0.34800000000000003</v>
      </c>
      <c r="AV239" s="3">
        <v>0.06</v>
      </c>
      <c r="AW239" s="3">
        <v>0.36799999999999999</v>
      </c>
      <c r="AX239" s="3">
        <v>1.2209999999999999</v>
      </c>
      <c r="AY239" s="3">
        <v>1.2070000000000001</v>
      </c>
      <c r="AZ239" s="3">
        <v>1.0980000000000001</v>
      </c>
      <c r="BA239" s="3">
        <v>0.252</v>
      </c>
      <c r="BB239" s="3">
        <v>1.3940000000000001</v>
      </c>
      <c r="BC239" s="3">
        <v>0.23399999999999999</v>
      </c>
      <c r="BD239" s="3">
        <v>4.2509999999999994</v>
      </c>
      <c r="BE239" s="3">
        <v>1.6830000000000001</v>
      </c>
      <c r="BF239" s="3">
        <v>8.5519999999999996</v>
      </c>
      <c r="BG239" s="3">
        <v>1.7670000000000001</v>
      </c>
      <c r="BH239" s="3">
        <v>0.44099999999999995</v>
      </c>
      <c r="BI239" s="3">
        <v>2.8180000000000001</v>
      </c>
      <c r="BJ239" s="3">
        <v>0.82100000000000029</v>
      </c>
      <c r="BK239" s="3">
        <v>7.9839999999999982</v>
      </c>
      <c r="BL239" s="3">
        <v>5.5400000000000009</v>
      </c>
      <c r="BM239" s="3">
        <v>4.4849999999999994</v>
      </c>
      <c r="BN239" s="3">
        <v>10.234999999999999</v>
      </c>
      <c r="BO239" s="3">
        <v>1.7670000000000001</v>
      </c>
    </row>
    <row r="240" spans="1:67">
      <c r="A240" s="4">
        <v>36220</v>
      </c>
      <c r="B240" s="2" t="s">
        <v>305</v>
      </c>
      <c r="C240" s="3">
        <v>49.099000000000004</v>
      </c>
      <c r="D240" s="3">
        <v>52.216999999999999</v>
      </c>
      <c r="E240" s="3">
        <v>49.609000000000009</v>
      </c>
      <c r="F240" s="3">
        <v>50.528000000000006</v>
      </c>
      <c r="G240" s="3">
        <v>51.717999999999996</v>
      </c>
      <c r="H240" s="3">
        <v>51.787999999999997</v>
      </c>
      <c r="I240" s="3">
        <v>51.922999999999995</v>
      </c>
      <c r="J240" s="3">
        <v>52.595000000000006</v>
      </c>
      <c r="K240" s="3">
        <v>54.669000000000004</v>
      </c>
      <c r="L240" s="3">
        <v>58.201999999999991</v>
      </c>
      <c r="M240" s="3">
        <v>60.692999999999991</v>
      </c>
      <c r="N240" s="3">
        <v>64.667999999999978</v>
      </c>
      <c r="O240" s="3">
        <v>61.038000000000018</v>
      </c>
      <c r="P240" s="3">
        <v>61.515000000000008</v>
      </c>
      <c r="Q240" s="3">
        <v>67.486999999999995</v>
      </c>
      <c r="R240" s="3">
        <v>72.763000000000005</v>
      </c>
      <c r="S240" s="3">
        <v>74.64800000000001</v>
      </c>
      <c r="T240" s="3">
        <v>79.218999999999994</v>
      </c>
      <c r="U240" s="3">
        <v>76.122</v>
      </c>
      <c r="V240" s="3">
        <v>70.358000000000018</v>
      </c>
      <c r="W240" s="3">
        <v>4.7E-2</v>
      </c>
      <c r="X240" s="3">
        <v>9.3800000000000008</v>
      </c>
      <c r="Y240" s="3">
        <v>0.29599999999999999</v>
      </c>
      <c r="Z240" s="3">
        <v>5.8940000000000001</v>
      </c>
      <c r="AA240" s="3">
        <v>0.32300000000000001</v>
      </c>
      <c r="AB240" s="3">
        <v>5.5990000000000002</v>
      </c>
      <c r="AC240" s="3">
        <v>4.3830000000000009</v>
      </c>
      <c r="AD240" s="3">
        <v>13.099</v>
      </c>
      <c r="AE240" s="3">
        <v>0.67500000000000004</v>
      </c>
      <c r="AF240" s="3">
        <v>2.5759999999999996</v>
      </c>
      <c r="AG240" s="3">
        <v>4.2089999999999996</v>
      </c>
      <c r="AH240" s="3">
        <v>5.4859999999999998</v>
      </c>
      <c r="AI240" s="3">
        <v>5.6440000000000001</v>
      </c>
      <c r="AJ240" s="3">
        <v>3.0819999999999999</v>
      </c>
      <c r="AK240" s="3">
        <v>0.32300000000000001</v>
      </c>
      <c r="AL240" s="3">
        <v>5.8940000000000001</v>
      </c>
      <c r="AM240" s="3">
        <v>0.16999999999999998</v>
      </c>
      <c r="AN240" s="3">
        <v>5.5990000000000002</v>
      </c>
      <c r="AO240" s="3">
        <v>0.21299999999999999</v>
      </c>
      <c r="AP240" s="3">
        <v>0.90200000000000002</v>
      </c>
      <c r="AQ240" s="3">
        <v>3.2679999999999998</v>
      </c>
      <c r="AR240" s="3">
        <v>4.7469999999999999</v>
      </c>
      <c r="AS240" s="3">
        <v>4.2409999999999997</v>
      </c>
      <c r="AT240" s="3">
        <v>2.3359999999999999</v>
      </c>
      <c r="AU240" s="3">
        <v>1.2199999999999998</v>
      </c>
      <c r="AV240" s="3">
        <v>0.38500000000000001</v>
      </c>
      <c r="AW240" s="3">
        <v>0.67500000000000004</v>
      </c>
      <c r="AX240" s="3">
        <v>1.2609999999999999</v>
      </c>
      <c r="AY240" s="3">
        <v>1.3149999999999999</v>
      </c>
      <c r="AZ240" s="3">
        <v>1.7849999999999999</v>
      </c>
      <c r="BA240" s="3">
        <v>0.33200000000000002</v>
      </c>
      <c r="BB240" s="3">
        <v>2.0920000000000001</v>
      </c>
      <c r="BC240" s="3">
        <v>0.14000000000000001</v>
      </c>
      <c r="BD240" s="3">
        <v>5.3460000000000001</v>
      </c>
      <c r="BE240" s="3">
        <v>0.33299999999999996</v>
      </c>
      <c r="BF240" s="3">
        <v>5.3109999999999999</v>
      </c>
      <c r="BG240" s="3">
        <v>3.0819999999999999</v>
      </c>
      <c r="BH240" s="3">
        <v>0.32300000000000001</v>
      </c>
      <c r="BI240" s="3">
        <v>11.662999999999998</v>
      </c>
      <c r="BJ240" s="3">
        <v>4.383</v>
      </c>
      <c r="BK240" s="3">
        <v>12.928999999999998</v>
      </c>
      <c r="BL240" s="3">
        <v>7.4600000000000009</v>
      </c>
      <c r="BM240" s="3">
        <v>5.4859999999999998</v>
      </c>
      <c r="BN240" s="3">
        <v>5.6440000000000001</v>
      </c>
      <c r="BO240" s="3">
        <v>3.0819999999999999</v>
      </c>
    </row>
    <row r="241" spans="1:67">
      <c r="A241" s="4">
        <v>36260</v>
      </c>
      <c r="B241" s="2" t="s">
        <v>306</v>
      </c>
      <c r="C241" s="3">
        <v>173.99400000000003</v>
      </c>
      <c r="D241" s="3">
        <v>175.40099999999998</v>
      </c>
      <c r="E241" s="3">
        <v>180.14299999999997</v>
      </c>
      <c r="F241" s="3">
        <v>183.82399999999996</v>
      </c>
      <c r="G241" s="3">
        <v>186.34900000000002</v>
      </c>
      <c r="H241" s="3">
        <v>188.17700000000002</v>
      </c>
      <c r="I241" s="3">
        <v>189.81399999999999</v>
      </c>
      <c r="J241" s="3">
        <v>194.01599999999999</v>
      </c>
      <c r="K241" s="3">
        <v>197.44699999999997</v>
      </c>
      <c r="L241" s="3">
        <v>204.3</v>
      </c>
      <c r="M241" s="3">
        <v>210.76</v>
      </c>
      <c r="N241" s="3">
        <v>209.61200000000002</v>
      </c>
      <c r="O241" s="3">
        <v>201.971</v>
      </c>
      <c r="P241" s="3">
        <v>202.00900000000001</v>
      </c>
      <c r="Q241" s="3">
        <v>205.33199999999999</v>
      </c>
      <c r="R241" s="3">
        <v>210.46200000000002</v>
      </c>
      <c r="S241" s="3">
        <v>215.35300000000004</v>
      </c>
      <c r="T241" s="3">
        <v>220.91500000000002</v>
      </c>
      <c r="U241" s="3">
        <v>229.18499999999997</v>
      </c>
      <c r="V241" s="3">
        <v>236.316</v>
      </c>
      <c r="W241" s="3">
        <v>0.43199999999999994</v>
      </c>
      <c r="X241" s="3">
        <v>44.738</v>
      </c>
      <c r="Y241" s="3">
        <v>6.7750000000000004</v>
      </c>
      <c r="Z241" s="3">
        <v>0.109</v>
      </c>
      <c r="AA241" s="3">
        <v>2.1779999999999999</v>
      </c>
      <c r="AB241" s="3">
        <v>17.823</v>
      </c>
      <c r="AC241" s="3">
        <v>22.937999999999999</v>
      </c>
      <c r="AD241" s="3">
        <v>38.24</v>
      </c>
      <c r="AE241" s="3">
        <v>1.984</v>
      </c>
      <c r="AF241" s="3">
        <v>8.7829999999999995</v>
      </c>
      <c r="AG241" s="3">
        <v>22.382000000000005</v>
      </c>
      <c r="AH241" s="3">
        <v>20.731999999999999</v>
      </c>
      <c r="AI241" s="3">
        <v>17.594999999999999</v>
      </c>
      <c r="AJ241" s="3">
        <v>6.0510000000000002</v>
      </c>
      <c r="AK241" s="3">
        <v>2.1800000000000002</v>
      </c>
      <c r="AL241" s="3">
        <v>0.10700000000000001</v>
      </c>
      <c r="AM241" s="3">
        <v>0.40899999999999997</v>
      </c>
      <c r="AN241" s="3">
        <v>17.823000000000004</v>
      </c>
      <c r="AO241" s="3">
        <v>1.968</v>
      </c>
      <c r="AP241" s="3">
        <v>4.8390000000000004</v>
      </c>
      <c r="AQ241" s="3">
        <v>16.131</v>
      </c>
      <c r="AR241" s="3">
        <v>6.2489999999999997</v>
      </c>
      <c r="AS241" s="3">
        <v>16.334999999999997</v>
      </c>
      <c r="AT241" s="3">
        <v>8.8180000000000014</v>
      </c>
      <c r="AU241" s="3">
        <v>4.173</v>
      </c>
      <c r="AV241" s="3">
        <v>2.2560000000000002</v>
      </c>
      <c r="AW241" s="3">
        <v>1.984</v>
      </c>
      <c r="AX241" s="3">
        <v>6.4239999999999986</v>
      </c>
      <c r="AY241" s="3">
        <v>2.3589999999999995</v>
      </c>
      <c r="AZ241" s="3">
        <v>8.6840000000000011</v>
      </c>
      <c r="BA241" s="3">
        <v>1.8410000000000002</v>
      </c>
      <c r="BB241" s="3">
        <v>11.856999999999999</v>
      </c>
      <c r="BC241" s="3">
        <v>1.5790000000000002</v>
      </c>
      <c r="BD241" s="3">
        <v>19.152999999999999</v>
      </c>
      <c r="BE241" s="3">
        <v>2.875</v>
      </c>
      <c r="BF241" s="3">
        <v>14.719999999999999</v>
      </c>
      <c r="BG241" s="3">
        <v>6.0509999999999993</v>
      </c>
      <c r="BH241" s="3">
        <v>2.1800000000000002</v>
      </c>
      <c r="BI241" s="3">
        <v>18.339000000000002</v>
      </c>
      <c r="BJ241" s="3">
        <v>22.937999999999999</v>
      </c>
      <c r="BK241" s="3">
        <v>37.830999999999996</v>
      </c>
      <c r="BL241" s="3">
        <v>33.149000000000008</v>
      </c>
      <c r="BM241" s="3">
        <v>20.731999999999996</v>
      </c>
      <c r="BN241" s="3">
        <v>17.594999999999999</v>
      </c>
      <c r="BO241" s="3">
        <v>6.0509999999999993</v>
      </c>
    </row>
    <row r="242" spans="1:67">
      <c r="A242" s="4">
        <v>36420</v>
      </c>
      <c r="B242" s="2" t="s">
        <v>307</v>
      </c>
      <c r="C242" s="3">
        <v>531.50400000000002</v>
      </c>
      <c r="D242" s="3">
        <v>543.40300000000002</v>
      </c>
      <c r="E242" s="3">
        <v>556.81700000000001</v>
      </c>
      <c r="F242" s="3">
        <v>569.72400000000005</v>
      </c>
      <c r="G242" s="3">
        <v>577.41499999999996</v>
      </c>
      <c r="H242" s="3">
        <v>572.83400000000006</v>
      </c>
      <c r="I242" s="3">
        <v>563.17399999999998</v>
      </c>
      <c r="J242" s="3">
        <v>572.40000000000009</v>
      </c>
      <c r="K242" s="3">
        <v>584.05000000000007</v>
      </c>
      <c r="L242" s="3">
        <v>593.24600000000009</v>
      </c>
      <c r="M242" s="3">
        <v>601.53899999999999</v>
      </c>
      <c r="N242" s="3">
        <v>609.10399999999993</v>
      </c>
      <c r="O242" s="3">
        <v>592.46600000000001</v>
      </c>
      <c r="P242" s="3">
        <v>590.54700000000003</v>
      </c>
      <c r="Q242" s="3">
        <v>603.29699999999991</v>
      </c>
      <c r="R242" s="3">
        <v>617.11599999999999</v>
      </c>
      <c r="S242" s="3">
        <v>630.44799999999998</v>
      </c>
      <c r="T242" s="3">
        <v>641.32799999999997</v>
      </c>
      <c r="U242" s="3">
        <v>650.24500000000023</v>
      </c>
      <c r="V242" s="3">
        <v>649.50400000000013</v>
      </c>
      <c r="W242" s="3">
        <v>0.57499999999999996</v>
      </c>
      <c r="X242" s="3">
        <v>117.70799999999997</v>
      </c>
      <c r="Y242" s="3">
        <v>12.725</v>
      </c>
      <c r="Z242" s="3">
        <v>14.436999999999999</v>
      </c>
      <c r="AA242" s="3">
        <v>11.37</v>
      </c>
      <c r="AB242" s="3">
        <v>26.545999999999999</v>
      </c>
      <c r="AC242" s="3">
        <v>37.03</v>
      </c>
      <c r="AD242" s="3">
        <v>101.20199999999997</v>
      </c>
      <c r="AE242" s="3">
        <v>12.32</v>
      </c>
      <c r="AF242" s="3">
        <v>31.529999999999998</v>
      </c>
      <c r="AG242" s="3">
        <v>77.65100000000001</v>
      </c>
      <c r="AH242" s="3">
        <v>79.311000000000007</v>
      </c>
      <c r="AI242" s="3">
        <v>55.938999999999993</v>
      </c>
      <c r="AJ242" s="3">
        <v>23.195</v>
      </c>
      <c r="AK242" s="3">
        <v>11.370999999999999</v>
      </c>
      <c r="AL242" s="3">
        <v>14.436</v>
      </c>
      <c r="AM242" s="3">
        <v>2.7669999999999999</v>
      </c>
      <c r="AN242" s="3">
        <v>26.546000000000006</v>
      </c>
      <c r="AO242" s="3">
        <v>5.0759999999999996</v>
      </c>
      <c r="AP242" s="3">
        <v>6.6369999999999996</v>
      </c>
      <c r="AQ242" s="3">
        <v>25.316999999999997</v>
      </c>
      <c r="AR242" s="3">
        <v>21.636000000000003</v>
      </c>
      <c r="AS242" s="3">
        <v>39.632999999999996</v>
      </c>
      <c r="AT242" s="3">
        <v>22.353999999999999</v>
      </c>
      <c r="AU242" s="3">
        <v>9.3680000000000003</v>
      </c>
      <c r="AV242" s="3">
        <v>5.444</v>
      </c>
      <c r="AW242" s="3">
        <v>12.32</v>
      </c>
      <c r="AX242" s="3">
        <v>23.189000000000004</v>
      </c>
      <c r="AY242" s="3">
        <v>8.3410000000000011</v>
      </c>
      <c r="AZ242" s="3">
        <v>27.366</v>
      </c>
      <c r="BA242" s="3">
        <v>8.7080000000000002</v>
      </c>
      <c r="BB242" s="3">
        <v>41.576999999999998</v>
      </c>
      <c r="BC242" s="3">
        <v>7.177999999999999</v>
      </c>
      <c r="BD242" s="3">
        <v>72.132999999999996</v>
      </c>
      <c r="BE242" s="3">
        <v>7.0700000000000012</v>
      </c>
      <c r="BF242" s="3">
        <v>48.868999999999993</v>
      </c>
      <c r="BG242" s="3">
        <v>23.195000000000004</v>
      </c>
      <c r="BH242" s="3">
        <v>11.370999999999999</v>
      </c>
      <c r="BI242" s="3">
        <v>43.748999999999988</v>
      </c>
      <c r="BJ242" s="3">
        <v>37.029999999999994</v>
      </c>
      <c r="BK242" s="3">
        <v>98.435000000000059</v>
      </c>
      <c r="BL242" s="3">
        <v>121.50100000000003</v>
      </c>
      <c r="BM242" s="3">
        <v>79.310999999999993</v>
      </c>
      <c r="BN242" s="3">
        <v>55.938999999999993</v>
      </c>
      <c r="BO242" s="3">
        <v>23.195000000000004</v>
      </c>
    </row>
    <row r="243" spans="1:67">
      <c r="A243" s="4">
        <v>36500</v>
      </c>
      <c r="B243" s="2" t="s">
        <v>308</v>
      </c>
      <c r="C243" s="3">
        <v>83.54</v>
      </c>
      <c r="D243" s="3">
        <v>86.084000000000003</v>
      </c>
      <c r="E243" s="3">
        <v>87.830000000000013</v>
      </c>
      <c r="F243" s="3">
        <v>89.343000000000018</v>
      </c>
      <c r="G243" s="3">
        <v>90.555999999999997</v>
      </c>
      <c r="H243" s="3">
        <v>91.887</v>
      </c>
      <c r="I243" s="3">
        <v>95.379000000000005</v>
      </c>
      <c r="J243" s="3">
        <v>97.09899999999999</v>
      </c>
      <c r="K243" s="3">
        <v>99.52</v>
      </c>
      <c r="L243" s="3">
        <v>102.68400000000001</v>
      </c>
      <c r="M243" s="3">
        <v>105.68</v>
      </c>
      <c r="N243" s="3">
        <v>107.39500000000001</v>
      </c>
      <c r="O243" s="3">
        <v>103.854</v>
      </c>
      <c r="P243" s="3">
        <v>102.697</v>
      </c>
      <c r="Q243" s="3">
        <v>102.42700000000001</v>
      </c>
      <c r="R243" s="3">
        <v>103.37299999999999</v>
      </c>
      <c r="S243" s="3">
        <v>106.07899999999999</v>
      </c>
      <c r="T243" s="3">
        <v>109.08199999999999</v>
      </c>
      <c r="U243" s="3">
        <v>112.14500000000001</v>
      </c>
      <c r="V243" s="3">
        <v>116.34100000000001</v>
      </c>
      <c r="W243" s="3">
        <v>8.6999999999999994E-2</v>
      </c>
      <c r="X243" s="3">
        <v>37.198999999999998</v>
      </c>
      <c r="Y243" s="3">
        <v>0.77</v>
      </c>
      <c r="Z243" s="3">
        <v>0.41900000000000004</v>
      </c>
      <c r="AA243" s="3">
        <v>1.9990000000000001</v>
      </c>
      <c r="AB243" s="3">
        <v>5.3759999999999994</v>
      </c>
      <c r="AC243" s="3">
        <v>3.4169999999999998</v>
      </c>
      <c r="AD243" s="3">
        <v>16.501000000000001</v>
      </c>
      <c r="AE243" s="3">
        <v>1.3340000000000001</v>
      </c>
      <c r="AF243" s="3">
        <v>4.2430000000000003</v>
      </c>
      <c r="AG243" s="3">
        <v>8.2330000000000005</v>
      </c>
      <c r="AH243" s="3">
        <v>13.194000000000001</v>
      </c>
      <c r="AI243" s="3">
        <v>8.7070000000000007</v>
      </c>
      <c r="AJ243" s="3">
        <v>4.2009999999999996</v>
      </c>
      <c r="AK243" s="3">
        <v>2.3420000000000001</v>
      </c>
      <c r="AL243" s="3">
        <v>7.6000000000000012E-2</v>
      </c>
      <c r="AM243" s="3">
        <v>0.27300000000000002</v>
      </c>
      <c r="AN243" s="3">
        <v>5.3760000000000003</v>
      </c>
      <c r="AO243" s="3">
        <v>0.51600000000000001</v>
      </c>
      <c r="AP243" s="3">
        <v>1.738</v>
      </c>
      <c r="AQ243" s="3">
        <v>1.1629999999999998</v>
      </c>
      <c r="AR243" s="3">
        <v>2.7</v>
      </c>
      <c r="AS243" s="3">
        <v>7.2759999999999998</v>
      </c>
      <c r="AT243" s="3">
        <v>4.3600000000000003</v>
      </c>
      <c r="AU243" s="3">
        <v>1.1880000000000002</v>
      </c>
      <c r="AV243" s="3">
        <v>0.70399999999999996</v>
      </c>
      <c r="AW243" s="3">
        <v>1.3340000000000001</v>
      </c>
      <c r="AX243" s="3">
        <v>2.7359999999999998</v>
      </c>
      <c r="AY243" s="3">
        <v>1.5070000000000001</v>
      </c>
      <c r="AZ243" s="3">
        <v>3.3180000000000001</v>
      </c>
      <c r="BA243" s="3">
        <v>0.66800000000000004</v>
      </c>
      <c r="BB243" s="3">
        <v>4.2469999999999999</v>
      </c>
      <c r="BC243" s="3">
        <v>1.3129999999999999</v>
      </c>
      <c r="BD243" s="3">
        <v>11.881</v>
      </c>
      <c r="BE243" s="3">
        <v>1.125</v>
      </c>
      <c r="BF243" s="3">
        <v>7.5820000000000007</v>
      </c>
      <c r="BG243" s="3">
        <v>4.2009999999999996</v>
      </c>
      <c r="BH243" s="3">
        <v>2.3420000000000001</v>
      </c>
      <c r="BI243" s="3">
        <v>5.7249999999999996</v>
      </c>
      <c r="BJ243" s="3">
        <v>3.4170000000000003</v>
      </c>
      <c r="BK243" s="3">
        <v>16.228000000000002</v>
      </c>
      <c r="BL243" s="3">
        <v>13.809999999999997</v>
      </c>
      <c r="BM243" s="3">
        <v>13.193999999999999</v>
      </c>
      <c r="BN243" s="3">
        <v>8.7070000000000007</v>
      </c>
      <c r="BO243" s="3">
        <v>4.2009999999999996</v>
      </c>
    </row>
    <row r="244" spans="1:67">
      <c r="A244" s="4">
        <v>36540</v>
      </c>
      <c r="B244" s="2" t="s">
        <v>309</v>
      </c>
      <c r="C244" s="3">
        <v>432.28399999999999</v>
      </c>
      <c r="D244" s="3">
        <v>444.83300000000003</v>
      </c>
      <c r="E244" s="3">
        <v>453.46399999999994</v>
      </c>
      <c r="F244" s="3">
        <v>462.88100000000009</v>
      </c>
      <c r="G244" s="3">
        <v>464.75900000000007</v>
      </c>
      <c r="H244" s="3">
        <v>458.38499999999999</v>
      </c>
      <c r="I244" s="3">
        <v>458.89399999999995</v>
      </c>
      <c r="J244" s="3">
        <v>459.84899999999993</v>
      </c>
      <c r="K244" s="3">
        <v>466.13200000000001</v>
      </c>
      <c r="L244" s="3">
        <v>473.94299999999998</v>
      </c>
      <c r="M244" s="3">
        <v>480.49800000000005</v>
      </c>
      <c r="N244" s="3">
        <v>486.86900000000003</v>
      </c>
      <c r="O244" s="3">
        <v>476.58700000000005</v>
      </c>
      <c r="P244" s="3">
        <v>474.97199999999998</v>
      </c>
      <c r="Q244" s="3">
        <v>479.61599999999999</v>
      </c>
      <c r="R244" s="3">
        <v>485.90800000000007</v>
      </c>
      <c r="S244" s="3">
        <v>493.33499999999998</v>
      </c>
      <c r="T244" s="3">
        <v>500.38900000000001</v>
      </c>
      <c r="U244" s="3">
        <v>508.26</v>
      </c>
      <c r="V244" s="3">
        <v>514.46699999999998</v>
      </c>
      <c r="W244" s="3">
        <v>0.151</v>
      </c>
      <c r="X244" s="3">
        <v>61.068999999999996</v>
      </c>
      <c r="Y244" s="3">
        <v>9.7489999999999988</v>
      </c>
      <c r="Z244" s="3">
        <v>0.32</v>
      </c>
      <c r="AA244" s="3">
        <v>5.7489999999999997</v>
      </c>
      <c r="AB244" s="3">
        <v>24.882000000000001</v>
      </c>
      <c r="AC244" s="3">
        <v>33.551000000000002</v>
      </c>
      <c r="AD244" s="3">
        <v>100.25700000000002</v>
      </c>
      <c r="AE244" s="3">
        <v>12.558</v>
      </c>
      <c r="AF244" s="3">
        <v>39.898000000000003</v>
      </c>
      <c r="AG244" s="3">
        <v>64.639999999999986</v>
      </c>
      <c r="AH244" s="3">
        <v>65.862000000000009</v>
      </c>
      <c r="AI244" s="3">
        <v>45.268000000000001</v>
      </c>
      <c r="AJ244" s="3">
        <v>16.544</v>
      </c>
      <c r="AK244" s="3">
        <v>5.7599999999999989</v>
      </c>
      <c r="AL244" s="3">
        <v>0.30900000000000005</v>
      </c>
      <c r="AM244" s="3">
        <v>1.484</v>
      </c>
      <c r="AN244" s="3">
        <v>24.881999999999998</v>
      </c>
      <c r="AO244" s="3">
        <v>11.782</v>
      </c>
      <c r="AP244" s="3">
        <v>10.067000000000002</v>
      </c>
      <c r="AQ244" s="3">
        <v>11.701999999999995</v>
      </c>
      <c r="AR244" s="3">
        <v>18.166999999999998</v>
      </c>
      <c r="AS244" s="3">
        <v>33.624999999999986</v>
      </c>
      <c r="AT244" s="3">
        <v>18.354000000000003</v>
      </c>
      <c r="AU244" s="3">
        <v>23.919</v>
      </c>
      <c r="AV244" s="3">
        <v>4.7079999999999993</v>
      </c>
      <c r="AW244" s="3">
        <v>12.557999999999996</v>
      </c>
      <c r="AX244" s="3">
        <v>34.015999999999984</v>
      </c>
      <c r="AY244" s="3">
        <v>5.8819999999999988</v>
      </c>
      <c r="AZ244" s="3">
        <v>24.914000000000001</v>
      </c>
      <c r="BA244" s="3">
        <v>11.713000000000003</v>
      </c>
      <c r="BB244" s="3">
        <v>28.012999999999995</v>
      </c>
      <c r="BC244" s="3">
        <v>9.5030000000000001</v>
      </c>
      <c r="BD244" s="3">
        <v>56.358999999999995</v>
      </c>
      <c r="BE244" s="3">
        <v>8.0210000000000026</v>
      </c>
      <c r="BF244" s="3">
        <v>37.247000000000007</v>
      </c>
      <c r="BG244" s="3">
        <v>16.544</v>
      </c>
      <c r="BH244" s="3">
        <v>5.7599999999999989</v>
      </c>
      <c r="BI244" s="3">
        <v>26.675000000000004</v>
      </c>
      <c r="BJ244" s="3">
        <v>33.551000000000009</v>
      </c>
      <c r="BK244" s="3">
        <v>98.773000000000053</v>
      </c>
      <c r="BL244" s="3">
        <v>117.09600000000003</v>
      </c>
      <c r="BM244" s="3">
        <v>65.861999999999995</v>
      </c>
      <c r="BN244" s="3">
        <v>45.268000000000001</v>
      </c>
      <c r="BO244" s="3">
        <v>16.544</v>
      </c>
    </row>
    <row r="245" spans="1:67">
      <c r="A245" s="4">
        <v>36740</v>
      </c>
      <c r="B245" s="2" t="s">
        <v>310</v>
      </c>
      <c r="C245" s="3">
        <v>804.10700000000008</v>
      </c>
      <c r="D245" s="3">
        <v>849.24599999999998</v>
      </c>
      <c r="E245" s="3">
        <v>890.73800000000006</v>
      </c>
      <c r="F245" s="3">
        <v>920.63499999999999</v>
      </c>
      <c r="G245" s="3">
        <v>919.32199999999989</v>
      </c>
      <c r="H245" s="3">
        <v>912.82100000000003</v>
      </c>
      <c r="I245" s="3">
        <v>931.16</v>
      </c>
      <c r="J245" s="3">
        <v>972.13400000000001</v>
      </c>
      <c r="K245" s="3">
        <v>1026.2270000000001</v>
      </c>
      <c r="L245" s="3">
        <v>1070.2360000000001</v>
      </c>
      <c r="M245" s="3">
        <v>1096.8429999999998</v>
      </c>
      <c r="N245" s="3">
        <v>1077.598</v>
      </c>
      <c r="O245" s="3">
        <v>1009.6650000000001</v>
      </c>
      <c r="P245" s="3">
        <v>1004.986</v>
      </c>
      <c r="Q245" s="3">
        <v>1017.8059999999999</v>
      </c>
      <c r="R245" s="3">
        <v>1044.1429999999998</v>
      </c>
      <c r="S245" s="3">
        <v>1077.6699999999998</v>
      </c>
      <c r="T245" s="3">
        <v>1121.2770000000003</v>
      </c>
      <c r="U245" s="3">
        <v>1169.5700000000002</v>
      </c>
      <c r="V245" s="3">
        <v>1218.0610000000001</v>
      </c>
      <c r="W245" s="3">
        <v>0.84499999999999997</v>
      </c>
      <c r="X245" s="3">
        <v>116.952</v>
      </c>
      <c r="Y245" s="3">
        <v>4.37</v>
      </c>
      <c r="Z245" s="3">
        <v>0.36300000000000004</v>
      </c>
      <c r="AA245" s="3">
        <v>8.2829999999999995</v>
      </c>
      <c r="AB245" s="3">
        <v>85.015999999999991</v>
      </c>
      <c r="AC245" s="3">
        <v>44.606999999999999</v>
      </c>
      <c r="AD245" s="3">
        <v>203.97500000000002</v>
      </c>
      <c r="AE245" s="3">
        <v>26.693999999999996</v>
      </c>
      <c r="AF245" s="3">
        <v>70.772000000000006</v>
      </c>
      <c r="AG245" s="3">
        <v>180.49100000000001</v>
      </c>
      <c r="AH245" s="3">
        <v>112.68</v>
      </c>
      <c r="AI245" s="3">
        <v>193.631</v>
      </c>
      <c r="AJ245" s="3">
        <v>48.164000000000001</v>
      </c>
      <c r="AK245" s="3">
        <v>8.3330000000000002</v>
      </c>
      <c r="AL245" s="3">
        <v>0.31300000000000006</v>
      </c>
      <c r="AM245" s="3">
        <v>2.028</v>
      </c>
      <c r="AN245" s="3">
        <v>85.016000000000005</v>
      </c>
      <c r="AO245" s="3">
        <v>5.1660000000000004</v>
      </c>
      <c r="AP245" s="3">
        <v>13.156999999999998</v>
      </c>
      <c r="AQ245" s="3">
        <v>26.284000000000002</v>
      </c>
      <c r="AR245" s="3">
        <v>47.25</v>
      </c>
      <c r="AS245" s="3">
        <v>84.051000000000002</v>
      </c>
      <c r="AT245" s="3">
        <v>39.687000000000005</v>
      </c>
      <c r="AU245" s="3">
        <v>22.183000000000003</v>
      </c>
      <c r="AV245" s="3">
        <v>8.7759999999999998</v>
      </c>
      <c r="AW245" s="3">
        <v>26.693999999999999</v>
      </c>
      <c r="AX245" s="3">
        <v>40.925999999999995</v>
      </c>
      <c r="AY245" s="3">
        <v>29.846</v>
      </c>
      <c r="AZ245" s="3">
        <v>65.051000000000002</v>
      </c>
      <c r="BA245" s="3">
        <v>14.84</v>
      </c>
      <c r="BB245" s="3">
        <v>100.6</v>
      </c>
      <c r="BC245" s="3">
        <v>13.664999999999999</v>
      </c>
      <c r="BD245" s="3">
        <v>99.014999999999986</v>
      </c>
      <c r="BE245" s="3">
        <v>60.704000000000001</v>
      </c>
      <c r="BF245" s="3">
        <v>132.92699999999999</v>
      </c>
      <c r="BG245" s="3">
        <v>48.164000000000001</v>
      </c>
      <c r="BH245" s="3">
        <v>8.3330000000000002</v>
      </c>
      <c r="BI245" s="3">
        <v>87.356999999999999</v>
      </c>
      <c r="BJ245" s="3">
        <v>44.607000000000006</v>
      </c>
      <c r="BK245" s="3">
        <v>201.94700000000003</v>
      </c>
      <c r="BL245" s="3">
        <v>277.95699999999999</v>
      </c>
      <c r="BM245" s="3">
        <v>112.67999999999999</v>
      </c>
      <c r="BN245" s="3">
        <v>193.63099999999997</v>
      </c>
      <c r="BO245" s="3">
        <v>48.164000000000001</v>
      </c>
    </row>
    <row r="246" spans="1:67">
      <c r="A246" s="4">
        <v>36780</v>
      </c>
      <c r="B246" s="2" t="s">
        <v>311</v>
      </c>
      <c r="C246" s="3">
        <v>87.206999999999979</v>
      </c>
      <c r="D246" s="3">
        <v>89.344000000000023</v>
      </c>
      <c r="E246" s="3">
        <v>91.665000000000006</v>
      </c>
      <c r="F246" s="3">
        <v>93.596000000000004</v>
      </c>
      <c r="G246" s="3">
        <v>94.315999999999988</v>
      </c>
      <c r="H246" s="3">
        <v>93.57</v>
      </c>
      <c r="I246" s="3">
        <v>91.787000000000006</v>
      </c>
      <c r="J246" s="3">
        <v>91.973000000000013</v>
      </c>
      <c r="K246" s="3">
        <v>93.060999999999993</v>
      </c>
      <c r="L246" s="3">
        <v>93.717999999999989</v>
      </c>
      <c r="M246" s="3">
        <v>94.709000000000003</v>
      </c>
      <c r="N246" s="3">
        <v>95.572000000000017</v>
      </c>
      <c r="O246" s="3">
        <v>93.214000000000013</v>
      </c>
      <c r="P246" s="3">
        <v>94.782999999999987</v>
      </c>
      <c r="Q246" s="3">
        <v>95.14</v>
      </c>
      <c r="R246" s="3">
        <v>95.824999999999974</v>
      </c>
      <c r="S246" s="3">
        <v>95.485000000000014</v>
      </c>
      <c r="T246" s="3">
        <v>95.968000000000018</v>
      </c>
      <c r="U246" s="3">
        <v>96.697000000000003</v>
      </c>
      <c r="V246" s="3">
        <v>98.722999999999999</v>
      </c>
      <c r="W246" s="3">
        <v>0.28199999999999997</v>
      </c>
      <c r="X246" s="3">
        <v>12.667</v>
      </c>
      <c r="Y246" s="3">
        <v>0.47299999999999998</v>
      </c>
      <c r="Z246" s="3">
        <v>0.111</v>
      </c>
      <c r="AA246" s="3">
        <v>1.2029999999999998</v>
      </c>
      <c r="AB246" s="3">
        <v>3.2459999999999996</v>
      </c>
      <c r="AC246" s="3">
        <v>24.135000000000002</v>
      </c>
      <c r="AD246" s="3">
        <v>14.512000000000002</v>
      </c>
      <c r="AE246" s="3">
        <v>1.734</v>
      </c>
      <c r="AF246" s="3">
        <v>3.8</v>
      </c>
      <c r="AG246" s="3">
        <v>10.243</v>
      </c>
      <c r="AH246" s="3">
        <v>11.176</v>
      </c>
      <c r="AI246" s="3">
        <v>6.468</v>
      </c>
      <c r="AJ246" s="3">
        <v>4.6590000000000007</v>
      </c>
      <c r="AK246" s="3">
        <v>1.2049999999999998</v>
      </c>
      <c r="AL246" s="3">
        <v>0.109</v>
      </c>
      <c r="AM246" s="3">
        <v>3.9E-2</v>
      </c>
      <c r="AN246" s="3">
        <v>3.2459999999999996</v>
      </c>
      <c r="AO246" s="3">
        <v>0.48799999999999999</v>
      </c>
      <c r="AP246" s="3">
        <v>12.300999999999998</v>
      </c>
      <c r="AQ246" s="3">
        <v>11.345999999999998</v>
      </c>
      <c r="AR246" s="3">
        <v>3.1330000000000005</v>
      </c>
      <c r="AS246" s="3">
        <v>4.3520000000000003</v>
      </c>
      <c r="AT246" s="3">
        <v>3.702</v>
      </c>
      <c r="AU246" s="3">
        <v>2.6069999999999998</v>
      </c>
      <c r="AV246" s="3">
        <v>0.67900000000000005</v>
      </c>
      <c r="AW246" s="3">
        <v>1.734</v>
      </c>
      <c r="AX246" s="3">
        <v>3.141</v>
      </c>
      <c r="AY246" s="3">
        <v>0.65900000000000003</v>
      </c>
      <c r="AZ246" s="3">
        <v>2.78</v>
      </c>
      <c r="BA246" s="3">
        <v>3.774</v>
      </c>
      <c r="BB246" s="3">
        <v>3.6890000000000005</v>
      </c>
      <c r="BC246" s="3">
        <v>0.92499999999999993</v>
      </c>
      <c r="BD246" s="3">
        <v>10.250999999999999</v>
      </c>
      <c r="BE246" s="3">
        <v>0.66700000000000004</v>
      </c>
      <c r="BF246" s="3">
        <v>5.8010000000000002</v>
      </c>
      <c r="BG246" s="3">
        <v>4.6590000000000007</v>
      </c>
      <c r="BH246" s="3">
        <v>1.2049999999999998</v>
      </c>
      <c r="BI246" s="3">
        <v>3.3939999999999997</v>
      </c>
      <c r="BJ246" s="3">
        <v>24.134999999999998</v>
      </c>
      <c r="BK246" s="3">
        <v>14.472999999999999</v>
      </c>
      <c r="BL246" s="3">
        <v>15.776999999999999</v>
      </c>
      <c r="BM246" s="3">
        <v>11.176</v>
      </c>
      <c r="BN246" s="3">
        <v>6.468</v>
      </c>
      <c r="BO246" s="3">
        <v>4.6590000000000007</v>
      </c>
    </row>
    <row r="247" spans="1:67">
      <c r="A247" s="4">
        <v>36980</v>
      </c>
      <c r="B247" s="2" t="s">
        <v>312</v>
      </c>
      <c r="C247" s="3">
        <v>52.32</v>
      </c>
      <c r="D247" s="3">
        <v>52.903999999999996</v>
      </c>
      <c r="E247" s="3">
        <v>53.942</v>
      </c>
      <c r="F247" s="3">
        <v>54.262</v>
      </c>
      <c r="G247" s="3">
        <v>53.118000000000009</v>
      </c>
      <c r="H247" s="3">
        <v>52.075000000000017</v>
      </c>
      <c r="I247" s="3">
        <v>52.13</v>
      </c>
      <c r="J247" s="3">
        <v>52.259</v>
      </c>
      <c r="K247" s="3">
        <v>52.309999999999995</v>
      </c>
      <c r="L247" s="3">
        <v>53.134</v>
      </c>
      <c r="M247" s="3">
        <v>53.573999999999991</v>
      </c>
      <c r="N247" s="3">
        <v>53.345999999999989</v>
      </c>
      <c r="O247" s="3">
        <v>51.584000000000003</v>
      </c>
      <c r="P247" s="3">
        <v>51.973999999999997</v>
      </c>
      <c r="Q247" s="3">
        <v>53.540999999999997</v>
      </c>
      <c r="R247" s="3">
        <v>54.994</v>
      </c>
      <c r="S247" s="3">
        <v>54.832000000000001</v>
      </c>
      <c r="T247" s="3">
        <v>54.864000000000004</v>
      </c>
      <c r="U247" s="3">
        <v>55.277999999999992</v>
      </c>
      <c r="V247" s="3">
        <v>55.905000000000001</v>
      </c>
      <c r="W247" s="3">
        <v>5.3000000000000005E-2</v>
      </c>
      <c r="X247" s="3">
        <v>6.7620000000000005</v>
      </c>
      <c r="Y247" s="3">
        <v>0.372</v>
      </c>
      <c r="Z247" s="3">
        <v>0.23499999999999999</v>
      </c>
      <c r="AA247" s="3">
        <v>2.0819999999999999</v>
      </c>
      <c r="AB247" s="3">
        <v>2.5700000000000003</v>
      </c>
      <c r="AC247" s="3">
        <v>9.3359999999999985</v>
      </c>
      <c r="AD247" s="3">
        <v>10.357000000000001</v>
      </c>
      <c r="AE247" s="3">
        <v>0.55600000000000005</v>
      </c>
      <c r="AF247" s="3">
        <v>2.4759999999999991</v>
      </c>
      <c r="AG247" s="3">
        <v>3.0710000000000002</v>
      </c>
      <c r="AH247" s="3">
        <v>8.5779999999999994</v>
      </c>
      <c r="AI247" s="3">
        <v>4.7869999999999999</v>
      </c>
      <c r="AJ247" s="3">
        <v>2.339</v>
      </c>
      <c r="AK247" s="3">
        <v>2.085</v>
      </c>
      <c r="AL247" s="3">
        <v>0.23199999999999998</v>
      </c>
      <c r="AM247" s="3">
        <v>0.29900000000000004</v>
      </c>
      <c r="AN247" s="3">
        <v>2.5700000000000003</v>
      </c>
      <c r="AO247" s="3">
        <v>2.1559999999999997</v>
      </c>
      <c r="AP247" s="3">
        <v>2.0739999999999998</v>
      </c>
      <c r="AQ247" s="3">
        <v>5.105999999999999</v>
      </c>
      <c r="AR247" s="3">
        <v>1.897</v>
      </c>
      <c r="AS247" s="3">
        <v>3.9829999999999997</v>
      </c>
      <c r="AT247" s="3">
        <v>2.4460000000000002</v>
      </c>
      <c r="AU247" s="3">
        <v>1.3039999999999996</v>
      </c>
      <c r="AV247" s="3">
        <v>0.42799999999999999</v>
      </c>
      <c r="AW247" s="3">
        <v>0.55600000000000005</v>
      </c>
      <c r="AX247" s="3">
        <v>2.0279999999999996</v>
      </c>
      <c r="AY247" s="3">
        <v>0.44800000000000001</v>
      </c>
      <c r="AZ247" s="3">
        <v>0.87000000000000011</v>
      </c>
      <c r="BA247" s="3">
        <v>0.13999999999999999</v>
      </c>
      <c r="BB247" s="3">
        <v>2.0609999999999999</v>
      </c>
      <c r="BC247" s="3">
        <v>0.50900000000000001</v>
      </c>
      <c r="BD247" s="3">
        <v>8.0689999999999991</v>
      </c>
      <c r="BE247" s="3">
        <v>0.34300000000000003</v>
      </c>
      <c r="BF247" s="3">
        <v>4.444</v>
      </c>
      <c r="BG247" s="3">
        <v>2.3389999999999995</v>
      </c>
      <c r="BH247" s="3">
        <v>2.085</v>
      </c>
      <c r="BI247" s="3">
        <v>3.101</v>
      </c>
      <c r="BJ247" s="3">
        <v>9.3359999999999967</v>
      </c>
      <c r="BK247" s="3">
        <v>10.057999999999998</v>
      </c>
      <c r="BL247" s="3">
        <v>6.1029999999999989</v>
      </c>
      <c r="BM247" s="3">
        <v>8.5779999999999994</v>
      </c>
      <c r="BN247" s="3">
        <v>4.7869999999999999</v>
      </c>
      <c r="BO247" s="3">
        <v>2.3389999999999995</v>
      </c>
    </row>
    <row r="248" spans="1:67">
      <c r="A248" s="4">
        <v>37100</v>
      </c>
      <c r="B248" s="2" t="s">
        <v>313</v>
      </c>
      <c r="C248" s="3">
        <v>269.67700000000002</v>
      </c>
      <c r="D248" s="3">
        <v>282.64600000000007</v>
      </c>
      <c r="E248" s="3">
        <v>295.06599999999997</v>
      </c>
      <c r="F248" s="3">
        <v>306.18300000000005</v>
      </c>
      <c r="G248" s="3">
        <v>309.06000000000006</v>
      </c>
      <c r="H248" s="3">
        <v>313.529</v>
      </c>
      <c r="I248" s="3">
        <v>317.42099999999999</v>
      </c>
      <c r="J248" s="3">
        <v>318.53299999999996</v>
      </c>
      <c r="K248" s="3">
        <v>322.39699999999993</v>
      </c>
      <c r="L248" s="3">
        <v>328.42</v>
      </c>
      <c r="M248" s="3">
        <v>328.76300000000003</v>
      </c>
      <c r="N248" s="3">
        <v>323.23099999999994</v>
      </c>
      <c r="O248" s="3">
        <v>307.45600000000002</v>
      </c>
      <c r="P248" s="3">
        <v>306.38799999999998</v>
      </c>
      <c r="Q248" s="3">
        <v>308.15300000000002</v>
      </c>
      <c r="R248" s="3">
        <v>313.47700000000003</v>
      </c>
      <c r="S248" s="3">
        <v>320.40300000000002</v>
      </c>
      <c r="T248" s="3">
        <v>325.03000000000003</v>
      </c>
      <c r="U248" s="3">
        <v>327.43200000000002</v>
      </c>
      <c r="V248" s="3">
        <v>331.17000000000007</v>
      </c>
      <c r="W248" s="3">
        <v>0.26700000000000002</v>
      </c>
      <c r="X248" s="3">
        <v>43.029000000000003</v>
      </c>
      <c r="Y248" s="3">
        <v>7.0039999999999996</v>
      </c>
      <c r="Z248" s="3">
        <v>1.075</v>
      </c>
      <c r="AA248" s="3">
        <v>22.73</v>
      </c>
      <c r="AB248" s="3">
        <v>18.838999999999999</v>
      </c>
      <c r="AC248" s="3">
        <v>37.959000000000003</v>
      </c>
      <c r="AD248" s="3">
        <v>56.741999999999997</v>
      </c>
      <c r="AE248" s="3">
        <v>5.806</v>
      </c>
      <c r="AF248" s="3">
        <v>22.686999999999998</v>
      </c>
      <c r="AG248" s="3">
        <v>38.592000000000006</v>
      </c>
      <c r="AH248" s="3">
        <v>32.143000000000001</v>
      </c>
      <c r="AI248" s="3">
        <v>31.958999999999996</v>
      </c>
      <c r="AJ248" s="3">
        <v>9.9310000000000009</v>
      </c>
      <c r="AK248" s="3">
        <v>22.795000000000002</v>
      </c>
      <c r="AL248" s="3">
        <v>1.01</v>
      </c>
      <c r="AM248" s="3">
        <v>1.0330000000000001</v>
      </c>
      <c r="AN248" s="3">
        <v>18.838999999999999</v>
      </c>
      <c r="AO248" s="3">
        <v>2.113</v>
      </c>
      <c r="AP248" s="3">
        <v>13.725999999999999</v>
      </c>
      <c r="AQ248" s="3">
        <v>22.120000000000005</v>
      </c>
      <c r="AR248" s="3">
        <v>13.020999999999999</v>
      </c>
      <c r="AS248" s="3">
        <v>26.622</v>
      </c>
      <c r="AT248" s="3">
        <v>10.968999999999999</v>
      </c>
      <c r="AU248" s="3">
        <v>3.431</v>
      </c>
      <c r="AV248" s="3">
        <v>1.6659999999999999</v>
      </c>
      <c r="AW248" s="3">
        <v>5.8060000000000009</v>
      </c>
      <c r="AX248" s="3">
        <v>17.888000000000002</v>
      </c>
      <c r="AY248" s="3">
        <v>4.7989999999999995</v>
      </c>
      <c r="AZ248" s="3">
        <v>16.190000000000001</v>
      </c>
      <c r="BA248" s="3">
        <v>3.1989999999999998</v>
      </c>
      <c r="BB248" s="3">
        <v>19.203000000000003</v>
      </c>
      <c r="BC248" s="3">
        <v>4.1370000000000005</v>
      </c>
      <c r="BD248" s="3">
        <v>28.005999999999997</v>
      </c>
      <c r="BE248" s="3">
        <v>5.4319999999999986</v>
      </c>
      <c r="BF248" s="3">
        <v>26.526999999999997</v>
      </c>
      <c r="BG248" s="3">
        <v>9.9310000000000009</v>
      </c>
      <c r="BH248" s="3">
        <v>22.795000000000002</v>
      </c>
      <c r="BI248" s="3">
        <v>20.882000000000001</v>
      </c>
      <c r="BJ248" s="3">
        <v>37.959000000000003</v>
      </c>
      <c r="BK248" s="3">
        <v>55.708999999999996</v>
      </c>
      <c r="BL248" s="3">
        <v>67.085000000000022</v>
      </c>
      <c r="BM248" s="3">
        <v>32.143000000000001</v>
      </c>
      <c r="BN248" s="3">
        <v>31.959</v>
      </c>
      <c r="BO248" s="3">
        <v>9.9310000000000009</v>
      </c>
    </row>
    <row r="249" spans="1:67">
      <c r="A249" s="4">
        <v>37340</v>
      </c>
      <c r="B249" s="2" t="s">
        <v>314</v>
      </c>
      <c r="C249" s="3">
        <v>181.31199999999998</v>
      </c>
      <c r="D249" s="3">
        <v>186.03399999999999</v>
      </c>
      <c r="E249" s="3">
        <v>190.35199999999998</v>
      </c>
      <c r="F249" s="3">
        <v>196.13400000000001</v>
      </c>
      <c r="G249" s="3">
        <v>196.88000000000005</v>
      </c>
      <c r="H249" s="3">
        <v>196.85799999999998</v>
      </c>
      <c r="I249" s="3">
        <v>200.452</v>
      </c>
      <c r="J249" s="3">
        <v>207.304</v>
      </c>
      <c r="K249" s="3">
        <v>214.137</v>
      </c>
      <c r="L249" s="3">
        <v>219.47999999999993</v>
      </c>
      <c r="M249" s="3">
        <v>216.84100000000001</v>
      </c>
      <c r="N249" s="3">
        <v>210.26599999999999</v>
      </c>
      <c r="O249" s="3">
        <v>199.41100000000003</v>
      </c>
      <c r="P249" s="3">
        <v>197.68300000000002</v>
      </c>
      <c r="Q249" s="3">
        <v>197.30900000000003</v>
      </c>
      <c r="R249" s="3">
        <v>197.28900000000002</v>
      </c>
      <c r="S249" s="3">
        <v>196.68299999999999</v>
      </c>
      <c r="T249" s="3">
        <v>200.55900000000003</v>
      </c>
      <c r="U249" s="3">
        <v>205.35600000000005</v>
      </c>
      <c r="V249" s="3">
        <v>212.988</v>
      </c>
      <c r="W249" s="3">
        <v>0.16</v>
      </c>
      <c r="X249" s="3">
        <v>29.023</v>
      </c>
      <c r="Y249" s="3">
        <v>3.0680000000000001</v>
      </c>
      <c r="Z249" s="3">
        <v>0.10300000000000001</v>
      </c>
      <c r="AA249" s="3">
        <v>0.67999999999999994</v>
      </c>
      <c r="AB249" s="3">
        <v>15.260000000000002</v>
      </c>
      <c r="AC249" s="3">
        <v>24.116</v>
      </c>
      <c r="AD249" s="3">
        <v>37.165000000000006</v>
      </c>
      <c r="AE249" s="3">
        <v>2.4490000000000003</v>
      </c>
      <c r="AF249" s="3">
        <v>8.6080000000000005</v>
      </c>
      <c r="AG249" s="3">
        <v>36.242999999999995</v>
      </c>
      <c r="AH249" s="3">
        <v>29.274999999999995</v>
      </c>
      <c r="AI249" s="3">
        <v>23.149000000000001</v>
      </c>
      <c r="AJ249" s="3">
        <v>7.5420000000000007</v>
      </c>
      <c r="AK249" s="3">
        <v>0.68299999999999994</v>
      </c>
      <c r="AL249" s="3">
        <v>0.1</v>
      </c>
      <c r="AM249" s="3">
        <v>0.44100000000000006</v>
      </c>
      <c r="AN249" s="3">
        <v>15.260000000000002</v>
      </c>
      <c r="AO249" s="3">
        <v>0.44400000000000001</v>
      </c>
      <c r="AP249" s="3">
        <v>1.498</v>
      </c>
      <c r="AQ249" s="3">
        <v>22.173999999999999</v>
      </c>
      <c r="AR249" s="3">
        <v>5.6080000000000005</v>
      </c>
      <c r="AS249" s="3">
        <v>18.95</v>
      </c>
      <c r="AT249" s="3">
        <v>9.0329999999999995</v>
      </c>
      <c r="AU249" s="3">
        <v>2.2630000000000003</v>
      </c>
      <c r="AV249" s="3">
        <v>0.87000000000000011</v>
      </c>
      <c r="AW249" s="3">
        <v>2.4489999999999998</v>
      </c>
      <c r="AX249" s="3">
        <v>6.0620000000000003</v>
      </c>
      <c r="AY249" s="3">
        <v>2.5460000000000003</v>
      </c>
      <c r="AZ249" s="3">
        <v>12.698</v>
      </c>
      <c r="BA249" s="3">
        <v>1.2989999999999999</v>
      </c>
      <c r="BB249" s="3">
        <v>22.245999999999999</v>
      </c>
      <c r="BC249" s="3">
        <v>3.0659999999999998</v>
      </c>
      <c r="BD249" s="3">
        <v>26.209</v>
      </c>
      <c r="BE249" s="3">
        <v>3.42</v>
      </c>
      <c r="BF249" s="3">
        <v>19.728999999999999</v>
      </c>
      <c r="BG249" s="3">
        <v>7.5420000000000007</v>
      </c>
      <c r="BH249" s="3">
        <v>0.68299999999999994</v>
      </c>
      <c r="BI249" s="3">
        <v>15.801000000000002</v>
      </c>
      <c r="BJ249" s="3">
        <v>24.115999999999996</v>
      </c>
      <c r="BK249" s="3">
        <v>36.724000000000004</v>
      </c>
      <c r="BL249" s="3">
        <v>47.3</v>
      </c>
      <c r="BM249" s="3">
        <v>29.274999999999999</v>
      </c>
      <c r="BN249" s="3">
        <v>23.148999999999997</v>
      </c>
      <c r="BO249" s="3">
        <v>7.5420000000000007</v>
      </c>
    </row>
    <row r="250" spans="1:67">
      <c r="A250" s="4">
        <v>37460</v>
      </c>
      <c r="B250" s="2" t="s">
        <v>315</v>
      </c>
      <c r="C250" s="3">
        <v>67.503</v>
      </c>
      <c r="D250" s="3">
        <v>68.149000000000001</v>
      </c>
      <c r="E250" s="3">
        <v>68.126999999999995</v>
      </c>
      <c r="F250" s="3">
        <v>68.429999999999993</v>
      </c>
      <c r="G250" s="3">
        <v>68.521000000000001</v>
      </c>
      <c r="H250" s="3">
        <v>69.91</v>
      </c>
      <c r="I250" s="3">
        <v>72.022000000000006</v>
      </c>
      <c r="J250" s="3">
        <v>75.841000000000008</v>
      </c>
      <c r="K250" s="3">
        <v>78.853999999999999</v>
      </c>
      <c r="L250" s="3">
        <v>81.623000000000005</v>
      </c>
      <c r="M250" s="3">
        <v>81.334999999999994</v>
      </c>
      <c r="N250" s="3">
        <v>79.902000000000001</v>
      </c>
      <c r="O250" s="3">
        <v>76.784999999999997</v>
      </c>
      <c r="P250" s="3">
        <v>76.593999999999994</v>
      </c>
      <c r="Q250" s="3">
        <v>76.847999999999999</v>
      </c>
      <c r="R250" s="3">
        <v>77.141000000000005</v>
      </c>
      <c r="S250" s="3">
        <v>78.144999999999996</v>
      </c>
      <c r="T250" s="3">
        <v>80.903999999999996</v>
      </c>
      <c r="U250" s="3">
        <v>83.183999999999983</v>
      </c>
      <c r="V250" s="3">
        <v>84.353999999999985</v>
      </c>
      <c r="W250" s="3">
        <v>8.6999999999999994E-2</v>
      </c>
      <c r="X250" s="3">
        <v>14.008999999999999</v>
      </c>
      <c r="Y250" s="3">
        <v>4.5170000000000003</v>
      </c>
      <c r="Z250" s="3">
        <v>1.3000000000000001E-2</v>
      </c>
      <c r="AA250" s="3">
        <v>0.25600000000000001</v>
      </c>
      <c r="AB250" s="3">
        <v>7.0179999999999989</v>
      </c>
      <c r="AC250" s="3">
        <v>3.5269999999999997</v>
      </c>
      <c r="AD250" s="3">
        <v>14.693000000000003</v>
      </c>
      <c r="AE250" s="3">
        <v>1.7009999999999998</v>
      </c>
      <c r="AF250" s="3">
        <v>5.4930000000000003</v>
      </c>
      <c r="AG250" s="3">
        <v>8.5039999999999996</v>
      </c>
      <c r="AH250" s="3">
        <v>7.9569999999999999</v>
      </c>
      <c r="AI250" s="3">
        <v>10.78</v>
      </c>
      <c r="AJ250" s="3">
        <v>2.78</v>
      </c>
      <c r="AK250" s="3">
        <v>0.26200000000000001</v>
      </c>
      <c r="AL250" s="3">
        <v>7.0000000000000001E-3</v>
      </c>
      <c r="AM250" s="3">
        <v>0.20400000000000001</v>
      </c>
      <c r="AN250" s="3">
        <v>7.0179999999999989</v>
      </c>
      <c r="AO250" s="3">
        <v>0.13700000000000001</v>
      </c>
      <c r="AP250" s="3">
        <v>0.89500000000000002</v>
      </c>
      <c r="AQ250" s="3">
        <v>2.4950000000000001</v>
      </c>
      <c r="AR250" s="3">
        <v>2.66</v>
      </c>
      <c r="AS250" s="3">
        <v>6.6150000000000002</v>
      </c>
      <c r="AT250" s="3">
        <v>3.7090000000000005</v>
      </c>
      <c r="AU250" s="3">
        <v>1.2469999999999999</v>
      </c>
      <c r="AV250" s="3">
        <v>0.25800000000000001</v>
      </c>
      <c r="AW250" s="3">
        <v>1.7010000000000001</v>
      </c>
      <c r="AX250" s="3">
        <v>3.7220000000000004</v>
      </c>
      <c r="AY250" s="3">
        <v>1.7709999999999999</v>
      </c>
      <c r="AZ250" s="3">
        <v>4.8599999999999994</v>
      </c>
      <c r="BA250" s="3">
        <v>7.4999999999999997E-2</v>
      </c>
      <c r="BB250" s="3">
        <v>3.5690000000000004</v>
      </c>
      <c r="BC250" s="3">
        <v>0.33300000000000002</v>
      </c>
      <c r="BD250" s="3">
        <v>7.6240000000000006</v>
      </c>
      <c r="BE250" s="3">
        <v>1.0669999999999999</v>
      </c>
      <c r="BF250" s="3">
        <v>9.7129999999999992</v>
      </c>
      <c r="BG250" s="3">
        <v>2.78</v>
      </c>
      <c r="BH250" s="3">
        <v>0.26200000000000001</v>
      </c>
      <c r="BI250" s="3">
        <v>7.2289999999999983</v>
      </c>
      <c r="BJ250" s="3">
        <v>3.5270000000000001</v>
      </c>
      <c r="BK250" s="3">
        <v>14.489000000000003</v>
      </c>
      <c r="BL250" s="3">
        <v>15.697999999999997</v>
      </c>
      <c r="BM250" s="3">
        <v>7.9570000000000007</v>
      </c>
      <c r="BN250" s="3">
        <v>10.779999999999998</v>
      </c>
      <c r="BO250" s="3">
        <v>2.78</v>
      </c>
    </row>
    <row r="251" spans="1:67">
      <c r="A251" s="4">
        <v>37620</v>
      </c>
      <c r="B251" s="2" t="s">
        <v>316</v>
      </c>
      <c r="C251" s="3">
        <v>74.13000000000001</v>
      </c>
      <c r="D251" s="3">
        <v>74.334000000000003</v>
      </c>
      <c r="E251" s="3">
        <v>74.567999999999984</v>
      </c>
      <c r="F251" s="3">
        <v>75.007000000000005</v>
      </c>
      <c r="G251" s="3">
        <v>74.783000000000001</v>
      </c>
      <c r="H251" s="3">
        <v>75.033999999999992</v>
      </c>
      <c r="I251" s="3">
        <v>76.574999999999989</v>
      </c>
      <c r="J251" s="3">
        <v>76.408999999999992</v>
      </c>
      <c r="K251" s="3">
        <v>75.717000000000013</v>
      </c>
      <c r="L251" s="3">
        <v>76.196000000000012</v>
      </c>
      <c r="M251" s="3">
        <v>75.887</v>
      </c>
      <c r="N251" s="3">
        <v>75.777000000000001</v>
      </c>
      <c r="O251" s="3">
        <v>72.977999999999994</v>
      </c>
      <c r="P251" s="3">
        <v>72.197000000000017</v>
      </c>
      <c r="Q251" s="3">
        <v>72.34</v>
      </c>
      <c r="R251" s="3">
        <v>73.077999999999989</v>
      </c>
      <c r="S251" s="3">
        <v>74.021999999999991</v>
      </c>
      <c r="T251" s="3">
        <v>74.576999999999998</v>
      </c>
      <c r="U251" s="3">
        <v>74.450999999999993</v>
      </c>
      <c r="V251" s="3">
        <v>73.856999999999999</v>
      </c>
      <c r="W251" s="3">
        <v>0.10099999999999999</v>
      </c>
      <c r="X251" s="3">
        <v>11.072000000000001</v>
      </c>
      <c r="Y251" s="3">
        <v>0.64900000000000002</v>
      </c>
      <c r="Z251" s="3">
        <v>0.47799999999999998</v>
      </c>
      <c r="AA251" s="3">
        <v>2.2570000000000001</v>
      </c>
      <c r="AB251" s="3">
        <v>4.6910000000000007</v>
      </c>
      <c r="AC251" s="3">
        <v>9.0180000000000007</v>
      </c>
      <c r="AD251" s="3">
        <v>15.516000000000002</v>
      </c>
      <c r="AE251" s="3">
        <v>1.0510000000000002</v>
      </c>
      <c r="AF251" s="3">
        <v>3.3479999999999999</v>
      </c>
      <c r="AG251" s="3">
        <v>5.2540000000000004</v>
      </c>
      <c r="AH251" s="3">
        <v>12.469000000000001</v>
      </c>
      <c r="AI251" s="3">
        <v>7.1150000000000002</v>
      </c>
      <c r="AJ251" s="3">
        <v>2.8679999999999999</v>
      </c>
      <c r="AK251" s="3">
        <v>2.2770000000000001</v>
      </c>
      <c r="AL251" s="3">
        <v>0.45800000000000002</v>
      </c>
      <c r="AM251" s="3">
        <v>0.79800000000000004</v>
      </c>
      <c r="AN251" s="3">
        <v>4.6910000000000007</v>
      </c>
      <c r="AO251" s="3">
        <v>0.26600000000000001</v>
      </c>
      <c r="AP251" s="3">
        <v>5.4770000000000003</v>
      </c>
      <c r="AQ251" s="3">
        <v>3.2750000000000004</v>
      </c>
      <c r="AR251" s="3">
        <v>1.9549999999999998</v>
      </c>
      <c r="AS251" s="3">
        <v>6.3979999999999997</v>
      </c>
      <c r="AT251" s="3">
        <v>4.359</v>
      </c>
      <c r="AU251" s="3">
        <v>1.1629999999999998</v>
      </c>
      <c r="AV251" s="3">
        <v>0.84300000000000008</v>
      </c>
      <c r="AW251" s="3">
        <v>1.0509999999999999</v>
      </c>
      <c r="AX251" s="3">
        <v>2.6389999999999998</v>
      </c>
      <c r="AY251" s="3">
        <v>0.70899999999999996</v>
      </c>
      <c r="AZ251" s="3">
        <v>1.7390000000000003</v>
      </c>
      <c r="BA251" s="3">
        <v>0.43200000000000005</v>
      </c>
      <c r="BB251" s="3">
        <v>3.0830000000000002</v>
      </c>
      <c r="BC251" s="3">
        <v>0.871</v>
      </c>
      <c r="BD251" s="3">
        <v>11.597999999999999</v>
      </c>
      <c r="BE251" s="3">
        <v>0.7240000000000002</v>
      </c>
      <c r="BF251" s="3">
        <v>6.391</v>
      </c>
      <c r="BG251" s="3">
        <v>2.8679999999999999</v>
      </c>
      <c r="BH251" s="3">
        <v>2.2770000000000001</v>
      </c>
      <c r="BI251" s="3">
        <v>5.9469999999999992</v>
      </c>
      <c r="BJ251" s="3">
        <v>9.0179999999999971</v>
      </c>
      <c r="BK251" s="3">
        <v>14.717999999999996</v>
      </c>
      <c r="BL251" s="3">
        <v>9.6530000000000005</v>
      </c>
      <c r="BM251" s="3">
        <v>12.468999999999999</v>
      </c>
      <c r="BN251" s="3">
        <v>7.1150000000000002</v>
      </c>
      <c r="BO251" s="3">
        <v>2.8679999999999999</v>
      </c>
    </row>
    <row r="252" spans="1:67">
      <c r="A252" s="4">
        <v>37700</v>
      </c>
      <c r="B252" s="2" t="s">
        <v>317</v>
      </c>
      <c r="C252" s="3">
        <v>57.648999999999987</v>
      </c>
      <c r="D252" s="3">
        <v>63.289000000000001</v>
      </c>
      <c r="E252" s="3">
        <v>64.581999999999994</v>
      </c>
      <c r="F252" s="3">
        <v>63.023000000000003</v>
      </c>
      <c r="G252" s="3">
        <v>60.216000000000008</v>
      </c>
      <c r="H252" s="3">
        <v>59.203000000000003</v>
      </c>
      <c r="I252" s="3">
        <v>58.795999999999999</v>
      </c>
      <c r="J252" s="3">
        <v>58.831999999999994</v>
      </c>
      <c r="K252" s="3">
        <v>58.906999999999989</v>
      </c>
      <c r="L252" s="3">
        <v>58.667999999999999</v>
      </c>
      <c r="M252" s="3">
        <v>59.901999999999994</v>
      </c>
      <c r="N252" s="3">
        <v>62.488000000000014</v>
      </c>
      <c r="O252" s="3">
        <v>60.748999999999995</v>
      </c>
      <c r="P252" s="3">
        <v>61.472999999999992</v>
      </c>
      <c r="Q252" s="3">
        <v>57.983000000000004</v>
      </c>
      <c r="R252" s="3">
        <v>57.864999999999995</v>
      </c>
      <c r="S252" s="3">
        <v>59.194000000000003</v>
      </c>
      <c r="T252" s="3">
        <v>59.983000000000018</v>
      </c>
      <c r="U252" s="3">
        <v>59.137</v>
      </c>
      <c r="V252" s="3">
        <v>58.834999999999994</v>
      </c>
      <c r="W252" s="3">
        <v>3.5000000000000003E-2</v>
      </c>
      <c r="X252" s="3">
        <v>11.362</v>
      </c>
      <c r="Y252" s="3">
        <v>1.4990000000000001</v>
      </c>
      <c r="Z252" s="3">
        <v>9.2999999999999999E-2</v>
      </c>
      <c r="AA252" s="3">
        <v>1.103</v>
      </c>
      <c r="AB252" s="3">
        <v>3.871</v>
      </c>
      <c r="AC252" s="3">
        <v>15.402999999999999</v>
      </c>
      <c r="AD252" s="3">
        <v>8.7080000000000002</v>
      </c>
      <c r="AE252" s="3">
        <v>0.87800000000000011</v>
      </c>
      <c r="AF252" s="3">
        <v>1.8809999999999998</v>
      </c>
      <c r="AG252" s="3">
        <v>5.3120000000000003</v>
      </c>
      <c r="AH252" s="3">
        <v>2.7320000000000002</v>
      </c>
      <c r="AI252" s="3">
        <v>5.0359999999999996</v>
      </c>
      <c r="AJ252" s="3">
        <v>1.9889999999999999</v>
      </c>
      <c r="AK252" s="3">
        <v>1.1400000000000001</v>
      </c>
      <c r="AL252" s="3">
        <v>5.6000000000000008E-2</v>
      </c>
      <c r="AM252" s="3">
        <v>0.53200000000000003</v>
      </c>
      <c r="AN252" s="3">
        <v>3.871</v>
      </c>
      <c r="AO252" s="3">
        <v>0.41500000000000004</v>
      </c>
      <c r="AP252" s="3">
        <v>2.4480000000000004</v>
      </c>
      <c r="AQ252" s="3">
        <v>12.54</v>
      </c>
      <c r="AR252" s="3">
        <v>0.66400000000000003</v>
      </c>
      <c r="AS252" s="3">
        <v>4.0270000000000001</v>
      </c>
      <c r="AT252" s="3">
        <v>2.387</v>
      </c>
      <c r="AU252" s="3">
        <v>0.79300000000000015</v>
      </c>
      <c r="AV252" s="3">
        <v>0.30499999999999999</v>
      </c>
      <c r="AW252" s="3">
        <v>0.878</v>
      </c>
      <c r="AX252" s="3">
        <v>1.3079999999999998</v>
      </c>
      <c r="AY252" s="3">
        <v>0.57299999999999995</v>
      </c>
      <c r="AZ252" s="3">
        <v>2.1459999999999999</v>
      </c>
      <c r="BA252" s="3">
        <v>0.29699999999999999</v>
      </c>
      <c r="BB252" s="3">
        <v>2.8690000000000002</v>
      </c>
      <c r="BC252" s="3">
        <v>8.5000000000000006E-2</v>
      </c>
      <c r="BD252" s="3">
        <v>2.6470000000000002</v>
      </c>
      <c r="BE252" s="3">
        <v>0.30900000000000005</v>
      </c>
      <c r="BF252" s="3">
        <v>4.7270000000000003</v>
      </c>
      <c r="BG252" s="3">
        <v>1.9889999999999999</v>
      </c>
      <c r="BH252" s="3">
        <v>1.1400000000000001</v>
      </c>
      <c r="BI252" s="3">
        <v>4.4589999999999996</v>
      </c>
      <c r="BJ252" s="3">
        <v>15.402999999999999</v>
      </c>
      <c r="BK252" s="3">
        <v>8.1759999999999984</v>
      </c>
      <c r="BL252" s="3">
        <v>8.070999999999998</v>
      </c>
      <c r="BM252" s="3">
        <v>2.7320000000000002</v>
      </c>
      <c r="BN252" s="3">
        <v>5.0359999999999996</v>
      </c>
      <c r="BO252" s="3">
        <v>1.9889999999999999</v>
      </c>
    </row>
    <row r="253" spans="1:67">
      <c r="A253" s="4">
        <v>37860</v>
      </c>
      <c r="B253" s="2" t="s">
        <v>318</v>
      </c>
      <c r="C253" s="3">
        <v>166.24600000000001</v>
      </c>
      <c r="D253" s="3">
        <v>168.85300000000001</v>
      </c>
      <c r="E253" s="3">
        <v>168.09</v>
      </c>
      <c r="F253" s="3">
        <v>168.87700000000001</v>
      </c>
      <c r="G253" s="3">
        <v>170.89400000000001</v>
      </c>
      <c r="H253" s="3">
        <v>170.44299999999998</v>
      </c>
      <c r="I253" s="3">
        <v>173.04999999999998</v>
      </c>
      <c r="J253" s="3">
        <v>175.77900000000002</v>
      </c>
      <c r="K253" s="3">
        <v>180.23999999999998</v>
      </c>
      <c r="L253" s="3">
        <v>184.74700000000004</v>
      </c>
      <c r="M253" s="3">
        <v>185.06099999999998</v>
      </c>
      <c r="N253" s="3">
        <v>178.59899999999996</v>
      </c>
      <c r="O253" s="3">
        <v>170.714</v>
      </c>
      <c r="P253" s="3">
        <v>171.83300000000003</v>
      </c>
      <c r="Q253" s="3">
        <v>173.50900000000001</v>
      </c>
      <c r="R253" s="3">
        <v>174.07400000000001</v>
      </c>
      <c r="S253" s="3">
        <v>176.84500000000003</v>
      </c>
      <c r="T253" s="3">
        <v>178.35400000000001</v>
      </c>
      <c r="U253" s="3">
        <v>182.07900000000001</v>
      </c>
      <c r="V253" s="3">
        <v>189.11599999999999</v>
      </c>
      <c r="W253" s="3">
        <v>0.25800000000000001</v>
      </c>
      <c r="X253" s="3">
        <v>29.293000000000003</v>
      </c>
      <c r="Y253" s="3">
        <v>12.962</v>
      </c>
      <c r="Z253" s="3">
        <v>0.39800000000000002</v>
      </c>
      <c r="AA253" s="3">
        <v>1.2389999999999999</v>
      </c>
      <c r="AB253" s="3">
        <v>14.358000000000001</v>
      </c>
      <c r="AC253" s="3">
        <v>7.0430000000000001</v>
      </c>
      <c r="AD253" s="3">
        <v>33.832999999999998</v>
      </c>
      <c r="AE253" s="3">
        <v>3.3570000000000002</v>
      </c>
      <c r="AF253" s="3">
        <v>9.3829999999999991</v>
      </c>
      <c r="AG253" s="3">
        <v>20.559000000000001</v>
      </c>
      <c r="AH253" s="3">
        <v>26.457999999999998</v>
      </c>
      <c r="AI253" s="3">
        <v>17.968</v>
      </c>
      <c r="AJ253" s="3">
        <v>7.952</v>
      </c>
      <c r="AK253" s="3">
        <v>1.4749999999999999</v>
      </c>
      <c r="AL253" s="3">
        <v>0.16200000000000001</v>
      </c>
      <c r="AM253" s="3">
        <v>0.72100000000000009</v>
      </c>
      <c r="AN253" s="3">
        <v>14.358000000000001</v>
      </c>
      <c r="AO253" s="3">
        <v>0.35299999999999998</v>
      </c>
      <c r="AP253" s="3">
        <v>3.8620000000000001</v>
      </c>
      <c r="AQ253" s="3">
        <v>2.8279999999999998</v>
      </c>
      <c r="AR253" s="3">
        <v>6.718</v>
      </c>
      <c r="AS253" s="3">
        <v>14.055000000000001</v>
      </c>
      <c r="AT253" s="3">
        <v>8.1859999999999999</v>
      </c>
      <c r="AU253" s="3">
        <v>3.5209999999999999</v>
      </c>
      <c r="AV253" s="3">
        <v>0.63200000000000001</v>
      </c>
      <c r="AW253" s="3">
        <v>3.3570000000000002</v>
      </c>
      <c r="AX253" s="3">
        <v>6.36</v>
      </c>
      <c r="AY253" s="3">
        <v>3.0229999999999997</v>
      </c>
      <c r="AZ253" s="3">
        <v>8.1940000000000008</v>
      </c>
      <c r="BA253" s="3">
        <v>1.1359999999999999</v>
      </c>
      <c r="BB253" s="3">
        <v>11.228999999999999</v>
      </c>
      <c r="BC253" s="3">
        <v>3.3209999999999997</v>
      </c>
      <c r="BD253" s="3">
        <v>23.137</v>
      </c>
      <c r="BE253" s="3">
        <v>1.8439999999999999</v>
      </c>
      <c r="BF253" s="3">
        <v>16.124000000000002</v>
      </c>
      <c r="BG253" s="3">
        <v>7.9519999999999991</v>
      </c>
      <c r="BH253" s="3">
        <v>1.4749999999999999</v>
      </c>
      <c r="BI253" s="3">
        <v>15.241000000000001</v>
      </c>
      <c r="BJ253" s="3">
        <v>7.0430000000000001</v>
      </c>
      <c r="BK253" s="3">
        <v>33.112000000000002</v>
      </c>
      <c r="BL253" s="3">
        <v>33.298999999999999</v>
      </c>
      <c r="BM253" s="3">
        <v>26.457999999999998</v>
      </c>
      <c r="BN253" s="3">
        <v>17.967999999999996</v>
      </c>
      <c r="BO253" s="3">
        <v>7.9519999999999991</v>
      </c>
    </row>
    <row r="254" spans="1:67">
      <c r="A254" s="4">
        <v>37900</v>
      </c>
      <c r="B254" s="2" t="s">
        <v>319</v>
      </c>
      <c r="C254" s="3">
        <v>181.26700000000002</v>
      </c>
      <c r="D254" s="3">
        <v>183.60399999999998</v>
      </c>
      <c r="E254" s="3">
        <v>183.96899999999999</v>
      </c>
      <c r="F254" s="3">
        <v>186.06500000000003</v>
      </c>
      <c r="G254" s="3">
        <v>184.30099999999996</v>
      </c>
      <c r="H254" s="3">
        <v>180.31800000000001</v>
      </c>
      <c r="I254" s="3">
        <v>177.518</v>
      </c>
      <c r="J254" s="3">
        <v>179.447</v>
      </c>
      <c r="K254" s="3">
        <v>184.03</v>
      </c>
      <c r="L254" s="3">
        <v>188.745</v>
      </c>
      <c r="M254" s="3">
        <v>192.203</v>
      </c>
      <c r="N254" s="3">
        <v>193.97899999999998</v>
      </c>
      <c r="O254" s="3">
        <v>182.11599999999996</v>
      </c>
      <c r="P254" s="3">
        <v>181.76300000000003</v>
      </c>
      <c r="Q254" s="3">
        <v>185.19200000000004</v>
      </c>
      <c r="R254" s="3">
        <v>188.84600000000003</v>
      </c>
      <c r="S254" s="3">
        <v>184.30400000000003</v>
      </c>
      <c r="T254" s="3">
        <v>183.36900000000003</v>
      </c>
      <c r="U254" s="3">
        <v>182.75</v>
      </c>
      <c r="V254" s="3">
        <v>180.20000000000002</v>
      </c>
      <c r="W254" s="3">
        <v>0.11</v>
      </c>
      <c r="X254" s="3">
        <v>21.486000000000001</v>
      </c>
      <c r="Y254" s="3">
        <v>0.87</v>
      </c>
      <c r="Z254" s="3">
        <v>7.3000000000000009E-2</v>
      </c>
      <c r="AA254" s="3">
        <v>3.6949999999999998</v>
      </c>
      <c r="AB254" s="3">
        <v>9.5129999999999999</v>
      </c>
      <c r="AC254" s="3">
        <v>31.598000000000003</v>
      </c>
      <c r="AD254" s="3">
        <v>34.645999999999994</v>
      </c>
      <c r="AE254" s="3">
        <v>2.8879999999999995</v>
      </c>
      <c r="AF254" s="3">
        <v>8.7799999999999994</v>
      </c>
      <c r="AG254" s="3">
        <v>21.732999999999997</v>
      </c>
      <c r="AH254" s="3">
        <v>31.854999999999997</v>
      </c>
      <c r="AI254" s="3">
        <v>17.351000000000003</v>
      </c>
      <c r="AJ254" s="3">
        <v>7.6050000000000004</v>
      </c>
      <c r="AK254" s="3">
        <v>3.7010000000000001</v>
      </c>
      <c r="AL254" s="3">
        <v>6.7000000000000004E-2</v>
      </c>
      <c r="AM254" s="3">
        <v>1.173</v>
      </c>
      <c r="AN254" s="3">
        <v>9.5129999999999981</v>
      </c>
      <c r="AO254" s="3">
        <v>1.956</v>
      </c>
      <c r="AP254" s="3">
        <v>3.1659999999999995</v>
      </c>
      <c r="AQ254" s="3">
        <v>26.475999999999996</v>
      </c>
      <c r="AR254" s="3">
        <v>7.5200000000000005</v>
      </c>
      <c r="AS254" s="3">
        <v>12.298</v>
      </c>
      <c r="AT254" s="3">
        <v>6.4949999999999992</v>
      </c>
      <c r="AU254" s="3">
        <v>4.9710000000000001</v>
      </c>
      <c r="AV254" s="3">
        <v>2.1890000000000001</v>
      </c>
      <c r="AW254" s="3">
        <v>2.887999999999999</v>
      </c>
      <c r="AX254" s="3">
        <v>6.5060000000000002</v>
      </c>
      <c r="AY254" s="3">
        <v>2.2739999999999991</v>
      </c>
      <c r="AZ254" s="3">
        <v>10.190999999999999</v>
      </c>
      <c r="BA254" s="3">
        <v>1.661</v>
      </c>
      <c r="BB254" s="3">
        <v>9.881000000000002</v>
      </c>
      <c r="BC254" s="3">
        <v>2.4279999999999999</v>
      </c>
      <c r="BD254" s="3">
        <v>29.426999999999996</v>
      </c>
      <c r="BE254" s="3">
        <v>2.8849999999999993</v>
      </c>
      <c r="BF254" s="3">
        <v>14.465999999999999</v>
      </c>
      <c r="BG254" s="3">
        <v>7.6050000000000004</v>
      </c>
      <c r="BH254" s="3">
        <v>3.7010000000000001</v>
      </c>
      <c r="BI254" s="3">
        <v>10.752999999999997</v>
      </c>
      <c r="BJ254" s="3">
        <v>31.597999999999999</v>
      </c>
      <c r="BK254" s="3">
        <v>33.472999999999999</v>
      </c>
      <c r="BL254" s="3">
        <v>33.40100000000001</v>
      </c>
      <c r="BM254" s="3">
        <v>31.854999999999993</v>
      </c>
      <c r="BN254" s="3">
        <v>17.350999999999999</v>
      </c>
      <c r="BO254" s="3">
        <v>7.6050000000000004</v>
      </c>
    </row>
    <row r="255" spans="1:67">
      <c r="A255" s="4">
        <v>37980</v>
      </c>
      <c r="B255" s="2" t="s">
        <v>320</v>
      </c>
      <c r="C255" s="3">
        <v>2632.2379999999998</v>
      </c>
      <c r="D255" s="3">
        <v>2689.91</v>
      </c>
      <c r="E255" s="3">
        <v>2748.694</v>
      </c>
      <c r="F255" s="3">
        <v>2791.7049999999999</v>
      </c>
      <c r="G255" s="3">
        <v>2798.3250000000007</v>
      </c>
      <c r="H255" s="3">
        <v>2786.5259999999998</v>
      </c>
      <c r="I255" s="3">
        <v>2774.9249999999997</v>
      </c>
      <c r="J255" s="3">
        <v>2790.7130000000002</v>
      </c>
      <c r="K255" s="3">
        <v>2817.5090000000005</v>
      </c>
      <c r="L255" s="3">
        <v>2840.366</v>
      </c>
      <c r="M255" s="3">
        <v>2852.22</v>
      </c>
      <c r="N255" s="3">
        <v>2847.5179999999996</v>
      </c>
      <c r="O255" s="3">
        <v>2750.8829999999998</v>
      </c>
      <c r="P255" s="3">
        <v>2737.683</v>
      </c>
      <c r="Q255" s="3">
        <v>2748.6299999999992</v>
      </c>
      <c r="R255" s="3">
        <v>2767.3719999999998</v>
      </c>
      <c r="S255" s="3">
        <v>2789.5160000000005</v>
      </c>
      <c r="T255" s="3">
        <v>2821.2129999999997</v>
      </c>
      <c r="U255" s="3">
        <v>2864.174</v>
      </c>
      <c r="V255" s="3">
        <v>2916.8310000000001</v>
      </c>
      <c r="W255" s="3">
        <v>3.0539999999999998</v>
      </c>
      <c r="X255" s="3">
        <v>354.69299999999993</v>
      </c>
      <c r="Y255" s="3">
        <v>23.294</v>
      </c>
      <c r="Z255" s="3">
        <v>2.117</v>
      </c>
      <c r="AA255" s="3">
        <v>14.325000000000003</v>
      </c>
      <c r="AB255" s="3">
        <v>125.67899999999999</v>
      </c>
      <c r="AC255" s="3">
        <v>221.274</v>
      </c>
      <c r="AD255" s="3">
        <v>531.34499999999991</v>
      </c>
      <c r="AE255" s="3">
        <v>57.661999999999999</v>
      </c>
      <c r="AF255" s="3">
        <v>220.45700000000002</v>
      </c>
      <c r="AG255" s="3">
        <v>431.18500000000006</v>
      </c>
      <c r="AH255" s="3">
        <v>521.96900000000005</v>
      </c>
      <c r="AI255" s="3">
        <v>223.14799999999997</v>
      </c>
      <c r="AJ255" s="3">
        <v>122.01799999999999</v>
      </c>
      <c r="AK255" s="3">
        <v>14.571</v>
      </c>
      <c r="AL255" s="3">
        <v>1.871</v>
      </c>
      <c r="AM255" s="3">
        <v>10.104999999999999</v>
      </c>
      <c r="AN255" s="3">
        <v>125.679</v>
      </c>
      <c r="AO255" s="3">
        <v>30.001999999999999</v>
      </c>
      <c r="AP255" s="3">
        <v>81.855999999999952</v>
      </c>
      <c r="AQ255" s="3">
        <v>109.41599999999998</v>
      </c>
      <c r="AR255" s="3">
        <v>130.34000000000003</v>
      </c>
      <c r="AS255" s="3">
        <v>215.89300000000011</v>
      </c>
      <c r="AT255" s="3">
        <v>90.608999999999995</v>
      </c>
      <c r="AU255" s="3">
        <v>57.248999999999988</v>
      </c>
      <c r="AV255" s="3">
        <v>27.148999999999994</v>
      </c>
      <c r="AW255" s="3">
        <v>57.662000000000013</v>
      </c>
      <c r="AX255" s="3">
        <v>179.33199999999991</v>
      </c>
      <c r="AY255" s="3">
        <v>41.124999999999986</v>
      </c>
      <c r="AZ255" s="3">
        <v>210.56900000000002</v>
      </c>
      <c r="BA255" s="3">
        <v>56.149000000000001</v>
      </c>
      <c r="BB255" s="3">
        <v>164.46700000000001</v>
      </c>
      <c r="BC255" s="3">
        <v>116.21200000000002</v>
      </c>
      <c r="BD255" s="3">
        <v>405.75699999999995</v>
      </c>
      <c r="BE255" s="3">
        <v>41.840999999999994</v>
      </c>
      <c r="BF255" s="3">
        <v>181.30699999999999</v>
      </c>
      <c r="BG255" s="3">
        <v>122.01800000000003</v>
      </c>
      <c r="BH255" s="3">
        <v>14.571</v>
      </c>
      <c r="BI255" s="3">
        <v>137.655</v>
      </c>
      <c r="BJ255" s="3">
        <v>221.27400000000003</v>
      </c>
      <c r="BK255" s="3">
        <v>521.24</v>
      </c>
      <c r="BL255" s="3">
        <v>709.30399999999986</v>
      </c>
      <c r="BM255" s="3">
        <v>521.96899999999994</v>
      </c>
      <c r="BN255" s="3">
        <v>223.148</v>
      </c>
      <c r="BO255" s="3">
        <v>122.01800000000003</v>
      </c>
    </row>
    <row r="256" spans="1:67">
      <c r="A256" s="4">
        <v>38060</v>
      </c>
      <c r="B256" s="2" t="s">
        <v>321</v>
      </c>
      <c r="C256" s="3">
        <v>1409.0149999999999</v>
      </c>
      <c r="D256" s="3">
        <v>1483.7409999999998</v>
      </c>
      <c r="E256" s="3">
        <v>1549.673</v>
      </c>
      <c r="F256" s="3">
        <v>1604.1100000000001</v>
      </c>
      <c r="G256" s="3">
        <v>1624.7380000000001</v>
      </c>
      <c r="H256" s="3">
        <v>1623.6370000000002</v>
      </c>
      <c r="I256" s="3">
        <v>1648.9450000000002</v>
      </c>
      <c r="J256" s="3">
        <v>1711.9640000000002</v>
      </c>
      <c r="K256" s="3">
        <v>1815.6970000000001</v>
      </c>
      <c r="L256" s="3">
        <v>1912.066</v>
      </c>
      <c r="M256" s="3">
        <v>1944.0740000000001</v>
      </c>
      <c r="N256" s="3">
        <v>1895.857</v>
      </c>
      <c r="O256" s="3">
        <v>1750.06</v>
      </c>
      <c r="P256" s="3">
        <v>1716.5599999999997</v>
      </c>
      <c r="Q256" s="3">
        <v>1742.2869999999998</v>
      </c>
      <c r="R256" s="3">
        <v>1785.2339999999997</v>
      </c>
      <c r="S256" s="3">
        <v>1837.6179999999999</v>
      </c>
      <c r="T256" s="3">
        <v>1878.4819999999997</v>
      </c>
      <c r="U256" s="3">
        <v>1938.8050000000001</v>
      </c>
      <c r="V256" s="3">
        <v>2003.145</v>
      </c>
      <c r="W256" s="3">
        <v>1.4610000000000001</v>
      </c>
      <c r="X256" s="3">
        <v>238.76</v>
      </c>
      <c r="Y256" s="3">
        <v>14.094999999999999</v>
      </c>
      <c r="Z256" s="3">
        <v>3.2319999999999998</v>
      </c>
      <c r="AA256" s="3">
        <v>10.708000000000002</v>
      </c>
      <c r="AB256" s="3">
        <v>169.23499999999996</v>
      </c>
      <c r="AC256" s="3">
        <v>137.12799999999999</v>
      </c>
      <c r="AD256" s="3">
        <v>390.88900000000001</v>
      </c>
      <c r="AE256" s="3">
        <v>31.048999999999999</v>
      </c>
      <c r="AF256" s="3">
        <v>155.749</v>
      </c>
      <c r="AG256" s="3">
        <v>324.68100000000004</v>
      </c>
      <c r="AH256" s="3">
        <v>209.041</v>
      </c>
      <c r="AI256" s="3">
        <v>186.15100000000001</v>
      </c>
      <c r="AJ256" s="3">
        <v>71.89500000000001</v>
      </c>
      <c r="AK256" s="3">
        <v>11.271000000000001</v>
      </c>
      <c r="AL256" s="3">
        <v>2.669</v>
      </c>
      <c r="AM256" s="3">
        <v>8.875</v>
      </c>
      <c r="AN256" s="3">
        <v>169.23500000000001</v>
      </c>
      <c r="AO256" s="3">
        <v>13.481000000000002</v>
      </c>
      <c r="AP256" s="3">
        <v>26.06</v>
      </c>
      <c r="AQ256" s="3">
        <v>97.587000000000003</v>
      </c>
      <c r="AR256" s="3">
        <v>89.188000000000002</v>
      </c>
      <c r="AS256" s="3">
        <v>154.72999999999999</v>
      </c>
      <c r="AT256" s="3">
        <v>79.555000000000007</v>
      </c>
      <c r="AU256" s="3">
        <v>43.424999999999997</v>
      </c>
      <c r="AV256" s="3">
        <v>15.116000000000001</v>
      </c>
      <c r="AW256" s="3">
        <v>31.048999999999999</v>
      </c>
      <c r="AX256" s="3">
        <v>115.52000000000002</v>
      </c>
      <c r="AY256" s="3">
        <v>40.228999999999999</v>
      </c>
      <c r="AZ256" s="3">
        <v>101.41699999999999</v>
      </c>
      <c r="BA256" s="3">
        <v>23.455000000000002</v>
      </c>
      <c r="BB256" s="3">
        <v>199.809</v>
      </c>
      <c r="BC256" s="3">
        <v>33.265999999999998</v>
      </c>
      <c r="BD256" s="3">
        <v>175.77500000000001</v>
      </c>
      <c r="BE256" s="3">
        <v>25.792000000000002</v>
      </c>
      <c r="BF256" s="3">
        <v>160.35900000000001</v>
      </c>
      <c r="BG256" s="3">
        <v>71.89500000000001</v>
      </c>
      <c r="BH256" s="3">
        <v>11.271000000000001</v>
      </c>
      <c r="BI256" s="3">
        <v>180.77900000000002</v>
      </c>
      <c r="BJ256" s="3">
        <v>137.12799999999996</v>
      </c>
      <c r="BK256" s="3">
        <v>382.01399999999995</v>
      </c>
      <c r="BL256" s="3">
        <v>511.47899999999998</v>
      </c>
      <c r="BM256" s="3">
        <v>209.041</v>
      </c>
      <c r="BN256" s="3">
        <v>186.15099999999998</v>
      </c>
      <c r="BO256" s="3">
        <v>71.89500000000001</v>
      </c>
    </row>
    <row r="257" spans="1:67">
      <c r="A257" s="4">
        <v>38220</v>
      </c>
      <c r="B257" s="2" t="s">
        <v>322</v>
      </c>
      <c r="C257" s="3">
        <v>42.487000000000002</v>
      </c>
      <c r="D257" s="3">
        <v>42.542000000000002</v>
      </c>
      <c r="E257" s="3">
        <v>42.853999999999999</v>
      </c>
      <c r="F257" s="3">
        <v>43.034000000000006</v>
      </c>
      <c r="G257" s="3">
        <v>42.774999999999999</v>
      </c>
      <c r="H257" s="3">
        <v>41.931999999999995</v>
      </c>
      <c r="I257" s="3">
        <v>42.128</v>
      </c>
      <c r="J257" s="3">
        <v>42.437999999999995</v>
      </c>
      <c r="K257" s="3">
        <v>44.362999999999992</v>
      </c>
      <c r="L257" s="3">
        <v>44.27</v>
      </c>
      <c r="M257" s="3">
        <v>40.9</v>
      </c>
      <c r="N257" s="3">
        <v>40.274000000000001</v>
      </c>
      <c r="O257" s="3">
        <v>39.79</v>
      </c>
      <c r="P257" s="3">
        <v>39.267999999999994</v>
      </c>
      <c r="Q257" s="3">
        <v>38.795999999999999</v>
      </c>
      <c r="R257" s="3">
        <v>38.083000000000006</v>
      </c>
      <c r="S257" s="3">
        <v>36.812999999999995</v>
      </c>
      <c r="T257" s="3">
        <v>35.641000000000005</v>
      </c>
      <c r="U257" s="3">
        <v>35.244000000000007</v>
      </c>
      <c r="V257" s="3">
        <v>35.401000000000003</v>
      </c>
      <c r="W257" s="3">
        <v>1.4000000000000002E-2</v>
      </c>
      <c r="X257" s="3">
        <v>10.486000000000001</v>
      </c>
      <c r="Y257" s="3">
        <v>0.55200000000000005</v>
      </c>
      <c r="Z257" s="3">
        <v>0.34700000000000003</v>
      </c>
      <c r="AA257" s="3">
        <v>1.58</v>
      </c>
      <c r="AB257" s="3">
        <v>1.6039999999999999</v>
      </c>
      <c r="AC257" s="3">
        <v>6.7270000000000012</v>
      </c>
      <c r="AD257" s="3">
        <v>6.85</v>
      </c>
      <c r="AE257" s="3">
        <v>0.23000000000000004</v>
      </c>
      <c r="AF257" s="3">
        <v>1.4429999999999998</v>
      </c>
      <c r="AG257" s="3">
        <v>1.9050000000000002</v>
      </c>
      <c r="AH257" s="3">
        <v>6.004999999999999</v>
      </c>
      <c r="AI257" s="3">
        <v>2.3730000000000002</v>
      </c>
      <c r="AJ257" s="3">
        <v>0.78400000000000003</v>
      </c>
      <c r="AK257" s="3">
        <v>1.7899999999999998</v>
      </c>
      <c r="AL257" s="3">
        <v>0.13700000000000001</v>
      </c>
      <c r="AM257" s="3">
        <v>0.505</v>
      </c>
      <c r="AN257" s="3">
        <v>1.6039999999999999</v>
      </c>
      <c r="AO257" s="3">
        <v>2.6419999999999999</v>
      </c>
      <c r="AP257" s="3">
        <v>2.661</v>
      </c>
      <c r="AQ257" s="3">
        <v>1.4239999999999999</v>
      </c>
      <c r="AR257" s="3">
        <v>1.17</v>
      </c>
      <c r="AS257" s="3">
        <v>2.9229999999999987</v>
      </c>
      <c r="AT257" s="3">
        <v>1.5759999999999998</v>
      </c>
      <c r="AU257" s="3">
        <v>0.57800000000000007</v>
      </c>
      <c r="AV257" s="3">
        <v>9.8000000000000004E-2</v>
      </c>
      <c r="AW257" s="3">
        <v>0.23000000000000004</v>
      </c>
      <c r="AX257" s="3">
        <v>1.113</v>
      </c>
      <c r="AY257" s="3">
        <v>0.33000000000000007</v>
      </c>
      <c r="AZ257" s="3">
        <v>0.78900000000000015</v>
      </c>
      <c r="BA257" s="3">
        <v>5.6000000000000001E-2</v>
      </c>
      <c r="BB257" s="3">
        <v>1.06</v>
      </c>
      <c r="BC257" s="3">
        <v>0.33600000000000008</v>
      </c>
      <c r="BD257" s="3">
        <v>5.6690000000000014</v>
      </c>
      <c r="BE257" s="3">
        <v>0.16500000000000001</v>
      </c>
      <c r="BF257" s="3">
        <v>2.2079999999999997</v>
      </c>
      <c r="BG257" s="3">
        <v>0.78400000000000003</v>
      </c>
      <c r="BH257" s="3">
        <v>1.7899999999999998</v>
      </c>
      <c r="BI257" s="3">
        <v>2.246</v>
      </c>
      <c r="BJ257" s="3">
        <v>6.7270000000000039</v>
      </c>
      <c r="BK257" s="3">
        <v>6.3449999999999962</v>
      </c>
      <c r="BL257" s="3">
        <v>3.5779999999999981</v>
      </c>
      <c r="BM257" s="3">
        <v>6.0050000000000008</v>
      </c>
      <c r="BN257" s="3">
        <v>2.3730000000000002</v>
      </c>
      <c r="BO257" s="3">
        <v>0.78400000000000003</v>
      </c>
    </row>
    <row r="258" spans="1:67">
      <c r="A258" s="4">
        <v>38300</v>
      </c>
      <c r="B258" s="2" t="s">
        <v>323</v>
      </c>
      <c r="C258" s="3">
        <v>1113.8599999999999</v>
      </c>
      <c r="D258" s="3">
        <v>1129.2620000000002</v>
      </c>
      <c r="E258" s="3">
        <v>1147.2890000000002</v>
      </c>
      <c r="F258" s="3">
        <v>1167.4050000000002</v>
      </c>
      <c r="G258" s="3">
        <v>1174.7990000000002</v>
      </c>
      <c r="H258" s="3">
        <v>1162.175</v>
      </c>
      <c r="I258" s="3">
        <v>1153.2349999999999</v>
      </c>
      <c r="J258" s="3">
        <v>1151.9330000000002</v>
      </c>
      <c r="K258" s="3">
        <v>1150.0340000000003</v>
      </c>
      <c r="L258" s="3">
        <v>1153.972</v>
      </c>
      <c r="M258" s="3">
        <v>1162.4009999999996</v>
      </c>
      <c r="N258" s="3">
        <v>1164.7179999999998</v>
      </c>
      <c r="O258" s="3">
        <v>1136.5260000000001</v>
      </c>
      <c r="P258" s="3">
        <v>1141.0189999999998</v>
      </c>
      <c r="Q258" s="3">
        <v>1159.93</v>
      </c>
      <c r="R258" s="3">
        <v>1172.6870000000001</v>
      </c>
      <c r="S258" s="3">
        <v>1173.0319999999999</v>
      </c>
      <c r="T258" s="3">
        <v>1174.96</v>
      </c>
      <c r="U258" s="3">
        <v>1176.9670000000003</v>
      </c>
      <c r="V258" s="3">
        <v>1178.3560000000002</v>
      </c>
      <c r="W258" s="3">
        <v>0.80200000000000005</v>
      </c>
      <c r="X258" s="3">
        <v>126.53299999999999</v>
      </c>
      <c r="Y258" s="3">
        <v>7.2159999999999993</v>
      </c>
      <c r="Z258" s="3">
        <v>4.8639999999999999</v>
      </c>
      <c r="AA258" s="3">
        <v>8.456999999999999</v>
      </c>
      <c r="AB258" s="3">
        <v>56.828999999999994</v>
      </c>
      <c r="AC258" s="3">
        <v>100.26400000000001</v>
      </c>
      <c r="AD258" s="3">
        <v>224.816</v>
      </c>
      <c r="AE258" s="3">
        <v>21.746000000000002</v>
      </c>
      <c r="AF258" s="3">
        <v>68.074000000000026</v>
      </c>
      <c r="AG258" s="3">
        <v>155.87600000000003</v>
      </c>
      <c r="AH258" s="3">
        <v>226.17000000000002</v>
      </c>
      <c r="AI258" s="3">
        <v>107.51600000000001</v>
      </c>
      <c r="AJ258" s="3">
        <v>53.238000000000007</v>
      </c>
      <c r="AK258" s="3">
        <v>8.4769999999999985</v>
      </c>
      <c r="AL258" s="3">
        <v>4.8440000000000003</v>
      </c>
      <c r="AM258" s="3">
        <v>5.5499999999999989</v>
      </c>
      <c r="AN258" s="3">
        <v>56.828999999999994</v>
      </c>
      <c r="AO258" s="3">
        <v>7.1310000000000002</v>
      </c>
      <c r="AP258" s="3">
        <v>28.863</v>
      </c>
      <c r="AQ258" s="3">
        <v>64.270000000000039</v>
      </c>
      <c r="AR258" s="3">
        <v>49.19</v>
      </c>
      <c r="AS258" s="3">
        <v>89.427000000000021</v>
      </c>
      <c r="AT258" s="3">
        <v>41.784000000000006</v>
      </c>
      <c r="AU258" s="3">
        <v>27.438999999999993</v>
      </c>
      <c r="AV258" s="3">
        <v>11.426</v>
      </c>
      <c r="AW258" s="3">
        <v>21.745999999999995</v>
      </c>
      <c r="AX258" s="3">
        <v>54.051000000000009</v>
      </c>
      <c r="AY258" s="3">
        <v>14.022999999999998</v>
      </c>
      <c r="AZ258" s="3">
        <v>68.551000000000002</v>
      </c>
      <c r="BA258" s="3">
        <v>29.858999999999998</v>
      </c>
      <c r="BB258" s="3">
        <v>57.466000000000008</v>
      </c>
      <c r="BC258" s="3">
        <v>49.31</v>
      </c>
      <c r="BD258" s="3">
        <v>176.86</v>
      </c>
      <c r="BE258" s="3">
        <v>17.788000000000004</v>
      </c>
      <c r="BF258" s="3">
        <v>89.72799999999998</v>
      </c>
      <c r="BG258" s="3">
        <v>53.237999999999992</v>
      </c>
      <c r="BH258" s="3">
        <v>8.4769999999999985</v>
      </c>
      <c r="BI258" s="3">
        <v>67.222999999999985</v>
      </c>
      <c r="BJ258" s="3">
        <v>100.26400000000004</v>
      </c>
      <c r="BK258" s="3">
        <v>219.26600000000008</v>
      </c>
      <c r="BL258" s="3">
        <v>245.69599999999997</v>
      </c>
      <c r="BM258" s="3">
        <v>226.17</v>
      </c>
      <c r="BN258" s="3">
        <v>107.51599999999999</v>
      </c>
      <c r="BO258" s="3">
        <v>53.237999999999992</v>
      </c>
    </row>
    <row r="259" spans="1:67">
      <c r="A259" s="4">
        <v>38340</v>
      </c>
      <c r="B259" s="2" t="s">
        <v>324</v>
      </c>
      <c r="C259" s="3">
        <v>62.739999999999995</v>
      </c>
      <c r="D259" s="3">
        <v>63.475000000000001</v>
      </c>
      <c r="E259" s="3">
        <v>64.185000000000002</v>
      </c>
      <c r="F259" s="3">
        <v>64.652999999999992</v>
      </c>
      <c r="G259" s="3">
        <v>65.296999999999997</v>
      </c>
      <c r="H259" s="3">
        <v>65.58</v>
      </c>
      <c r="I259" s="3">
        <v>65.038000000000011</v>
      </c>
      <c r="J259" s="3">
        <v>64.799000000000007</v>
      </c>
      <c r="K259" s="3">
        <v>65.319000000000003</v>
      </c>
      <c r="L259" s="3">
        <v>65.865000000000009</v>
      </c>
      <c r="M259" s="3">
        <v>65.997000000000014</v>
      </c>
      <c r="N259" s="3">
        <v>65.734999999999999</v>
      </c>
      <c r="O259" s="3">
        <v>63.831999999999994</v>
      </c>
      <c r="P259" s="3">
        <v>63.510000000000005</v>
      </c>
      <c r="Q259" s="3">
        <v>63.642999999999994</v>
      </c>
      <c r="R259" s="3">
        <v>64.194999999999993</v>
      </c>
      <c r="S259" s="3">
        <v>64.176000000000002</v>
      </c>
      <c r="T259" s="3">
        <v>64.5</v>
      </c>
      <c r="U259" s="3">
        <v>65.156999999999996</v>
      </c>
      <c r="V259" s="3">
        <v>65.617999999999995</v>
      </c>
      <c r="W259" s="3">
        <v>0.11899999999999999</v>
      </c>
      <c r="X259" s="3">
        <v>7.8359999999999994</v>
      </c>
      <c r="Y259" s="3">
        <v>0.33100000000000002</v>
      </c>
      <c r="Z259" s="3">
        <v>0.05</v>
      </c>
      <c r="AA259" s="3">
        <v>0.60000000000000009</v>
      </c>
      <c r="AB259" s="3">
        <v>3.2199999999999998</v>
      </c>
      <c r="AC259" s="3">
        <v>5.6979999999999995</v>
      </c>
      <c r="AD259" s="3">
        <v>11.183</v>
      </c>
      <c r="AE259" s="3">
        <v>1.0070000000000001</v>
      </c>
      <c r="AF259" s="3">
        <v>2.9550000000000001</v>
      </c>
      <c r="AG259" s="3">
        <v>5.5880000000000001</v>
      </c>
      <c r="AH259" s="3">
        <v>15.626000000000001</v>
      </c>
      <c r="AI259" s="3">
        <v>8.8759999999999994</v>
      </c>
      <c r="AJ259" s="3">
        <v>2.9079999999999999</v>
      </c>
      <c r="AK259" s="3">
        <v>0.60400000000000009</v>
      </c>
      <c r="AL259" s="3">
        <v>4.5999999999999999E-2</v>
      </c>
      <c r="AM259" s="3">
        <v>0.24</v>
      </c>
      <c r="AN259" s="3">
        <v>3.2199999999999998</v>
      </c>
      <c r="AO259" s="3">
        <v>0.44400000000000006</v>
      </c>
      <c r="AP259" s="3">
        <v>3.7470000000000003</v>
      </c>
      <c r="AQ259" s="3">
        <v>1.5069999999999999</v>
      </c>
      <c r="AR259" s="3">
        <v>1.1989999999999998</v>
      </c>
      <c r="AS259" s="3">
        <v>6.2159999999999993</v>
      </c>
      <c r="AT259" s="3">
        <v>2.653</v>
      </c>
      <c r="AU259" s="3">
        <v>0.77200000000000002</v>
      </c>
      <c r="AV259" s="3">
        <v>0.10299999999999999</v>
      </c>
      <c r="AW259" s="3">
        <v>1.0070000000000001</v>
      </c>
      <c r="AX259" s="3">
        <v>2.1579999999999999</v>
      </c>
      <c r="AY259" s="3">
        <v>0.79699999999999993</v>
      </c>
      <c r="AZ259" s="3">
        <v>2.7769999999999997</v>
      </c>
      <c r="BA259" s="3">
        <v>0.58699999999999997</v>
      </c>
      <c r="BB259" s="3">
        <v>2.2240000000000002</v>
      </c>
      <c r="BC259" s="3">
        <v>3.5529999999999999</v>
      </c>
      <c r="BD259" s="3">
        <v>12.073</v>
      </c>
      <c r="BE259" s="3">
        <v>1.75</v>
      </c>
      <c r="BF259" s="3">
        <v>7.1259999999999994</v>
      </c>
      <c r="BG259" s="3">
        <v>2.9079999999999999</v>
      </c>
      <c r="BH259" s="3">
        <v>0.60400000000000009</v>
      </c>
      <c r="BI259" s="3">
        <v>3.5059999999999993</v>
      </c>
      <c r="BJ259" s="3">
        <v>5.6980000000000004</v>
      </c>
      <c r="BK259" s="3">
        <v>10.943</v>
      </c>
      <c r="BL259" s="3">
        <v>9.5499999999999989</v>
      </c>
      <c r="BM259" s="3">
        <v>15.626000000000001</v>
      </c>
      <c r="BN259" s="3">
        <v>8.8759999999999994</v>
      </c>
      <c r="BO259" s="3">
        <v>2.9079999999999999</v>
      </c>
    </row>
    <row r="260" spans="1:67">
      <c r="A260" s="4">
        <v>38540</v>
      </c>
      <c r="B260" s="2" t="s">
        <v>325</v>
      </c>
      <c r="C260" s="3">
        <v>36.762999999999991</v>
      </c>
      <c r="D260" s="3">
        <v>37.701999999999998</v>
      </c>
      <c r="E260" s="3">
        <v>38.408000000000001</v>
      </c>
      <c r="F260" s="3">
        <v>39.535000000000004</v>
      </c>
      <c r="G260" s="3">
        <v>39.60499999999999</v>
      </c>
      <c r="H260" s="3">
        <v>38.855000000000004</v>
      </c>
      <c r="I260" s="3">
        <v>38.838999999999999</v>
      </c>
      <c r="J260" s="3">
        <v>39.704000000000001</v>
      </c>
      <c r="K260" s="3">
        <v>40.128</v>
      </c>
      <c r="L260" s="3">
        <v>41.277000000000008</v>
      </c>
      <c r="M260" s="3">
        <v>41.56</v>
      </c>
      <c r="N260" s="3">
        <v>40.431999999999995</v>
      </c>
      <c r="O260" s="3">
        <v>39.04</v>
      </c>
      <c r="P260" s="3">
        <v>38.246999999999993</v>
      </c>
      <c r="Q260" s="3">
        <v>38.432999999999993</v>
      </c>
      <c r="R260" s="3">
        <v>38.426999999999992</v>
      </c>
      <c r="S260" s="3">
        <v>39.447000000000003</v>
      </c>
      <c r="T260" s="3">
        <v>40.206000000000003</v>
      </c>
      <c r="U260" s="3">
        <v>40.626999999999995</v>
      </c>
      <c r="V260" s="3">
        <v>41.256999999999998</v>
      </c>
      <c r="W260" s="3">
        <v>9.0000000000000011E-3</v>
      </c>
      <c r="X260" s="3">
        <v>10.016999999999999</v>
      </c>
      <c r="Y260" s="3">
        <v>0.33899999999999997</v>
      </c>
      <c r="Z260" s="3">
        <v>2.4E-2</v>
      </c>
      <c r="AA260" s="3">
        <v>1.7010000000000001</v>
      </c>
      <c r="AB260" s="3">
        <v>2.1300000000000003</v>
      </c>
      <c r="AC260" s="3">
        <v>3.8539999999999996</v>
      </c>
      <c r="AD260" s="3">
        <v>7.3739999999999997</v>
      </c>
      <c r="AE260" s="3">
        <v>0.85600000000000009</v>
      </c>
      <c r="AF260" s="3">
        <v>2.1870000000000003</v>
      </c>
      <c r="AG260" s="3">
        <v>4.8439999999999994</v>
      </c>
      <c r="AH260" s="3">
        <v>3.3729999999999998</v>
      </c>
      <c r="AI260" s="3">
        <v>3.7039999999999997</v>
      </c>
      <c r="AJ260" s="3">
        <v>1.1480000000000001</v>
      </c>
      <c r="AK260" s="3">
        <v>1.7010000000000001</v>
      </c>
      <c r="AL260" s="3">
        <v>2.4E-2</v>
      </c>
      <c r="AM260" s="3">
        <v>7.5000000000000011E-2</v>
      </c>
      <c r="AN260" s="3">
        <v>2.13</v>
      </c>
      <c r="AO260" s="3">
        <v>1.2849999999999999</v>
      </c>
      <c r="AP260" s="3">
        <v>1.4980000000000002</v>
      </c>
      <c r="AQ260" s="3">
        <v>1.0710000000000002</v>
      </c>
      <c r="AR260" s="3">
        <v>1.2190000000000001</v>
      </c>
      <c r="AS260" s="3">
        <v>2.847</v>
      </c>
      <c r="AT260" s="3">
        <v>1.923</v>
      </c>
      <c r="AU260" s="3">
        <v>1.1739999999999999</v>
      </c>
      <c r="AV260" s="3">
        <v>0.13599999999999998</v>
      </c>
      <c r="AW260" s="3">
        <v>0.85600000000000009</v>
      </c>
      <c r="AX260" s="3">
        <v>1.7670000000000001</v>
      </c>
      <c r="AY260" s="3">
        <v>0.42</v>
      </c>
      <c r="AZ260" s="3">
        <v>1.0770000000000002</v>
      </c>
      <c r="BA260" s="3">
        <v>0.27200000000000002</v>
      </c>
      <c r="BB260" s="3">
        <v>3.4949999999999997</v>
      </c>
      <c r="BC260" s="3">
        <v>0.216</v>
      </c>
      <c r="BD260" s="3">
        <v>3.157</v>
      </c>
      <c r="BE260" s="3">
        <v>0.39700000000000002</v>
      </c>
      <c r="BF260" s="3">
        <v>3.3069999999999999</v>
      </c>
      <c r="BG260" s="3">
        <v>1.1480000000000001</v>
      </c>
      <c r="BH260" s="3">
        <v>1.7010000000000001</v>
      </c>
      <c r="BI260" s="3">
        <v>2.2289999999999996</v>
      </c>
      <c r="BJ260" s="3">
        <v>3.8539999999999996</v>
      </c>
      <c r="BK260" s="3">
        <v>7.2989999999999995</v>
      </c>
      <c r="BL260" s="3">
        <v>7.8869999999999996</v>
      </c>
      <c r="BM260" s="3">
        <v>3.3729999999999998</v>
      </c>
      <c r="BN260" s="3">
        <v>3.7039999999999997</v>
      </c>
      <c r="BO260" s="3">
        <v>1.1480000000000001</v>
      </c>
    </row>
    <row r="261" spans="1:67">
      <c r="A261" s="4">
        <v>38860</v>
      </c>
      <c r="B261" s="2" t="s">
        <v>326</v>
      </c>
      <c r="C261" s="3">
        <v>242.29900000000006</v>
      </c>
      <c r="D261" s="3">
        <v>249.08800000000002</v>
      </c>
      <c r="E261" s="3">
        <v>257.14299999999997</v>
      </c>
      <c r="F261" s="3">
        <v>264.48799999999994</v>
      </c>
      <c r="G261" s="3">
        <v>267.70699999999994</v>
      </c>
      <c r="H261" s="3">
        <v>266.42200000000003</v>
      </c>
      <c r="I261" s="3">
        <v>268.77000000000004</v>
      </c>
      <c r="J261" s="3">
        <v>272.166</v>
      </c>
      <c r="K261" s="3">
        <v>271.43200000000002</v>
      </c>
      <c r="L261" s="3">
        <v>273.14099999999996</v>
      </c>
      <c r="M261" s="3">
        <v>275.75799999999998</v>
      </c>
      <c r="N261" s="3">
        <v>276.35399999999998</v>
      </c>
      <c r="O261" s="3">
        <v>266.91999999999996</v>
      </c>
      <c r="P261" s="3">
        <v>265.96800000000002</v>
      </c>
      <c r="Q261" s="3">
        <v>267.673</v>
      </c>
      <c r="R261" s="3">
        <v>270.00199999999995</v>
      </c>
      <c r="S261" s="3">
        <v>271.58699999999993</v>
      </c>
      <c r="T261" s="3">
        <v>273.64099999999996</v>
      </c>
      <c r="U261" s="3">
        <v>278.28100000000001</v>
      </c>
      <c r="V261" s="3">
        <v>282.31000000000006</v>
      </c>
      <c r="W261" s="3">
        <v>0.50600000000000001</v>
      </c>
      <c r="X261" s="3">
        <v>38.03</v>
      </c>
      <c r="Y261" s="3">
        <v>5.8679999999999994</v>
      </c>
      <c r="Z261" s="3">
        <v>0.249</v>
      </c>
      <c r="AA261" s="3">
        <v>1.8850000000000002</v>
      </c>
      <c r="AB261" s="3">
        <v>13.278</v>
      </c>
      <c r="AC261" s="3">
        <v>24.930999999999997</v>
      </c>
      <c r="AD261" s="3">
        <v>54.144999999999996</v>
      </c>
      <c r="AE261" s="3">
        <v>4.7279999999999998</v>
      </c>
      <c r="AF261" s="3">
        <v>18.797000000000001</v>
      </c>
      <c r="AG261" s="3">
        <v>28.110999999999997</v>
      </c>
      <c r="AH261" s="3">
        <v>47.280999999999992</v>
      </c>
      <c r="AI261" s="3">
        <v>28.977000000000004</v>
      </c>
      <c r="AJ261" s="3">
        <v>8.9720000000000013</v>
      </c>
      <c r="AK261" s="3">
        <v>2.0960000000000001</v>
      </c>
      <c r="AL261" s="3">
        <v>3.8000000000000006E-2</v>
      </c>
      <c r="AM261" s="3">
        <v>0.46800000000000003</v>
      </c>
      <c r="AN261" s="3">
        <v>13.277999999999999</v>
      </c>
      <c r="AO261" s="3">
        <v>5.218</v>
      </c>
      <c r="AP261" s="3">
        <v>7.0789999999999988</v>
      </c>
      <c r="AQ261" s="3">
        <v>12.634</v>
      </c>
      <c r="AR261" s="3">
        <v>10.557</v>
      </c>
      <c r="AS261" s="3">
        <v>25.244</v>
      </c>
      <c r="AT261" s="3">
        <v>11.228999999999999</v>
      </c>
      <c r="AU261" s="3">
        <v>2.7059999999999986</v>
      </c>
      <c r="AV261" s="3">
        <v>3.9409999999999998</v>
      </c>
      <c r="AW261" s="3">
        <v>4.7279999999999989</v>
      </c>
      <c r="AX261" s="3">
        <v>15.060999999999998</v>
      </c>
      <c r="AY261" s="3">
        <v>3.7360000000000002</v>
      </c>
      <c r="AZ261" s="3">
        <v>13.122</v>
      </c>
      <c r="BA261" s="3">
        <v>3.5920000000000001</v>
      </c>
      <c r="BB261" s="3">
        <v>11.397</v>
      </c>
      <c r="BC261" s="3">
        <v>8.9710000000000001</v>
      </c>
      <c r="BD261" s="3">
        <v>38.31</v>
      </c>
      <c r="BE261" s="3">
        <v>3.7459999999999996</v>
      </c>
      <c r="BF261" s="3">
        <v>25.231000000000002</v>
      </c>
      <c r="BG261" s="3">
        <v>8.9719999999999995</v>
      </c>
      <c r="BH261" s="3">
        <v>2.0960000000000001</v>
      </c>
      <c r="BI261" s="3">
        <v>13.783999999999995</v>
      </c>
      <c r="BJ261" s="3">
        <v>24.931000000000008</v>
      </c>
      <c r="BK261" s="3">
        <v>53.677000000000007</v>
      </c>
      <c r="BL261" s="3">
        <v>51.63600000000001</v>
      </c>
      <c r="BM261" s="3">
        <v>47.280999999999992</v>
      </c>
      <c r="BN261" s="3">
        <v>28.976999999999997</v>
      </c>
      <c r="BO261" s="3">
        <v>8.9719999999999995</v>
      </c>
    </row>
    <row r="262" spans="1:67">
      <c r="A262" s="4">
        <v>38900</v>
      </c>
      <c r="B262" s="2" t="s">
        <v>327</v>
      </c>
      <c r="C262" s="3">
        <v>962.07099999999991</v>
      </c>
      <c r="D262" s="3">
        <v>977.7639999999999</v>
      </c>
      <c r="E262" s="3">
        <v>990.71900000000005</v>
      </c>
      <c r="F262" s="3">
        <v>1012.0589999999999</v>
      </c>
      <c r="G262" s="3">
        <v>1006.4350000000001</v>
      </c>
      <c r="H262" s="3">
        <v>984.61999999999989</v>
      </c>
      <c r="I262" s="3">
        <v>973.98800000000006</v>
      </c>
      <c r="J262" s="3">
        <v>992.9140000000001</v>
      </c>
      <c r="K262" s="3">
        <v>1022.7690000000001</v>
      </c>
      <c r="L262" s="3">
        <v>1055.2349999999999</v>
      </c>
      <c r="M262" s="3">
        <v>1075.6279999999999</v>
      </c>
      <c r="N262" s="3">
        <v>1074.7650000000001</v>
      </c>
      <c r="O262" s="3">
        <v>1015.2939999999999</v>
      </c>
      <c r="P262" s="3">
        <v>1011.335</v>
      </c>
      <c r="Q262" s="3">
        <v>1031.1860000000001</v>
      </c>
      <c r="R262" s="3">
        <v>1050.6990000000001</v>
      </c>
      <c r="S262" s="3">
        <v>1075.8580000000002</v>
      </c>
      <c r="T262" s="3">
        <v>1107.252</v>
      </c>
      <c r="U262" s="3">
        <v>1141.0360000000001</v>
      </c>
      <c r="V262" s="3">
        <v>1173.703</v>
      </c>
      <c r="W262" s="3">
        <v>1.5960000000000001</v>
      </c>
      <c r="X262" s="3">
        <v>142.29800000000003</v>
      </c>
      <c r="Y262" s="3">
        <v>6.9450000000000003</v>
      </c>
      <c r="Z262" s="3">
        <v>1.635</v>
      </c>
      <c r="AA262" s="3">
        <v>23.154999999999998</v>
      </c>
      <c r="AB262" s="3">
        <v>65.988</v>
      </c>
      <c r="AC262" s="3">
        <v>126.15799999999999</v>
      </c>
      <c r="AD262" s="3">
        <v>203.608</v>
      </c>
      <c r="AE262" s="3">
        <v>24.982000000000006</v>
      </c>
      <c r="AF262" s="3">
        <v>70.694999999999979</v>
      </c>
      <c r="AG262" s="3">
        <v>143.678</v>
      </c>
      <c r="AH262" s="3">
        <v>130.01400000000004</v>
      </c>
      <c r="AI262" s="3">
        <v>98.147999999999996</v>
      </c>
      <c r="AJ262" s="3">
        <v>36.728000000000009</v>
      </c>
      <c r="AK262" s="3">
        <v>23.854999999999997</v>
      </c>
      <c r="AL262" s="3">
        <v>0.93500000000000005</v>
      </c>
      <c r="AM262" s="3">
        <v>2.2999999999999998</v>
      </c>
      <c r="AN262" s="3">
        <v>65.988</v>
      </c>
      <c r="AO262" s="3">
        <v>12.876999999999999</v>
      </c>
      <c r="AP262" s="3">
        <v>26.493000000000002</v>
      </c>
      <c r="AQ262" s="3">
        <v>86.787999999999997</v>
      </c>
      <c r="AR262" s="3">
        <v>55.757999999999996</v>
      </c>
      <c r="AS262" s="3">
        <v>73.245999999999995</v>
      </c>
      <c r="AT262" s="3">
        <v>36.661000000000001</v>
      </c>
      <c r="AU262" s="3">
        <v>26.602999999999994</v>
      </c>
      <c r="AV262" s="3">
        <v>9.0399999999999991</v>
      </c>
      <c r="AW262" s="3">
        <v>24.981999999999999</v>
      </c>
      <c r="AX262" s="3">
        <v>44.721000000000004</v>
      </c>
      <c r="AY262" s="3">
        <v>25.974</v>
      </c>
      <c r="AZ262" s="3">
        <v>53.695</v>
      </c>
      <c r="BA262" s="3">
        <v>26.156999999999996</v>
      </c>
      <c r="BB262" s="3">
        <v>63.825999999999993</v>
      </c>
      <c r="BC262" s="3">
        <v>22.233999999999998</v>
      </c>
      <c r="BD262" s="3">
        <v>107.78000000000002</v>
      </c>
      <c r="BE262" s="3">
        <v>14.277999999999993</v>
      </c>
      <c r="BF262" s="3">
        <v>83.86999999999999</v>
      </c>
      <c r="BG262" s="3">
        <v>36.727999999999994</v>
      </c>
      <c r="BH262" s="3">
        <v>23.854999999999997</v>
      </c>
      <c r="BI262" s="3">
        <v>69.222999999999999</v>
      </c>
      <c r="BJ262" s="3">
        <v>126.15800000000003</v>
      </c>
      <c r="BK262" s="3">
        <v>201.30799999999999</v>
      </c>
      <c r="BL262" s="3">
        <v>239.35499999999993</v>
      </c>
      <c r="BM262" s="3">
        <v>130.01400000000001</v>
      </c>
      <c r="BN262" s="3">
        <v>98.14800000000001</v>
      </c>
      <c r="BO262" s="3">
        <v>36.727999999999994</v>
      </c>
    </row>
    <row r="263" spans="1:67">
      <c r="A263" s="4">
        <v>38940</v>
      </c>
      <c r="B263" s="2" t="s">
        <v>328</v>
      </c>
      <c r="C263" s="3">
        <v>101.13099999999999</v>
      </c>
      <c r="D263" s="3">
        <v>103.26599999999999</v>
      </c>
      <c r="E263" s="3">
        <v>105.98400000000002</v>
      </c>
      <c r="F263" s="3">
        <v>110.05800000000001</v>
      </c>
      <c r="G263" s="3">
        <v>113.06700000000001</v>
      </c>
      <c r="H263" s="3">
        <v>114.988</v>
      </c>
      <c r="I263" s="3">
        <v>119.46699999999998</v>
      </c>
      <c r="J263" s="3">
        <v>125.611</v>
      </c>
      <c r="K263" s="3">
        <v>133.32599999999999</v>
      </c>
      <c r="L263" s="3">
        <v>139.095</v>
      </c>
      <c r="M263" s="3">
        <v>140.30400000000003</v>
      </c>
      <c r="N263" s="3">
        <v>134.91900000000001</v>
      </c>
      <c r="O263" s="3">
        <v>126.56199999999998</v>
      </c>
      <c r="P263" s="3">
        <v>126.711</v>
      </c>
      <c r="Q263" s="3">
        <v>126.89100000000001</v>
      </c>
      <c r="R263" s="3">
        <v>128.852</v>
      </c>
      <c r="S263" s="3">
        <v>130.27799999999999</v>
      </c>
      <c r="T263" s="3">
        <v>135.46800000000002</v>
      </c>
      <c r="U263" s="3">
        <v>140.84800000000001</v>
      </c>
      <c r="V263" s="3">
        <v>146.27799999999996</v>
      </c>
      <c r="W263" s="3">
        <v>0.39099999999999996</v>
      </c>
      <c r="X263" s="3">
        <v>19.719000000000001</v>
      </c>
      <c r="Y263" s="3">
        <v>0.8819999999999999</v>
      </c>
      <c r="Z263" s="3">
        <v>8.8000000000000009E-2</v>
      </c>
      <c r="AA263" s="3">
        <v>3.8600000000000003</v>
      </c>
      <c r="AB263" s="3">
        <v>13.746</v>
      </c>
      <c r="AC263" s="3">
        <v>6.4250000000000007</v>
      </c>
      <c r="AD263" s="3">
        <v>30.958000000000002</v>
      </c>
      <c r="AE263" s="3">
        <v>1.702</v>
      </c>
      <c r="AF263" s="3">
        <v>7.0649999999999995</v>
      </c>
      <c r="AG263" s="3">
        <v>14.177999999999999</v>
      </c>
      <c r="AH263" s="3">
        <v>18.786000000000001</v>
      </c>
      <c r="AI263" s="3">
        <v>15.375999999999999</v>
      </c>
      <c r="AJ263" s="3">
        <v>7.1279999999999992</v>
      </c>
      <c r="AK263" s="3">
        <v>3.8750000000000004</v>
      </c>
      <c r="AL263" s="3">
        <v>7.2999999999999995E-2</v>
      </c>
      <c r="AM263" s="3">
        <v>1.506</v>
      </c>
      <c r="AN263" s="3">
        <v>13.745999999999999</v>
      </c>
      <c r="AO263" s="3">
        <v>0.93700000000000017</v>
      </c>
      <c r="AP263" s="3">
        <v>2.2309999999999999</v>
      </c>
      <c r="AQ263" s="3">
        <v>3.257000000000001</v>
      </c>
      <c r="AR263" s="3">
        <v>6.4749999999999996</v>
      </c>
      <c r="AS263" s="3">
        <v>14.545</v>
      </c>
      <c r="AT263" s="3">
        <v>5.8379999999999992</v>
      </c>
      <c r="AU263" s="3">
        <v>1.7939999999999994</v>
      </c>
      <c r="AV263" s="3">
        <v>0.79999999999999993</v>
      </c>
      <c r="AW263" s="3">
        <v>1.702</v>
      </c>
      <c r="AX263" s="3">
        <v>4.2460000000000004</v>
      </c>
      <c r="AY263" s="3">
        <v>2.8189999999999995</v>
      </c>
      <c r="AZ263" s="3">
        <v>6.2899999999999991</v>
      </c>
      <c r="BA263" s="3">
        <v>0.315</v>
      </c>
      <c r="BB263" s="3">
        <v>7.5729999999999995</v>
      </c>
      <c r="BC263" s="3">
        <v>0.81</v>
      </c>
      <c r="BD263" s="3">
        <v>17.975999999999999</v>
      </c>
      <c r="BE263" s="3">
        <v>3.3010000000000002</v>
      </c>
      <c r="BF263" s="3">
        <v>12.075000000000001</v>
      </c>
      <c r="BG263" s="3">
        <v>7.1279999999999992</v>
      </c>
      <c r="BH263" s="3">
        <v>3.8750000000000004</v>
      </c>
      <c r="BI263" s="3">
        <v>15.325000000000001</v>
      </c>
      <c r="BJ263" s="3">
        <v>6.4250000000000007</v>
      </c>
      <c r="BK263" s="3">
        <v>29.452000000000005</v>
      </c>
      <c r="BL263" s="3">
        <v>22.945</v>
      </c>
      <c r="BM263" s="3">
        <v>18.786000000000001</v>
      </c>
      <c r="BN263" s="3">
        <v>15.375999999999999</v>
      </c>
      <c r="BO263" s="3">
        <v>7.1279999999999992</v>
      </c>
    </row>
    <row r="264" spans="1:67">
      <c r="A264" s="4">
        <v>39100</v>
      </c>
      <c r="B264" s="2" t="s">
        <v>329</v>
      </c>
      <c r="C264" s="3">
        <v>234.45</v>
      </c>
      <c r="D264" s="3">
        <v>239.90900000000002</v>
      </c>
      <c r="E264" s="3">
        <v>248.114</v>
      </c>
      <c r="F264" s="3">
        <v>254.32999999999998</v>
      </c>
      <c r="G264" s="3">
        <v>258.69100000000003</v>
      </c>
      <c r="H264" s="3">
        <v>259.26</v>
      </c>
      <c r="I264" s="3">
        <v>262.41699999999997</v>
      </c>
      <c r="J264" s="3">
        <v>265.69100000000009</v>
      </c>
      <c r="K264" s="3">
        <v>267.60700000000003</v>
      </c>
      <c r="L264" s="3">
        <v>268.38499999999993</v>
      </c>
      <c r="M264" s="3">
        <v>268.23199999999997</v>
      </c>
      <c r="N264" s="3">
        <v>268.28100000000001</v>
      </c>
      <c r="O264" s="3">
        <v>260.85099999999994</v>
      </c>
      <c r="P264" s="3">
        <v>260.64399999999995</v>
      </c>
      <c r="Q264" s="3">
        <v>262.43399999999997</v>
      </c>
      <c r="R264" s="3">
        <v>263.185</v>
      </c>
      <c r="S264" s="3">
        <v>265.35500000000002</v>
      </c>
      <c r="T264" s="3">
        <v>270.09199999999998</v>
      </c>
      <c r="U264" s="3">
        <v>274.07499999999999</v>
      </c>
      <c r="V264" s="3">
        <v>278.30599999999998</v>
      </c>
      <c r="W264" s="3">
        <v>0.314</v>
      </c>
      <c r="X264" s="3">
        <v>52.798999999999999</v>
      </c>
      <c r="Y264" s="3">
        <v>6.8220000000000001</v>
      </c>
      <c r="Z264" s="3">
        <v>0.45900000000000002</v>
      </c>
      <c r="AA264" s="3">
        <v>2.2640000000000002</v>
      </c>
      <c r="AB264" s="3">
        <v>12.315999999999999</v>
      </c>
      <c r="AC264" s="3">
        <v>21.506</v>
      </c>
      <c r="AD264" s="3">
        <v>56.432000000000009</v>
      </c>
      <c r="AE264" s="3">
        <v>4.5889999999999995</v>
      </c>
      <c r="AF264" s="3">
        <v>10.302</v>
      </c>
      <c r="AG264" s="3">
        <v>20.700000000000003</v>
      </c>
      <c r="AH264" s="3">
        <v>48.358000000000004</v>
      </c>
      <c r="AI264" s="3">
        <v>20.792000000000002</v>
      </c>
      <c r="AJ264" s="3">
        <v>10.578999999999999</v>
      </c>
      <c r="AK264" s="3">
        <v>2.2869999999999999</v>
      </c>
      <c r="AL264" s="3">
        <v>0.436</v>
      </c>
      <c r="AM264" s="3">
        <v>1.1230000000000002</v>
      </c>
      <c r="AN264" s="3">
        <v>12.316000000000001</v>
      </c>
      <c r="AO264" s="3">
        <v>1.5270000000000001</v>
      </c>
      <c r="AP264" s="3">
        <v>5.1609999999999996</v>
      </c>
      <c r="AQ264" s="3">
        <v>14.818000000000001</v>
      </c>
      <c r="AR264" s="3">
        <v>10.693999999999999</v>
      </c>
      <c r="AS264" s="3">
        <v>25.382999999999999</v>
      </c>
      <c r="AT264" s="3">
        <v>11.709</v>
      </c>
      <c r="AU264" s="3">
        <v>5.9989999999999997</v>
      </c>
      <c r="AV264" s="3">
        <v>1.524</v>
      </c>
      <c r="AW264" s="3">
        <v>4.5889999999999995</v>
      </c>
      <c r="AX264" s="3">
        <v>6.8960000000000008</v>
      </c>
      <c r="AY264" s="3">
        <v>3.4060000000000001</v>
      </c>
      <c r="AZ264" s="3">
        <v>9.3290000000000006</v>
      </c>
      <c r="BA264" s="3">
        <v>1.8719999999999999</v>
      </c>
      <c r="BB264" s="3">
        <v>9.4990000000000006</v>
      </c>
      <c r="BC264" s="3">
        <v>12.128000000000004</v>
      </c>
      <c r="BD264" s="3">
        <v>36.230000000000004</v>
      </c>
      <c r="BE264" s="3">
        <v>3.8459999999999996</v>
      </c>
      <c r="BF264" s="3">
        <v>16.946000000000002</v>
      </c>
      <c r="BG264" s="3">
        <v>10.578999999999999</v>
      </c>
      <c r="BH264" s="3">
        <v>2.2869999999999999</v>
      </c>
      <c r="BI264" s="3">
        <v>13.875000000000002</v>
      </c>
      <c r="BJ264" s="3">
        <v>21.506</v>
      </c>
      <c r="BK264" s="3">
        <v>55.309000000000012</v>
      </c>
      <c r="BL264" s="3">
        <v>35.591000000000008</v>
      </c>
      <c r="BM264" s="3">
        <v>48.357999999999997</v>
      </c>
      <c r="BN264" s="3">
        <v>20.791999999999998</v>
      </c>
      <c r="BO264" s="3">
        <v>10.578999999999999</v>
      </c>
    </row>
    <row r="265" spans="1:67">
      <c r="A265" s="4">
        <v>39140</v>
      </c>
      <c r="B265" s="2" t="s">
        <v>330</v>
      </c>
      <c r="C265" s="3">
        <v>45.374000000000002</v>
      </c>
      <c r="D265" s="3">
        <v>47.412000000000006</v>
      </c>
      <c r="E265" s="3">
        <v>48.381999999999991</v>
      </c>
      <c r="F265" s="3">
        <v>50.965999999999994</v>
      </c>
      <c r="G265" s="3">
        <v>52.262999999999991</v>
      </c>
      <c r="H265" s="3">
        <v>53.920000000000016</v>
      </c>
      <c r="I265" s="3">
        <v>54.826000000000001</v>
      </c>
      <c r="J265" s="3">
        <v>57.304999999999993</v>
      </c>
      <c r="K265" s="3">
        <v>60.992999999999995</v>
      </c>
      <c r="L265" s="3">
        <v>65.375999999999991</v>
      </c>
      <c r="M265" s="3">
        <v>66.076999999999998</v>
      </c>
      <c r="N265" s="3">
        <v>63.568000000000005</v>
      </c>
      <c r="O265" s="3">
        <v>58.491</v>
      </c>
      <c r="P265" s="3">
        <v>56.589999999999996</v>
      </c>
      <c r="Q265" s="3">
        <v>56.201999999999998</v>
      </c>
      <c r="R265" s="3">
        <v>57.258000000000003</v>
      </c>
      <c r="S265" s="3">
        <v>58.265999999999998</v>
      </c>
      <c r="T265" s="3">
        <v>60.16299999999999</v>
      </c>
      <c r="U265" s="3">
        <v>61.566999999999993</v>
      </c>
      <c r="V265" s="3">
        <v>64.033000000000001</v>
      </c>
      <c r="W265" s="3">
        <v>0.09</v>
      </c>
      <c r="X265" s="3">
        <v>11.579000000000001</v>
      </c>
      <c r="Y265" s="3">
        <v>0.45300000000000001</v>
      </c>
      <c r="Z265" s="3">
        <v>1.272</v>
      </c>
      <c r="AA265" s="3">
        <v>0.92800000000000005</v>
      </c>
      <c r="AB265" s="3">
        <v>7.3109999999999999</v>
      </c>
      <c r="AC265" s="3">
        <v>3.4279999999999999</v>
      </c>
      <c r="AD265" s="3">
        <v>12.750999999999999</v>
      </c>
      <c r="AE265" s="3">
        <v>0.6150000000000001</v>
      </c>
      <c r="AF265" s="3">
        <v>2.5390000000000001</v>
      </c>
      <c r="AG265" s="3">
        <v>4.7490000000000006</v>
      </c>
      <c r="AH265" s="3">
        <v>9.9720000000000013</v>
      </c>
      <c r="AI265" s="3">
        <v>8.3070000000000004</v>
      </c>
      <c r="AJ265" s="3">
        <v>2.0830000000000002</v>
      </c>
      <c r="AK265" s="3">
        <v>0.93</v>
      </c>
      <c r="AL265" s="3">
        <v>1.27</v>
      </c>
      <c r="AM265" s="3">
        <v>0.17699999999999999</v>
      </c>
      <c r="AN265" s="3">
        <v>7.3109999999999999</v>
      </c>
      <c r="AO265" s="3">
        <v>7.2000000000000008E-2</v>
      </c>
      <c r="AP265" s="3">
        <v>0.97399999999999998</v>
      </c>
      <c r="AQ265" s="3">
        <v>2.3819999999999997</v>
      </c>
      <c r="AR265" s="3">
        <v>2.3179999999999996</v>
      </c>
      <c r="AS265" s="3">
        <v>6.3949999999999996</v>
      </c>
      <c r="AT265" s="3">
        <v>3.048</v>
      </c>
      <c r="AU265" s="3">
        <v>0.505</v>
      </c>
      <c r="AV265" s="3">
        <v>0.308</v>
      </c>
      <c r="AW265" s="3">
        <v>0.6150000000000001</v>
      </c>
      <c r="AX265" s="3">
        <v>1.5590000000000002</v>
      </c>
      <c r="AY265" s="3">
        <v>0.98000000000000009</v>
      </c>
      <c r="AZ265" s="3">
        <v>2.4590000000000001</v>
      </c>
      <c r="BA265" s="3">
        <v>0.10199999999999999</v>
      </c>
      <c r="BB265" s="3">
        <v>2.1880000000000002</v>
      </c>
      <c r="BC265" s="3">
        <v>1.6789999999999998</v>
      </c>
      <c r="BD265" s="3">
        <v>8.293000000000001</v>
      </c>
      <c r="BE265" s="3">
        <v>0.97799999999999998</v>
      </c>
      <c r="BF265" s="3">
        <v>7.3290000000000006</v>
      </c>
      <c r="BG265" s="3">
        <v>2.0830000000000002</v>
      </c>
      <c r="BH265" s="3">
        <v>0.93</v>
      </c>
      <c r="BI265" s="3">
        <v>8.7579999999999991</v>
      </c>
      <c r="BJ265" s="3">
        <v>3.4279999999999999</v>
      </c>
      <c r="BK265" s="3">
        <v>12.573999999999998</v>
      </c>
      <c r="BL265" s="3">
        <v>7.9030000000000005</v>
      </c>
      <c r="BM265" s="3">
        <v>9.9720000000000013</v>
      </c>
      <c r="BN265" s="3">
        <v>8.3070000000000004</v>
      </c>
      <c r="BO265" s="3">
        <v>2.0830000000000002</v>
      </c>
    </row>
    <row r="266" spans="1:67">
      <c r="A266" s="4">
        <v>39300</v>
      </c>
      <c r="B266" s="2" t="s">
        <v>331</v>
      </c>
      <c r="C266" s="3">
        <v>680.34000000000015</v>
      </c>
      <c r="D266" s="3">
        <v>691.57399999999984</v>
      </c>
      <c r="E266" s="3">
        <v>703.68799999999999</v>
      </c>
      <c r="F266" s="3">
        <v>719.971</v>
      </c>
      <c r="G266" s="3">
        <v>719.42600000000004</v>
      </c>
      <c r="H266" s="3">
        <v>718.90699999999993</v>
      </c>
      <c r="I266" s="3">
        <v>723.22299999999996</v>
      </c>
      <c r="J266" s="3">
        <v>728.55599999999993</v>
      </c>
      <c r="K266" s="3">
        <v>731.25399999999991</v>
      </c>
      <c r="L266" s="3">
        <v>733.35400000000004</v>
      </c>
      <c r="M266" s="3">
        <v>732.51799999999992</v>
      </c>
      <c r="N266" s="3">
        <v>718.22900000000004</v>
      </c>
      <c r="O266" s="3">
        <v>687.04899999999998</v>
      </c>
      <c r="P266" s="3">
        <v>685.81399999999996</v>
      </c>
      <c r="Q266" s="3">
        <v>690.86800000000005</v>
      </c>
      <c r="R266" s="3">
        <v>696.76400000000012</v>
      </c>
      <c r="S266" s="3">
        <v>706.31200000000001</v>
      </c>
      <c r="T266" s="3">
        <v>718.7510000000002</v>
      </c>
      <c r="U266" s="3">
        <v>726.36699999999996</v>
      </c>
      <c r="V266" s="3">
        <v>735.24700000000007</v>
      </c>
      <c r="W266" s="3">
        <v>0.64500000000000002</v>
      </c>
      <c r="X266" s="3">
        <v>92.661999999999978</v>
      </c>
      <c r="Y266" s="3">
        <v>8.9849999999999994</v>
      </c>
      <c r="Z266" s="3">
        <v>0.59900000000000009</v>
      </c>
      <c r="AA266" s="3">
        <v>3.9000000000000004</v>
      </c>
      <c r="AB266" s="3">
        <v>32.747</v>
      </c>
      <c r="AC266" s="3">
        <v>82.132999999999996</v>
      </c>
      <c r="AD266" s="3">
        <v>134.464</v>
      </c>
      <c r="AE266" s="3">
        <v>14.657999999999999</v>
      </c>
      <c r="AF266" s="3">
        <v>42.787000000000006</v>
      </c>
      <c r="AG266" s="3">
        <v>74.900000000000006</v>
      </c>
      <c r="AH266" s="3">
        <v>138.91299999999998</v>
      </c>
      <c r="AI266" s="3">
        <v>73.75</v>
      </c>
      <c r="AJ266" s="3">
        <v>31.375</v>
      </c>
      <c r="AK266" s="3">
        <v>3.9560000000000004</v>
      </c>
      <c r="AL266" s="3">
        <v>0.54300000000000004</v>
      </c>
      <c r="AM266" s="3">
        <v>1.764</v>
      </c>
      <c r="AN266" s="3">
        <v>32.747000000000007</v>
      </c>
      <c r="AO266" s="3">
        <v>14.581</v>
      </c>
      <c r="AP266" s="3">
        <v>17.347000000000001</v>
      </c>
      <c r="AQ266" s="3">
        <v>50.204999999999991</v>
      </c>
      <c r="AR266" s="3">
        <v>30.243999999999996</v>
      </c>
      <c r="AS266" s="3">
        <v>63.103999999999978</v>
      </c>
      <c r="AT266" s="3">
        <v>24.175000000000001</v>
      </c>
      <c r="AU266" s="3">
        <v>9.5809999999999977</v>
      </c>
      <c r="AV266" s="3">
        <v>5.5960000000000001</v>
      </c>
      <c r="AW266" s="3">
        <v>14.658000000000001</v>
      </c>
      <c r="AX266" s="3">
        <v>34.065000000000005</v>
      </c>
      <c r="AY266" s="3">
        <v>8.7220000000000013</v>
      </c>
      <c r="AZ266" s="3">
        <v>28.059000000000005</v>
      </c>
      <c r="BA266" s="3">
        <v>13.221</v>
      </c>
      <c r="BB266" s="3">
        <v>33.620000000000005</v>
      </c>
      <c r="BC266" s="3">
        <v>26.219000000000001</v>
      </c>
      <c r="BD266" s="3">
        <v>112.69399999999999</v>
      </c>
      <c r="BE266" s="3">
        <v>10.904999999999999</v>
      </c>
      <c r="BF266" s="3">
        <v>62.844999999999999</v>
      </c>
      <c r="BG266" s="3">
        <v>31.375</v>
      </c>
      <c r="BH266" s="3">
        <v>3.9560000000000004</v>
      </c>
      <c r="BI266" s="3">
        <v>35.054000000000009</v>
      </c>
      <c r="BJ266" s="3">
        <v>82.13300000000001</v>
      </c>
      <c r="BK266" s="3">
        <v>132.70000000000007</v>
      </c>
      <c r="BL266" s="3">
        <v>132.34500000000003</v>
      </c>
      <c r="BM266" s="3">
        <v>138.91300000000001</v>
      </c>
      <c r="BN266" s="3">
        <v>73.75</v>
      </c>
      <c r="BO266" s="3">
        <v>31.375</v>
      </c>
    </row>
    <row r="267" spans="1:67">
      <c r="A267" s="4">
        <v>39340</v>
      </c>
      <c r="B267" s="2" t="s">
        <v>332</v>
      </c>
      <c r="C267" s="3">
        <v>143.41400000000002</v>
      </c>
      <c r="D267" s="3">
        <v>149.74700000000001</v>
      </c>
      <c r="E267" s="3">
        <v>154.07399999999998</v>
      </c>
      <c r="F267" s="3">
        <v>160.505</v>
      </c>
      <c r="G267" s="3">
        <v>161.94800000000001</v>
      </c>
      <c r="H267" s="3">
        <v>159.58100000000002</v>
      </c>
      <c r="I267" s="3">
        <v>160.982</v>
      </c>
      <c r="J267" s="3">
        <v>168.38199999999998</v>
      </c>
      <c r="K267" s="3">
        <v>176.34000000000003</v>
      </c>
      <c r="L267" s="3">
        <v>186.25000000000003</v>
      </c>
      <c r="M267" s="3">
        <v>195.88800000000001</v>
      </c>
      <c r="N267" s="3">
        <v>193.78800000000001</v>
      </c>
      <c r="O267" s="3">
        <v>184.15699999999998</v>
      </c>
      <c r="P267" s="3">
        <v>183.41300000000001</v>
      </c>
      <c r="Q267" s="3">
        <v>189.35400000000004</v>
      </c>
      <c r="R267" s="3">
        <v>199.24899999999997</v>
      </c>
      <c r="S267" s="3">
        <v>209.51600000000002</v>
      </c>
      <c r="T267" s="3">
        <v>218.119</v>
      </c>
      <c r="U267" s="3">
        <v>231.48100000000002</v>
      </c>
      <c r="V267" s="3">
        <v>244.37199999999999</v>
      </c>
      <c r="W267" s="3">
        <v>0.14600000000000002</v>
      </c>
      <c r="X267" s="3">
        <v>25.134000000000004</v>
      </c>
      <c r="Y267" s="3">
        <v>2.1659999999999999</v>
      </c>
      <c r="Z267" s="3">
        <v>0.15700000000000003</v>
      </c>
      <c r="AA267" s="3">
        <v>3.1820000000000004</v>
      </c>
      <c r="AB267" s="3">
        <v>18.792999999999999</v>
      </c>
      <c r="AC267" s="3">
        <v>19.858999999999998</v>
      </c>
      <c r="AD267" s="3">
        <v>31.601999999999997</v>
      </c>
      <c r="AE267" s="3">
        <v>8.2720000000000002</v>
      </c>
      <c r="AF267" s="3">
        <v>6.7839999999999989</v>
      </c>
      <c r="AG267" s="3">
        <v>23.026999999999994</v>
      </c>
      <c r="AH267" s="3">
        <v>38.218000000000004</v>
      </c>
      <c r="AI267" s="3">
        <v>14.134999999999998</v>
      </c>
      <c r="AJ267" s="3">
        <v>4.4130000000000003</v>
      </c>
      <c r="AK267" s="3">
        <v>3.1830000000000003</v>
      </c>
      <c r="AL267" s="3">
        <v>0.156</v>
      </c>
      <c r="AM267" s="3">
        <v>0.34799999999999998</v>
      </c>
      <c r="AN267" s="3">
        <v>18.792999999999999</v>
      </c>
      <c r="AO267" s="3">
        <v>3.1019999999999994</v>
      </c>
      <c r="AP267" s="3">
        <v>6.8310000000000004</v>
      </c>
      <c r="AQ267" s="3">
        <v>9.9259999999999984</v>
      </c>
      <c r="AR267" s="3">
        <v>5.4379999999999988</v>
      </c>
      <c r="AS267" s="3">
        <v>15.007999999999997</v>
      </c>
      <c r="AT267" s="3">
        <v>8.7830000000000013</v>
      </c>
      <c r="AU267" s="3">
        <v>1.4450000000000001</v>
      </c>
      <c r="AV267" s="3">
        <v>0.58000000000000007</v>
      </c>
      <c r="AW267" s="3">
        <v>8.2720000000000002</v>
      </c>
      <c r="AX267" s="3">
        <v>4.5439999999999996</v>
      </c>
      <c r="AY267" s="3">
        <v>2.2399999999999998</v>
      </c>
      <c r="AZ267" s="3">
        <v>10.907999999999999</v>
      </c>
      <c r="BA267" s="3">
        <v>1.5459999999999998</v>
      </c>
      <c r="BB267" s="3">
        <v>10.572999999999999</v>
      </c>
      <c r="BC267" s="3">
        <v>20.335000000000004</v>
      </c>
      <c r="BD267" s="3">
        <v>17.882999999999999</v>
      </c>
      <c r="BE267" s="3">
        <v>1.9239999999999997</v>
      </c>
      <c r="BF267" s="3">
        <v>12.211</v>
      </c>
      <c r="BG267" s="3">
        <v>4.4130000000000003</v>
      </c>
      <c r="BH267" s="3">
        <v>3.1830000000000003</v>
      </c>
      <c r="BI267" s="3">
        <v>19.297000000000001</v>
      </c>
      <c r="BJ267" s="3">
        <v>19.859000000000005</v>
      </c>
      <c r="BK267" s="3">
        <v>31.253999999999998</v>
      </c>
      <c r="BL267" s="3">
        <v>38.082999999999998</v>
      </c>
      <c r="BM267" s="3">
        <v>38.218000000000004</v>
      </c>
      <c r="BN267" s="3">
        <v>14.135000000000002</v>
      </c>
      <c r="BO267" s="3">
        <v>4.4130000000000003</v>
      </c>
    </row>
    <row r="268" spans="1:67">
      <c r="A268" s="4">
        <v>39380</v>
      </c>
      <c r="B268" s="2" t="s">
        <v>333</v>
      </c>
      <c r="C268" s="3">
        <v>53.958999999999996</v>
      </c>
      <c r="D268" s="3">
        <v>55.800000000000004</v>
      </c>
      <c r="E268" s="3">
        <v>56.165999999999997</v>
      </c>
      <c r="F268" s="3">
        <v>56.995000000000005</v>
      </c>
      <c r="G268" s="3">
        <v>56.600999999999999</v>
      </c>
      <c r="H268" s="3">
        <v>56.066000000000003</v>
      </c>
      <c r="I268" s="3">
        <v>56.602999999999994</v>
      </c>
      <c r="J268" s="3">
        <v>56.155000000000001</v>
      </c>
      <c r="K268" s="3">
        <v>56.754999999999995</v>
      </c>
      <c r="L268" s="3">
        <v>57.973999999999997</v>
      </c>
      <c r="M268" s="3">
        <v>59.82</v>
      </c>
      <c r="N268" s="3">
        <v>60.183999999999997</v>
      </c>
      <c r="O268" s="3">
        <v>58.845000000000006</v>
      </c>
      <c r="P268" s="3">
        <v>58.837000000000003</v>
      </c>
      <c r="Q268" s="3">
        <v>59.689000000000007</v>
      </c>
      <c r="R268" s="3">
        <v>59.589000000000006</v>
      </c>
      <c r="S268" s="3">
        <v>60.023999999999994</v>
      </c>
      <c r="T268" s="3">
        <v>60.888999999999996</v>
      </c>
      <c r="U268" s="3">
        <v>62.035999999999994</v>
      </c>
      <c r="V268" s="3">
        <v>63.192000000000007</v>
      </c>
      <c r="W268" s="3">
        <v>2.5000000000000001E-2</v>
      </c>
      <c r="X268" s="3">
        <v>12.052</v>
      </c>
      <c r="Y268" s="3">
        <v>0.39400000000000002</v>
      </c>
      <c r="Z268" s="3">
        <v>6.5000000000000002E-2</v>
      </c>
      <c r="AA268" s="3">
        <v>0.98599999999999999</v>
      </c>
      <c r="AB268" s="3">
        <v>4.1130000000000004</v>
      </c>
      <c r="AC268" s="3">
        <v>4.3949999999999996</v>
      </c>
      <c r="AD268" s="3">
        <v>10.943</v>
      </c>
      <c r="AE268" s="3">
        <v>0.86599999999999999</v>
      </c>
      <c r="AF268" s="3">
        <v>2.23</v>
      </c>
      <c r="AG268" s="3">
        <v>5.8070000000000013</v>
      </c>
      <c r="AH268" s="3">
        <v>9.5169999999999995</v>
      </c>
      <c r="AI268" s="3">
        <v>6.3869999999999996</v>
      </c>
      <c r="AJ268" s="3">
        <v>2.04</v>
      </c>
      <c r="AK268" s="3">
        <v>0.98599999999999999</v>
      </c>
      <c r="AL268" s="3">
        <v>6.5000000000000002E-2</v>
      </c>
      <c r="AM268" s="3">
        <v>0.56500000000000006</v>
      </c>
      <c r="AN268" s="3">
        <v>4.1130000000000004</v>
      </c>
      <c r="AO268" s="3">
        <v>0.47500000000000003</v>
      </c>
      <c r="AP268" s="3">
        <v>0.98299999999999998</v>
      </c>
      <c r="AQ268" s="3">
        <v>2.9370000000000003</v>
      </c>
      <c r="AR268" s="3">
        <v>1.3010000000000002</v>
      </c>
      <c r="AS268" s="3">
        <v>4.4450000000000003</v>
      </c>
      <c r="AT268" s="3">
        <v>3.0650000000000004</v>
      </c>
      <c r="AU268" s="3">
        <v>0.87</v>
      </c>
      <c r="AV268" s="3">
        <v>0.69699999999999995</v>
      </c>
      <c r="AW268" s="3">
        <v>0.8660000000000001</v>
      </c>
      <c r="AX268" s="3">
        <v>1.456</v>
      </c>
      <c r="AY268" s="3">
        <v>0.77400000000000002</v>
      </c>
      <c r="AZ268" s="3">
        <v>1.044</v>
      </c>
      <c r="BA268" s="3">
        <v>0.14299999999999999</v>
      </c>
      <c r="BB268" s="3">
        <v>4.620000000000001</v>
      </c>
      <c r="BC268" s="3">
        <v>0.24199999999999999</v>
      </c>
      <c r="BD268" s="3">
        <v>9.2749999999999986</v>
      </c>
      <c r="BE268" s="3">
        <v>0.747</v>
      </c>
      <c r="BF268" s="3">
        <v>5.64</v>
      </c>
      <c r="BG268" s="3">
        <v>2.04</v>
      </c>
      <c r="BH268" s="3">
        <v>0.98599999999999999</v>
      </c>
      <c r="BI268" s="3">
        <v>4.7430000000000003</v>
      </c>
      <c r="BJ268" s="3">
        <v>4.3949999999999996</v>
      </c>
      <c r="BK268" s="3">
        <v>10.378</v>
      </c>
      <c r="BL268" s="3">
        <v>8.9030000000000022</v>
      </c>
      <c r="BM268" s="3">
        <v>9.5169999999999995</v>
      </c>
      <c r="BN268" s="3">
        <v>6.3869999999999996</v>
      </c>
      <c r="BO268" s="3">
        <v>2.04</v>
      </c>
    </row>
    <row r="269" spans="1:67">
      <c r="A269" s="4">
        <v>39460</v>
      </c>
      <c r="B269" s="2" t="s">
        <v>334</v>
      </c>
      <c r="C269" s="3">
        <v>34.937000000000005</v>
      </c>
      <c r="D269" s="3">
        <v>35.797999999999995</v>
      </c>
      <c r="E269" s="3">
        <v>37.506</v>
      </c>
      <c r="F269" s="3">
        <v>38.215000000000003</v>
      </c>
      <c r="G269" s="3">
        <v>38.135000000000005</v>
      </c>
      <c r="H269" s="3">
        <v>39.472000000000001</v>
      </c>
      <c r="I269" s="3">
        <v>39.451000000000008</v>
      </c>
      <c r="J269" s="3">
        <v>40.340000000000011</v>
      </c>
      <c r="K269" s="3">
        <v>43.362999999999992</v>
      </c>
      <c r="L269" s="3">
        <v>45.805</v>
      </c>
      <c r="M269" s="3">
        <v>45.896000000000001</v>
      </c>
      <c r="N269" s="3">
        <v>43.909000000000006</v>
      </c>
      <c r="O269" s="3">
        <v>41.671000000000006</v>
      </c>
      <c r="P269" s="3">
        <v>42.404000000000003</v>
      </c>
      <c r="Q269" s="3">
        <v>42.437000000000005</v>
      </c>
      <c r="R269" s="3">
        <v>43.135999999999989</v>
      </c>
      <c r="S269" s="3">
        <v>44.006999999999991</v>
      </c>
      <c r="T269" s="3">
        <v>45.082000000000001</v>
      </c>
      <c r="U269" s="3">
        <v>46.81</v>
      </c>
      <c r="V269" s="3">
        <v>48.358999999999995</v>
      </c>
      <c r="W269" s="3">
        <v>2.1999999999999999E-2</v>
      </c>
      <c r="X269" s="3">
        <v>6.4470000000000001</v>
      </c>
      <c r="Y269" s="3">
        <v>0.314</v>
      </c>
      <c r="Z269" s="3">
        <v>3.9000000000000007E-2</v>
      </c>
      <c r="AA269" s="3">
        <v>0.62999999999999989</v>
      </c>
      <c r="AB269" s="3">
        <v>4.9720000000000004</v>
      </c>
      <c r="AC269" s="3">
        <v>0.84200000000000008</v>
      </c>
      <c r="AD269" s="3">
        <v>9.9699999999999989</v>
      </c>
      <c r="AE269" s="3">
        <v>0.625</v>
      </c>
      <c r="AF269" s="3">
        <v>2.452</v>
      </c>
      <c r="AG269" s="3">
        <v>3.5190000000000001</v>
      </c>
      <c r="AH269" s="3">
        <v>8.1479999999999997</v>
      </c>
      <c r="AI269" s="3">
        <v>5.9889999999999999</v>
      </c>
      <c r="AJ269" s="3">
        <v>1.927</v>
      </c>
      <c r="AK269" s="3">
        <v>0.6339999999999999</v>
      </c>
      <c r="AL269" s="3">
        <v>3.5000000000000003E-2</v>
      </c>
      <c r="AM269" s="3">
        <v>3.7000000000000005E-2</v>
      </c>
      <c r="AN269" s="3">
        <v>4.9720000000000004</v>
      </c>
      <c r="AO269" s="3">
        <v>4.7E-2</v>
      </c>
      <c r="AP269" s="3">
        <v>0.40900000000000003</v>
      </c>
      <c r="AQ269" s="3">
        <v>0.38600000000000001</v>
      </c>
      <c r="AR269" s="3">
        <v>0.69800000000000006</v>
      </c>
      <c r="AS269" s="3">
        <v>5.9420000000000011</v>
      </c>
      <c r="AT269" s="3">
        <v>2.9630000000000001</v>
      </c>
      <c r="AU269" s="3">
        <v>0.13300000000000001</v>
      </c>
      <c r="AV269" s="3">
        <v>0.19700000000000001</v>
      </c>
      <c r="AW269" s="3">
        <v>0.625</v>
      </c>
      <c r="AX269" s="3">
        <v>1.5489999999999999</v>
      </c>
      <c r="AY269" s="3">
        <v>0.90300000000000002</v>
      </c>
      <c r="AZ269" s="3">
        <v>1.82</v>
      </c>
      <c r="BA269" s="3">
        <v>9.7000000000000003E-2</v>
      </c>
      <c r="BB269" s="3">
        <v>1.6020000000000001</v>
      </c>
      <c r="BC269" s="3">
        <v>5.3000000000000005E-2</v>
      </c>
      <c r="BD269" s="3">
        <v>8.0949999999999989</v>
      </c>
      <c r="BE269" s="3">
        <v>1.1839999999999999</v>
      </c>
      <c r="BF269" s="3">
        <v>4.8049999999999997</v>
      </c>
      <c r="BG269" s="3">
        <v>1.927</v>
      </c>
      <c r="BH269" s="3">
        <v>0.6339999999999999</v>
      </c>
      <c r="BI269" s="3">
        <v>5.0440000000000005</v>
      </c>
      <c r="BJ269" s="3">
        <v>0.84200000000000008</v>
      </c>
      <c r="BK269" s="3">
        <v>9.9330000000000016</v>
      </c>
      <c r="BL269" s="3">
        <v>6.5960000000000001</v>
      </c>
      <c r="BM269" s="3">
        <v>8.1479999999999997</v>
      </c>
      <c r="BN269" s="3">
        <v>5.9889999999999999</v>
      </c>
      <c r="BO269" s="3">
        <v>1.927</v>
      </c>
    </row>
    <row r="270" spans="1:67">
      <c r="A270" s="4">
        <v>39540</v>
      </c>
      <c r="B270" s="2" t="s">
        <v>335</v>
      </c>
      <c r="C270" s="3">
        <v>81.381</v>
      </c>
      <c r="D270" s="3">
        <v>82.61</v>
      </c>
      <c r="E270" s="3">
        <v>83.296000000000006</v>
      </c>
      <c r="F270" s="3">
        <v>83.478999999999985</v>
      </c>
      <c r="G270" s="3">
        <v>81.506000000000014</v>
      </c>
      <c r="H270" s="3">
        <v>80.466000000000008</v>
      </c>
      <c r="I270" s="3">
        <v>79.689000000000007</v>
      </c>
      <c r="J270" s="3">
        <v>81.12299999999999</v>
      </c>
      <c r="K270" s="3">
        <v>81.02300000000001</v>
      </c>
      <c r="L270" s="3">
        <v>81.55</v>
      </c>
      <c r="M270" s="3">
        <v>81.496000000000024</v>
      </c>
      <c r="N270" s="3">
        <v>80.570000000000007</v>
      </c>
      <c r="O270" s="3">
        <v>75.897000000000006</v>
      </c>
      <c r="P270" s="3">
        <v>75.373999999999995</v>
      </c>
      <c r="Q270" s="3">
        <v>76.42</v>
      </c>
      <c r="R270" s="3">
        <v>77.14800000000001</v>
      </c>
      <c r="S270" s="3">
        <v>76.657999999999987</v>
      </c>
      <c r="T270" s="3">
        <v>78.076999999999984</v>
      </c>
      <c r="U270" s="3">
        <v>78.421999999999997</v>
      </c>
      <c r="V270" s="3">
        <v>78.671999999999997</v>
      </c>
      <c r="W270" s="3">
        <v>9.9000000000000005E-2</v>
      </c>
      <c r="X270" s="3">
        <v>10.131</v>
      </c>
      <c r="Y270" s="3">
        <v>0.56100000000000005</v>
      </c>
      <c r="Z270" s="3">
        <v>4.4000000000000004E-2</v>
      </c>
      <c r="AA270" s="3">
        <v>0.92</v>
      </c>
      <c r="AB270" s="3">
        <v>3.1760000000000002</v>
      </c>
      <c r="AC270" s="3">
        <v>18.808000000000007</v>
      </c>
      <c r="AD270" s="3">
        <v>15.006000000000002</v>
      </c>
      <c r="AE270" s="3">
        <v>0.501</v>
      </c>
      <c r="AF270" s="3">
        <v>3.2429999999999994</v>
      </c>
      <c r="AG270" s="3">
        <v>6.6889999999999983</v>
      </c>
      <c r="AH270" s="3">
        <v>11.339</v>
      </c>
      <c r="AI270" s="3">
        <v>7.1360000000000001</v>
      </c>
      <c r="AJ270" s="3">
        <v>3.843</v>
      </c>
      <c r="AK270" s="3">
        <v>0.92300000000000004</v>
      </c>
      <c r="AL270" s="3">
        <v>4.1000000000000002E-2</v>
      </c>
      <c r="AM270" s="3">
        <v>0.19500000000000001</v>
      </c>
      <c r="AN270" s="3">
        <v>3.1760000000000002</v>
      </c>
      <c r="AO270" s="3">
        <v>1.381</v>
      </c>
      <c r="AP270" s="3">
        <v>6.3069999999999995</v>
      </c>
      <c r="AQ270" s="3">
        <v>11.120000000000001</v>
      </c>
      <c r="AR270" s="3">
        <v>3.4510000000000005</v>
      </c>
      <c r="AS270" s="3">
        <v>6.093</v>
      </c>
      <c r="AT270" s="3">
        <v>3.1710000000000007</v>
      </c>
      <c r="AU270" s="3">
        <v>1.524</v>
      </c>
      <c r="AV270" s="3">
        <v>0.57200000000000006</v>
      </c>
      <c r="AW270" s="3">
        <v>0.501</v>
      </c>
      <c r="AX270" s="3">
        <v>2.6139999999999994</v>
      </c>
      <c r="AY270" s="3">
        <v>0.629</v>
      </c>
      <c r="AZ270" s="3">
        <v>2.0859999999999999</v>
      </c>
      <c r="BA270" s="3">
        <v>0.20699999999999999</v>
      </c>
      <c r="BB270" s="3">
        <v>4.395999999999999</v>
      </c>
      <c r="BC270" s="3">
        <v>0.82700000000000007</v>
      </c>
      <c r="BD270" s="3">
        <v>10.512</v>
      </c>
      <c r="BE270" s="3">
        <v>1.2210000000000001</v>
      </c>
      <c r="BF270" s="3">
        <v>5.915</v>
      </c>
      <c r="BG270" s="3">
        <v>3.843</v>
      </c>
      <c r="BH270" s="3">
        <v>0.92300000000000004</v>
      </c>
      <c r="BI270" s="3">
        <v>3.4119999999999999</v>
      </c>
      <c r="BJ270" s="3">
        <v>18.807999999999996</v>
      </c>
      <c r="BK270" s="3">
        <v>14.811000000000002</v>
      </c>
      <c r="BL270" s="3">
        <v>10.432999999999998</v>
      </c>
      <c r="BM270" s="3">
        <v>11.338999999999999</v>
      </c>
      <c r="BN270" s="3">
        <v>7.1360000000000001</v>
      </c>
      <c r="BO270" s="3">
        <v>3.843</v>
      </c>
    </row>
    <row r="271" spans="1:67">
      <c r="A271" s="4">
        <v>39580</v>
      </c>
      <c r="B271" s="2" t="s">
        <v>336</v>
      </c>
      <c r="C271" s="3">
        <v>403.44999999999993</v>
      </c>
      <c r="D271" s="3">
        <v>419.45799999999997</v>
      </c>
      <c r="E271" s="3">
        <v>435.30799999999999</v>
      </c>
      <c r="F271" s="3">
        <v>447.63200000000001</v>
      </c>
      <c r="G271" s="3">
        <v>449.80600000000004</v>
      </c>
      <c r="H271" s="3">
        <v>443.42200000000003</v>
      </c>
      <c r="I271" s="3">
        <v>445.70599999999996</v>
      </c>
      <c r="J271" s="3">
        <v>456.79499999999996</v>
      </c>
      <c r="K271" s="3">
        <v>474.48199999999997</v>
      </c>
      <c r="L271" s="3">
        <v>499.25599999999997</v>
      </c>
      <c r="M271" s="3">
        <v>524.74299999999994</v>
      </c>
      <c r="N271" s="3">
        <v>530.25500000000011</v>
      </c>
      <c r="O271" s="3">
        <v>508.26400000000007</v>
      </c>
      <c r="P271" s="3">
        <v>508.26499999999999</v>
      </c>
      <c r="Q271" s="3">
        <v>518.11299999999994</v>
      </c>
      <c r="R271" s="3">
        <v>533.48299999999995</v>
      </c>
      <c r="S271" s="3">
        <v>548.71399999999994</v>
      </c>
      <c r="T271" s="3">
        <v>568.47199999999998</v>
      </c>
      <c r="U271" s="3">
        <v>588.85400000000004</v>
      </c>
      <c r="V271" s="3">
        <v>610.62700000000007</v>
      </c>
      <c r="W271" s="3">
        <v>0.79899999999999993</v>
      </c>
      <c r="X271" s="3">
        <v>91.393000000000001</v>
      </c>
      <c r="Y271" s="3">
        <v>3.3650000000000002</v>
      </c>
      <c r="Z271" s="3">
        <v>0.96499999999999997</v>
      </c>
      <c r="AA271" s="3">
        <v>3.8620000000000001</v>
      </c>
      <c r="AB271" s="3">
        <v>39.722999999999999</v>
      </c>
      <c r="AC271" s="3">
        <v>35.051999999999992</v>
      </c>
      <c r="AD271" s="3">
        <v>91.578999999999994</v>
      </c>
      <c r="AE271" s="3">
        <v>16.672000000000004</v>
      </c>
      <c r="AF271" s="3">
        <v>26.746000000000002</v>
      </c>
      <c r="AG271" s="3">
        <v>89.72399999999999</v>
      </c>
      <c r="AH271" s="3">
        <v>56.948999999999998</v>
      </c>
      <c r="AI271" s="3">
        <v>47.552999999999997</v>
      </c>
      <c r="AJ271" s="3">
        <v>20.360999999999997</v>
      </c>
      <c r="AK271" s="3">
        <v>4.141</v>
      </c>
      <c r="AL271" s="3">
        <v>0.68600000000000005</v>
      </c>
      <c r="AM271" s="3">
        <v>1.3449999999999998</v>
      </c>
      <c r="AN271" s="3">
        <v>39.722999999999999</v>
      </c>
      <c r="AO271" s="3">
        <v>5.0529999999999999</v>
      </c>
      <c r="AP271" s="3">
        <v>13.24</v>
      </c>
      <c r="AQ271" s="3">
        <v>16.759</v>
      </c>
      <c r="AR271" s="3">
        <v>22.148</v>
      </c>
      <c r="AS271" s="3">
        <v>39.252000000000002</v>
      </c>
      <c r="AT271" s="3">
        <v>19.110999999999997</v>
      </c>
      <c r="AU271" s="3">
        <v>6.766</v>
      </c>
      <c r="AV271" s="3">
        <v>2.9569999999999994</v>
      </c>
      <c r="AW271" s="3">
        <v>16.671999999999997</v>
      </c>
      <c r="AX271" s="3">
        <v>17.857000000000003</v>
      </c>
      <c r="AY271" s="3">
        <v>8.8890000000000011</v>
      </c>
      <c r="AZ271" s="3">
        <v>38.699999999999996</v>
      </c>
      <c r="BA271" s="3">
        <v>10.449</v>
      </c>
      <c r="BB271" s="3">
        <v>40.575000000000003</v>
      </c>
      <c r="BC271" s="3">
        <v>7.6589999999999998</v>
      </c>
      <c r="BD271" s="3">
        <v>49.29</v>
      </c>
      <c r="BE271" s="3">
        <v>8.0310000000000006</v>
      </c>
      <c r="BF271" s="3">
        <v>39.521999999999998</v>
      </c>
      <c r="BG271" s="3">
        <v>20.361000000000001</v>
      </c>
      <c r="BH271" s="3">
        <v>4.141</v>
      </c>
      <c r="BI271" s="3">
        <v>41.753999999999998</v>
      </c>
      <c r="BJ271" s="3">
        <v>35.052</v>
      </c>
      <c r="BK271" s="3">
        <v>90.233999999999995</v>
      </c>
      <c r="BL271" s="3">
        <v>133.14200000000005</v>
      </c>
      <c r="BM271" s="3">
        <v>56.948999999999998</v>
      </c>
      <c r="BN271" s="3">
        <v>47.552999999999997</v>
      </c>
      <c r="BO271" s="3">
        <v>20.361000000000001</v>
      </c>
    </row>
    <row r="272" spans="1:67">
      <c r="A272" s="4">
        <v>39660</v>
      </c>
      <c r="B272" s="2" t="s">
        <v>337</v>
      </c>
      <c r="C272" s="3">
        <v>57.549000000000007</v>
      </c>
      <c r="D272" s="3">
        <v>58.733999999999995</v>
      </c>
      <c r="E272" s="3">
        <v>60.254000000000012</v>
      </c>
      <c r="F272" s="3">
        <v>61.272000000000006</v>
      </c>
      <c r="G272" s="3">
        <v>62.350999999999999</v>
      </c>
      <c r="H272" s="3">
        <v>62.6</v>
      </c>
      <c r="I272" s="3">
        <v>63.014999999999993</v>
      </c>
      <c r="J272" s="3">
        <v>64.093000000000004</v>
      </c>
      <c r="K272" s="3">
        <v>64.628</v>
      </c>
      <c r="L272" s="3">
        <v>65.162000000000006</v>
      </c>
      <c r="M272" s="3">
        <v>65.899000000000001</v>
      </c>
      <c r="N272" s="3">
        <v>67.057999999999993</v>
      </c>
      <c r="O272" s="3">
        <v>65.924000000000007</v>
      </c>
      <c r="P272" s="3">
        <v>65.865000000000009</v>
      </c>
      <c r="Q272" s="3">
        <v>66.861000000000004</v>
      </c>
      <c r="R272" s="3">
        <v>67.714999999999989</v>
      </c>
      <c r="S272" s="3">
        <v>68.266999999999996</v>
      </c>
      <c r="T272" s="3">
        <v>69.033000000000001</v>
      </c>
      <c r="U272" s="3">
        <v>69.159000000000006</v>
      </c>
      <c r="V272" s="3">
        <v>69.89800000000001</v>
      </c>
      <c r="W272" s="3">
        <v>5.6999999999999995E-2</v>
      </c>
      <c r="X272" s="3">
        <v>9.5489999999999995</v>
      </c>
      <c r="Y272" s="3">
        <v>3.8159999999999998</v>
      </c>
      <c r="Z272" s="3">
        <v>0.11799999999999999</v>
      </c>
      <c r="AA272" s="3">
        <v>1.508</v>
      </c>
      <c r="AB272" s="3">
        <v>4.8049999999999997</v>
      </c>
      <c r="AC272" s="3">
        <v>3.4439999999999995</v>
      </c>
      <c r="AD272" s="3">
        <v>12.812000000000001</v>
      </c>
      <c r="AE272" s="3">
        <v>1.111</v>
      </c>
      <c r="AF272" s="3">
        <v>3.7770000000000006</v>
      </c>
      <c r="AG272" s="3">
        <v>4.6159999999999997</v>
      </c>
      <c r="AH272" s="3">
        <v>9.0570000000000004</v>
      </c>
      <c r="AI272" s="3">
        <v>8.4480000000000004</v>
      </c>
      <c r="AJ272" s="3">
        <v>2.7809999999999997</v>
      </c>
      <c r="AK272" s="3">
        <v>1.5670000000000002</v>
      </c>
      <c r="AL272" s="3">
        <v>5.8999999999999997E-2</v>
      </c>
      <c r="AM272" s="3">
        <v>0.31900000000000001</v>
      </c>
      <c r="AN272" s="3">
        <v>4.8050000000000006</v>
      </c>
      <c r="AO272" s="3">
        <v>0.20900000000000002</v>
      </c>
      <c r="AP272" s="3">
        <v>0.91800000000000015</v>
      </c>
      <c r="AQ272" s="3">
        <v>2.3170000000000002</v>
      </c>
      <c r="AR272" s="3">
        <v>2.09</v>
      </c>
      <c r="AS272" s="3">
        <v>5.4880000000000004</v>
      </c>
      <c r="AT272" s="3">
        <v>3.254</v>
      </c>
      <c r="AU272" s="3">
        <v>1.425</v>
      </c>
      <c r="AV272" s="3">
        <v>0.23600000000000002</v>
      </c>
      <c r="AW272" s="3">
        <v>1.111</v>
      </c>
      <c r="AX272" s="3">
        <v>2.9550000000000005</v>
      </c>
      <c r="AY272" s="3">
        <v>0.82199999999999995</v>
      </c>
      <c r="AZ272" s="3">
        <v>1.9260000000000002</v>
      </c>
      <c r="BA272" s="3">
        <v>0.55600000000000005</v>
      </c>
      <c r="BB272" s="3">
        <v>2.1339999999999999</v>
      </c>
      <c r="BC272" s="3">
        <v>0.46700000000000003</v>
      </c>
      <c r="BD272" s="3">
        <v>8.59</v>
      </c>
      <c r="BE272" s="3">
        <v>0.96600000000000019</v>
      </c>
      <c r="BF272" s="3">
        <v>7.4820000000000002</v>
      </c>
      <c r="BG272" s="3">
        <v>2.7809999999999997</v>
      </c>
      <c r="BH272" s="3">
        <v>1.5670000000000002</v>
      </c>
      <c r="BI272" s="3">
        <v>5.1830000000000007</v>
      </c>
      <c r="BJ272" s="3">
        <v>3.444</v>
      </c>
      <c r="BK272" s="3">
        <v>12.492999999999997</v>
      </c>
      <c r="BL272" s="3">
        <v>9.5039999999999978</v>
      </c>
      <c r="BM272" s="3">
        <v>9.0570000000000004</v>
      </c>
      <c r="BN272" s="3">
        <v>8.4480000000000004</v>
      </c>
      <c r="BO272" s="3">
        <v>2.7809999999999997</v>
      </c>
    </row>
    <row r="273" spans="1:67">
      <c r="A273" s="4">
        <v>39740</v>
      </c>
      <c r="B273" s="2" t="s">
        <v>338</v>
      </c>
      <c r="C273" s="3">
        <v>170.47099999999998</v>
      </c>
      <c r="D273" s="3">
        <v>171.20400000000004</v>
      </c>
      <c r="E273" s="3">
        <v>173.55100000000002</v>
      </c>
      <c r="F273" s="3">
        <v>177.00700000000001</v>
      </c>
      <c r="G273" s="3">
        <v>175.07899999999998</v>
      </c>
      <c r="H273" s="3">
        <v>172.20200000000003</v>
      </c>
      <c r="I273" s="3">
        <v>168.48099999999997</v>
      </c>
      <c r="J273" s="3">
        <v>170.65600000000001</v>
      </c>
      <c r="K273" s="3">
        <v>173.79200000000003</v>
      </c>
      <c r="L273" s="3">
        <v>177.86300000000003</v>
      </c>
      <c r="M273" s="3">
        <v>178.934</v>
      </c>
      <c r="N273" s="3">
        <v>178.12400000000002</v>
      </c>
      <c r="O273" s="3">
        <v>170.02500000000001</v>
      </c>
      <c r="P273" s="3">
        <v>170.71400000000003</v>
      </c>
      <c r="Q273" s="3">
        <v>172.69099999999995</v>
      </c>
      <c r="R273" s="3">
        <v>174.15299999999999</v>
      </c>
      <c r="S273" s="3">
        <v>174.863</v>
      </c>
      <c r="T273" s="3">
        <v>177.83100000000002</v>
      </c>
      <c r="U273" s="3">
        <v>180.17599999999999</v>
      </c>
      <c r="V273" s="3">
        <v>181.65299999999996</v>
      </c>
      <c r="W273" s="3">
        <v>8.1000000000000003E-2</v>
      </c>
      <c r="X273" s="3">
        <v>22.640999999999998</v>
      </c>
      <c r="Y273" s="3">
        <v>1.1859999999999999</v>
      </c>
      <c r="Z273" s="3">
        <v>0.31200000000000006</v>
      </c>
      <c r="AA273" s="3">
        <v>3.2009999999999996</v>
      </c>
      <c r="AB273" s="3">
        <v>8.8460000000000001</v>
      </c>
      <c r="AC273" s="3">
        <v>31.499999999999996</v>
      </c>
      <c r="AD273" s="3">
        <v>34.285000000000004</v>
      </c>
      <c r="AE273" s="3">
        <v>1.718</v>
      </c>
      <c r="AF273" s="3">
        <v>8.3239999999999981</v>
      </c>
      <c r="AG273" s="3">
        <v>19.940000000000001</v>
      </c>
      <c r="AH273" s="3">
        <v>24.916</v>
      </c>
      <c r="AI273" s="3">
        <v>13.876999999999999</v>
      </c>
      <c r="AJ273" s="3">
        <v>8.1069999999999993</v>
      </c>
      <c r="AK273" s="3">
        <v>3.2239999999999998</v>
      </c>
      <c r="AL273" s="3">
        <v>0.28900000000000003</v>
      </c>
      <c r="AM273" s="3">
        <v>0.90899999999999992</v>
      </c>
      <c r="AN273" s="3">
        <v>8.8460000000000001</v>
      </c>
      <c r="AO273" s="3">
        <v>5.819</v>
      </c>
      <c r="AP273" s="3">
        <v>5.9520000000000008</v>
      </c>
      <c r="AQ273" s="3">
        <v>19.728999999999999</v>
      </c>
      <c r="AR273" s="3">
        <v>7.2750000000000004</v>
      </c>
      <c r="AS273" s="3">
        <v>13.379000000000001</v>
      </c>
      <c r="AT273" s="3">
        <v>6.8220000000000001</v>
      </c>
      <c r="AU273" s="3">
        <v>3.8389999999999995</v>
      </c>
      <c r="AV273" s="3">
        <v>2.0609999999999999</v>
      </c>
      <c r="AW273" s="3">
        <v>1.718</v>
      </c>
      <c r="AX273" s="3">
        <v>6.5439999999999996</v>
      </c>
      <c r="AY273" s="3">
        <v>1.78</v>
      </c>
      <c r="AZ273" s="3">
        <v>7.1030000000000006</v>
      </c>
      <c r="BA273" s="3">
        <v>3.9089999999999998</v>
      </c>
      <c r="BB273" s="3">
        <v>8.9280000000000008</v>
      </c>
      <c r="BC273" s="3">
        <v>2.7679999999999998</v>
      </c>
      <c r="BD273" s="3">
        <v>22.148000000000003</v>
      </c>
      <c r="BE273" s="3">
        <v>2.5819999999999999</v>
      </c>
      <c r="BF273" s="3">
        <v>11.294999999999998</v>
      </c>
      <c r="BG273" s="3">
        <v>8.1069999999999993</v>
      </c>
      <c r="BH273" s="3">
        <v>3.2239999999999998</v>
      </c>
      <c r="BI273" s="3">
        <v>10.044</v>
      </c>
      <c r="BJ273" s="3">
        <v>31.5</v>
      </c>
      <c r="BK273" s="3">
        <v>33.375999999999998</v>
      </c>
      <c r="BL273" s="3">
        <v>29.982000000000003</v>
      </c>
      <c r="BM273" s="3">
        <v>24.916</v>
      </c>
      <c r="BN273" s="3">
        <v>13.876999999999999</v>
      </c>
      <c r="BO273" s="3">
        <v>8.1069999999999993</v>
      </c>
    </row>
    <row r="274" spans="1:67">
      <c r="A274" s="4">
        <v>39820</v>
      </c>
      <c r="B274" s="2" t="s">
        <v>339</v>
      </c>
      <c r="C274" s="3">
        <v>58.233000000000011</v>
      </c>
      <c r="D274" s="3">
        <v>59.092000000000013</v>
      </c>
      <c r="E274" s="3">
        <v>60.963000000000008</v>
      </c>
      <c r="F274" s="3">
        <v>62.673000000000002</v>
      </c>
      <c r="G274" s="3">
        <v>65.037000000000006</v>
      </c>
      <c r="H274" s="3">
        <v>67.506999999999991</v>
      </c>
      <c r="I274" s="3">
        <v>68.22</v>
      </c>
      <c r="J274" s="3">
        <v>68.317000000000007</v>
      </c>
      <c r="K274" s="3">
        <v>68.329999999999984</v>
      </c>
      <c r="L274" s="3">
        <v>69.896000000000001</v>
      </c>
      <c r="M274" s="3">
        <v>69.361000000000004</v>
      </c>
      <c r="N274" s="3">
        <v>66.521999999999991</v>
      </c>
      <c r="O274" s="3">
        <v>63.048000000000002</v>
      </c>
      <c r="P274" s="3">
        <v>62.202999999999996</v>
      </c>
      <c r="Q274" s="3">
        <v>61.358999999999995</v>
      </c>
      <c r="R274" s="3">
        <v>61.605000000000004</v>
      </c>
      <c r="S274" s="3">
        <v>63.125999999999998</v>
      </c>
      <c r="T274" s="3">
        <v>64.809999999999988</v>
      </c>
      <c r="U274" s="3">
        <v>66.093999999999994</v>
      </c>
      <c r="V274" s="3">
        <v>67.618000000000009</v>
      </c>
      <c r="W274" s="3">
        <v>0.66100000000000003</v>
      </c>
      <c r="X274" s="3">
        <v>12.870000000000001</v>
      </c>
      <c r="Y274" s="3">
        <v>0.28199999999999997</v>
      </c>
      <c r="Z274" s="3">
        <v>0.47499999999999998</v>
      </c>
      <c r="AA274" s="3">
        <v>2.0289999999999999</v>
      </c>
      <c r="AB274" s="3">
        <v>4.4749999999999996</v>
      </c>
      <c r="AC274" s="3">
        <v>2.92</v>
      </c>
      <c r="AD274" s="3">
        <v>14.014000000000001</v>
      </c>
      <c r="AE274" s="3">
        <v>0.91400000000000015</v>
      </c>
      <c r="AF274" s="3">
        <v>2.9249999999999998</v>
      </c>
      <c r="AG274" s="3">
        <v>6.6819999999999995</v>
      </c>
      <c r="AH274" s="3">
        <v>11.635000000000002</v>
      </c>
      <c r="AI274" s="3">
        <v>6.9129999999999994</v>
      </c>
      <c r="AJ274" s="3">
        <v>2.5659999999999998</v>
      </c>
      <c r="AK274" s="3">
        <v>2.3919999999999999</v>
      </c>
      <c r="AL274" s="3">
        <v>0.112</v>
      </c>
      <c r="AM274" s="3">
        <v>0.439</v>
      </c>
      <c r="AN274" s="3">
        <v>4.4749999999999996</v>
      </c>
      <c r="AO274" s="3">
        <v>0.26</v>
      </c>
      <c r="AP274" s="3">
        <v>1.5489999999999999</v>
      </c>
      <c r="AQ274" s="3">
        <v>1.111</v>
      </c>
      <c r="AR274" s="3">
        <v>1.8670000000000002</v>
      </c>
      <c r="AS274" s="3">
        <v>6.5679999999999996</v>
      </c>
      <c r="AT274" s="3">
        <v>3.2719999999999998</v>
      </c>
      <c r="AU274" s="3">
        <v>1.4679999999999997</v>
      </c>
      <c r="AV274" s="3">
        <v>0.4</v>
      </c>
      <c r="AW274" s="3">
        <v>0.91400000000000015</v>
      </c>
      <c r="AX274" s="3">
        <v>2.044</v>
      </c>
      <c r="AY274" s="3">
        <v>0.88100000000000001</v>
      </c>
      <c r="AZ274" s="3">
        <v>2.6369999999999996</v>
      </c>
      <c r="BA274" s="3">
        <v>0.51</v>
      </c>
      <c r="BB274" s="3">
        <v>3.5350000000000001</v>
      </c>
      <c r="BC274" s="3">
        <v>0.82600000000000007</v>
      </c>
      <c r="BD274" s="3">
        <v>10.809000000000001</v>
      </c>
      <c r="BE274" s="3">
        <v>0.90700000000000003</v>
      </c>
      <c r="BF274" s="3">
        <v>6.0059999999999993</v>
      </c>
      <c r="BG274" s="3">
        <v>2.5659999999999998</v>
      </c>
      <c r="BH274" s="3">
        <v>2.3919999999999999</v>
      </c>
      <c r="BI274" s="3">
        <v>5.0259999999999998</v>
      </c>
      <c r="BJ274" s="3">
        <v>2.9199999999999995</v>
      </c>
      <c r="BK274" s="3">
        <v>13.575000000000003</v>
      </c>
      <c r="BL274" s="3">
        <v>10.520999999999999</v>
      </c>
      <c r="BM274" s="3">
        <v>11.635000000000002</v>
      </c>
      <c r="BN274" s="3">
        <v>6.9130000000000003</v>
      </c>
      <c r="BO274" s="3">
        <v>2.5659999999999998</v>
      </c>
    </row>
    <row r="275" spans="1:67">
      <c r="A275" s="4">
        <v>39900</v>
      </c>
      <c r="B275" s="2" t="s">
        <v>340</v>
      </c>
      <c r="C275" s="3">
        <v>180.751</v>
      </c>
      <c r="D275" s="3">
        <v>185.59999999999997</v>
      </c>
      <c r="E275" s="3">
        <v>189.69400000000002</v>
      </c>
      <c r="F275" s="3">
        <v>196.08699999999999</v>
      </c>
      <c r="G275" s="3">
        <v>201.01599999999999</v>
      </c>
      <c r="H275" s="3">
        <v>198.38800000000001</v>
      </c>
      <c r="I275" s="3">
        <v>201.75300000000001</v>
      </c>
      <c r="J275" s="3">
        <v>210.09899999999996</v>
      </c>
      <c r="K275" s="3">
        <v>217.02099999999999</v>
      </c>
      <c r="L275" s="3">
        <v>224.93899999999999</v>
      </c>
      <c r="M275" s="3">
        <v>225.54799999999997</v>
      </c>
      <c r="N275" s="3">
        <v>216.63900000000001</v>
      </c>
      <c r="O275" s="3">
        <v>196.71600000000001</v>
      </c>
      <c r="P275" s="3">
        <v>191.95400000000001</v>
      </c>
      <c r="Q275" s="3">
        <v>191.02699999999996</v>
      </c>
      <c r="R275" s="3">
        <v>192.88499999999999</v>
      </c>
      <c r="S275" s="3">
        <v>198.13100000000003</v>
      </c>
      <c r="T275" s="3">
        <v>204.62099999999998</v>
      </c>
      <c r="U275" s="3">
        <v>212.47299999999998</v>
      </c>
      <c r="V275" s="3">
        <v>222.78100000000001</v>
      </c>
      <c r="W275" s="3">
        <v>0.20599999999999999</v>
      </c>
      <c r="X275" s="3">
        <v>29.385000000000002</v>
      </c>
      <c r="Y275" s="3">
        <v>0.95799999999999996</v>
      </c>
      <c r="Z275" s="3">
        <v>0.39900000000000002</v>
      </c>
      <c r="AA275" s="3">
        <v>0.47</v>
      </c>
      <c r="AB275" s="3">
        <v>21.015000000000001</v>
      </c>
      <c r="AC275" s="3">
        <v>14.565000000000001</v>
      </c>
      <c r="AD275" s="3">
        <v>48.435999999999993</v>
      </c>
      <c r="AE275" s="3">
        <v>2.8319999999999999</v>
      </c>
      <c r="AF275" s="3">
        <v>10.143000000000001</v>
      </c>
      <c r="AG275" s="3">
        <v>29.191000000000003</v>
      </c>
      <c r="AH275" s="3">
        <v>20.544</v>
      </c>
      <c r="AI275" s="3">
        <v>40.113999999999997</v>
      </c>
      <c r="AJ275" s="3">
        <v>7.2899999999999991</v>
      </c>
      <c r="AK275" s="3">
        <v>0.47</v>
      </c>
      <c r="AL275" s="3">
        <v>0.39899999999999997</v>
      </c>
      <c r="AM275" s="3">
        <v>0.51800000000000002</v>
      </c>
      <c r="AN275" s="3">
        <v>21.015000000000004</v>
      </c>
      <c r="AO275" s="3">
        <v>1.25</v>
      </c>
      <c r="AP275" s="3">
        <v>4.0979999999999999</v>
      </c>
      <c r="AQ275" s="3">
        <v>9.2169999999999987</v>
      </c>
      <c r="AR275" s="3">
        <v>10.739999999999998</v>
      </c>
      <c r="AS275" s="3">
        <v>15.694000000000003</v>
      </c>
      <c r="AT275" s="3">
        <v>8.8629999999999995</v>
      </c>
      <c r="AU275" s="3">
        <v>5.5750000000000002</v>
      </c>
      <c r="AV275" s="3">
        <v>7.0460000000000003</v>
      </c>
      <c r="AW275" s="3">
        <v>2.8320000000000003</v>
      </c>
      <c r="AX275" s="3">
        <v>6.2089999999999996</v>
      </c>
      <c r="AY275" s="3">
        <v>3.9340000000000002</v>
      </c>
      <c r="AZ275" s="3">
        <v>10.497999999999999</v>
      </c>
      <c r="BA275" s="3">
        <v>3.165</v>
      </c>
      <c r="BB275" s="3">
        <v>15.528000000000002</v>
      </c>
      <c r="BC275" s="3">
        <v>1.4240000000000002</v>
      </c>
      <c r="BD275" s="3">
        <v>19.119999999999997</v>
      </c>
      <c r="BE275" s="3">
        <v>6.3860000000000001</v>
      </c>
      <c r="BF275" s="3">
        <v>33.728000000000002</v>
      </c>
      <c r="BG275" s="3">
        <v>7.29</v>
      </c>
      <c r="BH275" s="3">
        <v>0.47</v>
      </c>
      <c r="BI275" s="3">
        <v>21.932000000000006</v>
      </c>
      <c r="BJ275" s="3">
        <v>14.565</v>
      </c>
      <c r="BK275" s="3">
        <v>47.918000000000006</v>
      </c>
      <c r="BL275" s="3">
        <v>42.166000000000004</v>
      </c>
      <c r="BM275" s="3">
        <v>20.543999999999997</v>
      </c>
      <c r="BN275" s="3">
        <v>40.114000000000004</v>
      </c>
      <c r="BO275" s="3">
        <v>7.29</v>
      </c>
    </row>
    <row r="276" spans="1:67">
      <c r="A276" s="4">
        <v>40060</v>
      </c>
      <c r="B276" s="2" t="s">
        <v>341</v>
      </c>
      <c r="C276" s="3">
        <v>569.64700000000005</v>
      </c>
      <c r="D276" s="3">
        <v>577.79199999999992</v>
      </c>
      <c r="E276" s="3">
        <v>591.42700000000013</v>
      </c>
      <c r="F276" s="3">
        <v>606.16300000000001</v>
      </c>
      <c r="G276" s="3">
        <v>607.00999999999988</v>
      </c>
      <c r="H276" s="3">
        <v>605.07799999999986</v>
      </c>
      <c r="I276" s="3">
        <v>604.65200000000004</v>
      </c>
      <c r="J276" s="3">
        <v>620.3090000000002</v>
      </c>
      <c r="K276" s="3">
        <v>632.04600000000005</v>
      </c>
      <c r="L276" s="3">
        <v>642.39299999999992</v>
      </c>
      <c r="M276" s="3">
        <v>650.38199999999995</v>
      </c>
      <c r="N276" s="3">
        <v>648.33800000000008</v>
      </c>
      <c r="O276" s="3">
        <v>623.15500000000009</v>
      </c>
      <c r="P276" s="3">
        <v>621.79200000000003</v>
      </c>
      <c r="Q276" s="3">
        <v>630.83899999999994</v>
      </c>
      <c r="R276" s="3">
        <v>643.65699999999993</v>
      </c>
      <c r="S276" s="3">
        <v>654.14</v>
      </c>
      <c r="T276" s="3">
        <v>664.87400000000002</v>
      </c>
      <c r="U276" s="3">
        <v>684.22899999999993</v>
      </c>
      <c r="V276" s="3">
        <v>699.44500000000005</v>
      </c>
      <c r="W276" s="3">
        <v>1.2180000000000002</v>
      </c>
      <c r="X276" s="3">
        <v>112.46000000000001</v>
      </c>
      <c r="Y276" s="3">
        <v>10.773</v>
      </c>
      <c r="Z276" s="3">
        <v>1.0940000000000001</v>
      </c>
      <c r="AA276" s="3">
        <v>5.0789999999999997</v>
      </c>
      <c r="AB276" s="3">
        <v>45.639999999999993</v>
      </c>
      <c r="AC276" s="3">
        <v>42.330999999999996</v>
      </c>
      <c r="AD276" s="3">
        <v>117.39699999999998</v>
      </c>
      <c r="AE276" s="3">
        <v>11.382</v>
      </c>
      <c r="AF276" s="3">
        <v>45.701999999999991</v>
      </c>
      <c r="AG276" s="3">
        <v>99.174999999999997</v>
      </c>
      <c r="AH276" s="3">
        <v>74.661000000000001</v>
      </c>
      <c r="AI276" s="3">
        <v>52.348999999999997</v>
      </c>
      <c r="AJ276" s="3">
        <v>31.121000000000002</v>
      </c>
      <c r="AK276" s="3">
        <v>5.3259999999999996</v>
      </c>
      <c r="AL276" s="3">
        <v>0.84699999999999998</v>
      </c>
      <c r="AM276" s="3">
        <v>2.3449999999999998</v>
      </c>
      <c r="AN276" s="3">
        <v>45.64</v>
      </c>
      <c r="AO276" s="3">
        <v>6.9169999999999998</v>
      </c>
      <c r="AP276" s="3">
        <v>21.686</v>
      </c>
      <c r="AQ276" s="3">
        <v>13.728</v>
      </c>
      <c r="AR276" s="3">
        <v>28.565000000000008</v>
      </c>
      <c r="AS276" s="3">
        <v>46.234000000000016</v>
      </c>
      <c r="AT276" s="3">
        <v>22.454000000000004</v>
      </c>
      <c r="AU276" s="3">
        <v>9.3989999999999991</v>
      </c>
      <c r="AV276" s="3">
        <v>8.4</v>
      </c>
      <c r="AW276" s="3">
        <v>11.382</v>
      </c>
      <c r="AX276" s="3">
        <v>37.844999999999992</v>
      </c>
      <c r="AY276" s="3">
        <v>7.857000000000002</v>
      </c>
      <c r="AZ276" s="3">
        <v>34.642000000000003</v>
      </c>
      <c r="BA276" s="3">
        <v>25.343</v>
      </c>
      <c r="BB276" s="3">
        <v>39.19</v>
      </c>
      <c r="BC276" s="3">
        <v>11.196000000000002</v>
      </c>
      <c r="BD276" s="3">
        <v>63.464999999999989</v>
      </c>
      <c r="BE276" s="3">
        <v>9.0140000000000011</v>
      </c>
      <c r="BF276" s="3">
        <v>43.335000000000008</v>
      </c>
      <c r="BG276" s="3">
        <v>31.121000000000006</v>
      </c>
      <c r="BH276" s="3">
        <v>5.3259999999999996</v>
      </c>
      <c r="BI276" s="3">
        <v>48.831999999999987</v>
      </c>
      <c r="BJ276" s="3">
        <v>42.331000000000039</v>
      </c>
      <c r="BK276" s="3">
        <v>115.05200000000008</v>
      </c>
      <c r="BL276" s="3">
        <v>156.25900000000016</v>
      </c>
      <c r="BM276" s="3">
        <v>74.660999999999959</v>
      </c>
      <c r="BN276" s="3">
        <v>52.349000000000004</v>
      </c>
      <c r="BO276" s="3">
        <v>31.121000000000006</v>
      </c>
    </row>
    <row r="277" spans="1:67">
      <c r="A277" s="4">
        <v>40140</v>
      </c>
      <c r="B277" s="2" t="s">
        <v>342</v>
      </c>
      <c r="C277" s="3">
        <v>898.69600000000003</v>
      </c>
      <c r="D277" s="3">
        <v>943.82399999999984</v>
      </c>
      <c r="E277" s="3">
        <v>1001.1510000000002</v>
      </c>
      <c r="F277" s="3">
        <v>1048.0590000000002</v>
      </c>
      <c r="G277" s="3">
        <v>1089.6990000000001</v>
      </c>
      <c r="H277" s="3">
        <v>1127.855</v>
      </c>
      <c r="I277" s="3">
        <v>1166.845</v>
      </c>
      <c r="J277" s="3">
        <v>1227.6560000000002</v>
      </c>
      <c r="K277" s="3">
        <v>1289.6760000000002</v>
      </c>
      <c r="L277" s="3">
        <v>1336.1579999999999</v>
      </c>
      <c r="M277" s="3">
        <v>1341.1079999999999</v>
      </c>
      <c r="N277" s="3">
        <v>1299.4460000000001</v>
      </c>
      <c r="O277" s="3">
        <v>1220.614</v>
      </c>
      <c r="P277" s="3">
        <v>1203.9770000000001</v>
      </c>
      <c r="Q277" s="3">
        <v>1207.511</v>
      </c>
      <c r="R277" s="3">
        <v>1231.8700000000001</v>
      </c>
      <c r="S277" s="3">
        <v>1274.0450000000001</v>
      </c>
      <c r="T277" s="3">
        <v>1329.3389999999997</v>
      </c>
      <c r="U277" s="3">
        <v>1392.8390000000002</v>
      </c>
      <c r="V277" s="3">
        <v>1443.7939999999999</v>
      </c>
      <c r="W277" s="3">
        <v>9.9260000000000002</v>
      </c>
      <c r="X277" s="3">
        <v>225.369</v>
      </c>
      <c r="Y277" s="3">
        <v>22.160999999999998</v>
      </c>
      <c r="Z277" s="3">
        <v>1.3240000000000001</v>
      </c>
      <c r="AA277" s="3">
        <v>18.751999999999999</v>
      </c>
      <c r="AB277" s="3">
        <v>112.572</v>
      </c>
      <c r="AC277" s="3">
        <v>118.56100000000001</v>
      </c>
      <c r="AD277" s="3">
        <v>301.11800000000005</v>
      </c>
      <c r="AE277" s="3">
        <v>15.394000000000002</v>
      </c>
      <c r="AF277" s="3">
        <v>49.421000000000006</v>
      </c>
      <c r="AG277" s="3">
        <v>145.55199999999999</v>
      </c>
      <c r="AH277" s="3">
        <v>147.18</v>
      </c>
      <c r="AI277" s="3">
        <v>132.60900000000001</v>
      </c>
      <c r="AJ277" s="3">
        <v>41.168999999999997</v>
      </c>
      <c r="AK277" s="3">
        <v>18.8</v>
      </c>
      <c r="AL277" s="3">
        <v>1.276</v>
      </c>
      <c r="AM277" s="3">
        <v>5.7510000000000003</v>
      </c>
      <c r="AN277" s="3">
        <v>112.572</v>
      </c>
      <c r="AO277" s="3">
        <v>13.474</v>
      </c>
      <c r="AP277" s="3">
        <v>37.347000000000001</v>
      </c>
      <c r="AQ277" s="3">
        <v>67.739999999999995</v>
      </c>
      <c r="AR277" s="3">
        <v>56.910999999999994</v>
      </c>
      <c r="AS277" s="3">
        <v>118.505</v>
      </c>
      <c r="AT277" s="3">
        <v>57.095000000000006</v>
      </c>
      <c r="AU277" s="3">
        <v>37.308999999999997</v>
      </c>
      <c r="AV277" s="3">
        <v>25.547000000000001</v>
      </c>
      <c r="AW277" s="3">
        <v>15.394</v>
      </c>
      <c r="AX277" s="3">
        <v>29.894000000000002</v>
      </c>
      <c r="AY277" s="3">
        <v>19.527000000000001</v>
      </c>
      <c r="AZ277" s="3">
        <v>40.531999999999996</v>
      </c>
      <c r="BA277" s="3">
        <v>9.7850000000000001</v>
      </c>
      <c r="BB277" s="3">
        <v>95.234999999999999</v>
      </c>
      <c r="BC277" s="3">
        <v>14.981</v>
      </c>
      <c r="BD277" s="3">
        <v>132.19900000000001</v>
      </c>
      <c r="BE277" s="3">
        <v>16.893000000000001</v>
      </c>
      <c r="BF277" s="3">
        <v>115.71599999999999</v>
      </c>
      <c r="BG277" s="3">
        <v>41.169000000000004</v>
      </c>
      <c r="BH277" s="3">
        <v>18.8</v>
      </c>
      <c r="BI277" s="3">
        <v>119.599</v>
      </c>
      <c r="BJ277" s="3">
        <v>118.56099999999998</v>
      </c>
      <c r="BK277" s="3">
        <v>295.3669999999999</v>
      </c>
      <c r="BL277" s="3">
        <v>210.36699999999996</v>
      </c>
      <c r="BM277" s="3">
        <v>147.18</v>
      </c>
      <c r="BN277" s="3">
        <v>132.60900000000001</v>
      </c>
      <c r="BO277" s="3">
        <v>41.169000000000004</v>
      </c>
    </row>
    <row r="278" spans="1:67">
      <c r="A278" s="4">
        <v>40220</v>
      </c>
      <c r="B278" s="2" t="s">
        <v>343</v>
      </c>
      <c r="C278" s="3">
        <v>158.79499999999996</v>
      </c>
      <c r="D278" s="3">
        <v>161.636</v>
      </c>
      <c r="E278" s="3">
        <v>164.47899999999998</v>
      </c>
      <c r="F278" s="3">
        <v>167.20199999999997</v>
      </c>
      <c r="G278" s="3">
        <v>167.46600000000001</v>
      </c>
      <c r="H278" s="3">
        <v>166.37299999999996</v>
      </c>
      <c r="I278" s="3">
        <v>161.31500000000003</v>
      </c>
      <c r="J278" s="3">
        <v>160.51300000000001</v>
      </c>
      <c r="K278" s="3">
        <v>162.81799999999998</v>
      </c>
      <c r="L278" s="3">
        <v>165.91500000000002</v>
      </c>
      <c r="M278" s="3">
        <v>166.73199999999997</v>
      </c>
      <c r="N278" s="3">
        <v>165.61899999999997</v>
      </c>
      <c r="O278" s="3">
        <v>159.09799999999996</v>
      </c>
      <c r="P278" s="3">
        <v>158.63400000000001</v>
      </c>
      <c r="Q278" s="3">
        <v>159.38399999999999</v>
      </c>
      <c r="R278" s="3">
        <v>161.00199999999998</v>
      </c>
      <c r="S278" s="3">
        <v>162.374</v>
      </c>
      <c r="T278" s="3">
        <v>163.77599999999998</v>
      </c>
      <c r="U278" s="3">
        <v>163.94400000000002</v>
      </c>
      <c r="V278" s="3">
        <v>165.571</v>
      </c>
      <c r="W278" s="3">
        <v>9.6000000000000002E-2</v>
      </c>
      <c r="X278" s="3">
        <v>21.506</v>
      </c>
      <c r="Y278" s="3">
        <v>1.0430000000000001</v>
      </c>
      <c r="Z278" s="3">
        <v>0.29500000000000004</v>
      </c>
      <c r="AA278" s="3">
        <v>2.3550000000000004</v>
      </c>
      <c r="AB278" s="3">
        <v>10.243</v>
      </c>
      <c r="AC278" s="3">
        <v>17.393999999999998</v>
      </c>
      <c r="AD278" s="3">
        <v>36.370999999999995</v>
      </c>
      <c r="AE278" s="3">
        <v>2.5510000000000002</v>
      </c>
      <c r="AF278" s="3">
        <v>8.8229999999999986</v>
      </c>
      <c r="AG278" s="3">
        <v>22.451999999999998</v>
      </c>
      <c r="AH278" s="3">
        <v>22.743000000000002</v>
      </c>
      <c r="AI278" s="3">
        <v>13.795999999999999</v>
      </c>
      <c r="AJ278" s="3">
        <v>7.0640000000000001</v>
      </c>
      <c r="AK278" s="3">
        <v>2.4250000000000003</v>
      </c>
      <c r="AL278" s="3">
        <v>0.22500000000000003</v>
      </c>
      <c r="AM278" s="3">
        <v>0.51300000000000001</v>
      </c>
      <c r="AN278" s="3">
        <v>10.242999999999999</v>
      </c>
      <c r="AO278" s="3">
        <v>2.1680000000000001</v>
      </c>
      <c r="AP278" s="3">
        <v>6.8759999999999994</v>
      </c>
      <c r="AQ278" s="3">
        <v>8.3500000000000014</v>
      </c>
      <c r="AR278" s="3">
        <v>7.6089999999999991</v>
      </c>
      <c r="AS278" s="3">
        <v>12.571000000000005</v>
      </c>
      <c r="AT278" s="3">
        <v>7.612000000000001</v>
      </c>
      <c r="AU278" s="3">
        <v>4.5029999999999992</v>
      </c>
      <c r="AV278" s="3">
        <v>3.5630000000000002</v>
      </c>
      <c r="AW278" s="3">
        <v>2.5509999999999993</v>
      </c>
      <c r="AX278" s="3">
        <v>6.6819999999999986</v>
      </c>
      <c r="AY278" s="3">
        <v>2.141</v>
      </c>
      <c r="AZ278" s="3">
        <v>7.3079999999999989</v>
      </c>
      <c r="BA278" s="3">
        <v>4.6109999999999998</v>
      </c>
      <c r="BB278" s="3">
        <v>10.532999999999998</v>
      </c>
      <c r="BC278" s="3">
        <v>2.1230000000000002</v>
      </c>
      <c r="BD278" s="3">
        <v>20.62</v>
      </c>
      <c r="BE278" s="3">
        <v>1.5719999999999994</v>
      </c>
      <c r="BF278" s="3">
        <v>12.224</v>
      </c>
      <c r="BG278" s="3">
        <v>7.0639999999999992</v>
      </c>
      <c r="BH278" s="3">
        <v>2.4250000000000003</v>
      </c>
      <c r="BI278" s="3">
        <v>10.980999999999998</v>
      </c>
      <c r="BJ278" s="3">
        <v>17.394000000000002</v>
      </c>
      <c r="BK278" s="3">
        <v>35.858000000000011</v>
      </c>
      <c r="BL278" s="3">
        <v>33.826000000000015</v>
      </c>
      <c r="BM278" s="3">
        <v>22.743000000000002</v>
      </c>
      <c r="BN278" s="3">
        <v>13.796000000000001</v>
      </c>
      <c r="BO278" s="3">
        <v>7.0639999999999992</v>
      </c>
    </row>
    <row r="279" spans="1:67">
      <c r="A279" s="4">
        <v>40340</v>
      </c>
      <c r="B279" s="2" t="s">
        <v>344</v>
      </c>
      <c r="C279" s="3">
        <v>90.287000000000006</v>
      </c>
      <c r="D279" s="3">
        <v>94.909000000000006</v>
      </c>
      <c r="E279" s="3">
        <v>98.750000000000014</v>
      </c>
      <c r="F279" s="3">
        <v>102.38700000000001</v>
      </c>
      <c r="G279" s="3">
        <v>104.71900000000001</v>
      </c>
      <c r="H279" s="3">
        <v>104.96100000000001</v>
      </c>
      <c r="I279" s="3">
        <v>105.541</v>
      </c>
      <c r="J279" s="3">
        <v>106.92</v>
      </c>
      <c r="K279" s="3">
        <v>108.949</v>
      </c>
      <c r="L279" s="3">
        <v>110.465</v>
      </c>
      <c r="M279" s="3">
        <v>111.54799999999999</v>
      </c>
      <c r="N279" s="3">
        <v>110.55300000000001</v>
      </c>
      <c r="O279" s="3">
        <v>108.30199999999999</v>
      </c>
      <c r="P279" s="3">
        <v>106.7</v>
      </c>
      <c r="Q279" s="3">
        <v>107.91399999999999</v>
      </c>
      <c r="R279" s="3">
        <v>110.889</v>
      </c>
      <c r="S279" s="3">
        <v>112.55000000000001</v>
      </c>
      <c r="T279" s="3">
        <v>112.50999999999999</v>
      </c>
      <c r="U279" s="3">
        <v>114.52699999999999</v>
      </c>
      <c r="V279" s="3">
        <v>116.68700000000003</v>
      </c>
      <c r="W279" s="3">
        <v>0.14799999999999999</v>
      </c>
      <c r="X279" s="3">
        <v>10.854000000000001</v>
      </c>
      <c r="Y279" s="3">
        <v>0.81699999999999995</v>
      </c>
      <c r="Z279" s="3">
        <v>1.6000000000000004E-2</v>
      </c>
      <c r="AA279" s="3">
        <v>3.4429999999999996</v>
      </c>
      <c r="AB279" s="3">
        <v>4.4690000000000003</v>
      </c>
      <c r="AC279" s="3">
        <v>12.475</v>
      </c>
      <c r="AD279" s="3">
        <v>16.088000000000001</v>
      </c>
      <c r="AE279" s="3">
        <v>1.5650000000000004</v>
      </c>
      <c r="AF279" s="3">
        <v>2.7800000000000002</v>
      </c>
      <c r="AG279" s="3">
        <v>5.5629999999999997</v>
      </c>
      <c r="AH279" s="3">
        <v>40.678000000000004</v>
      </c>
      <c r="AI279" s="3">
        <v>9.282</v>
      </c>
      <c r="AJ279" s="3">
        <v>3.37</v>
      </c>
      <c r="AK279" s="3">
        <v>3.4449999999999998</v>
      </c>
      <c r="AL279" s="3">
        <v>1.4000000000000002E-2</v>
      </c>
      <c r="AM279" s="3">
        <v>0.14100000000000001</v>
      </c>
      <c r="AN279" s="3">
        <v>4.4689999999999994</v>
      </c>
      <c r="AO279" s="3">
        <v>2.157</v>
      </c>
      <c r="AP279" s="3">
        <v>1.8499999999999999</v>
      </c>
      <c r="AQ279" s="3">
        <v>8.4679999999999982</v>
      </c>
      <c r="AR279" s="3">
        <v>2.6070000000000002</v>
      </c>
      <c r="AS279" s="3">
        <v>6.9740000000000002</v>
      </c>
      <c r="AT279" s="3">
        <v>4.2480000000000002</v>
      </c>
      <c r="AU279" s="3">
        <v>1.8739999999999992</v>
      </c>
      <c r="AV279" s="3">
        <v>0.24400000000000005</v>
      </c>
      <c r="AW279" s="3">
        <v>1.5649999999999999</v>
      </c>
      <c r="AX279" s="3">
        <v>2.0759999999999996</v>
      </c>
      <c r="AY279" s="3">
        <v>0.70400000000000007</v>
      </c>
      <c r="AZ279" s="3">
        <v>1.6699999999999997</v>
      </c>
      <c r="BA279" s="3">
        <v>0.49299999999999999</v>
      </c>
      <c r="BB279" s="3">
        <v>3.4</v>
      </c>
      <c r="BC279" s="3">
        <v>0.71800000000000008</v>
      </c>
      <c r="BD279" s="3">
        <v>39.96</v>
      </c>
      <c r="BE279" s="3">
        <v>1.2209999999999999</v>
      </c>
      <c r="BF279" s="3">
        <v>8.0609999999999999</v>
      </c>
      <c r="BG279" s="3">
        <v>3.37</v>
      </c>
      <c r="BH279" s="3">
        <v>3.4449999999999998</v>
      </c>
      <c r="BI279" s="3">
        <v>4.6239999999999988</v>
      </c>
      <c r="BJ279" s="3">
        <v>12.474999999999998</v>
      </c>
      <c r="BK279" s="3">
        <v>15.946999999999999</v>
      </c>
      <c r="BL279" s="3">
        <v>9.9079999999999906</v>
      </c>
      <c r="BM279" s="3">
        <v>40.678000000000004</v>
      </c>
      <c r="BN279" s="3">
        <v>9.282</v>
      </c>
      <c r="BO279" s="3">
        <v>3.37</v>
      </c>
    </row>
    <row r="280" spans="1:67">
      <c r="A280" s="4">
        <v>40380</v>
      </c>
      <c r="B280" s="2" t="s">
        <v>345</v>
      </c>
      <c r="C280" s="3">
        <v>517.08299999999997</v>
      </c>
      <c r="D280" s="3">
        <v>524.70000000000005</v>
      </c>
      <c r="E280" s="3">
        <v>533.35</v>
      </c>
      <c r="F280" s="3">
        <v>538.44799999999987</v>
      </c>
      <c r="G280" s="3">
        <v>533.07900000000006</v>
      </c>
      <c r="H280" s="3">
        <v>520.14499999999998</v>
      </c>
      <c r="I280" s="3">
        <v>516.78700000000003</v>
      </c>
      <c r="J280" s="3">
        <v>517.53</v>
      </c>
      <c r="K280" s="3">
        <v>521.39099999999996</v>
      </c>
      <c r="L280" s="3">
        <v>519.06600000000003</v>
      </c>
      <c r="M280" s="3">
        <v>520.88199999999995</v>
      </c>
      <c r="N280" s="3">
        <v>522.22899999999993</v>
      </c>
      <c r="O280" s="3">
        <v>508.32600000000002</v>
      </c>
      <c r="P280" s="3">
        <v>508.75200000000001</v>
      </c>
      <c r="Q280" s="3">
        <v>515.86500000000012</v>
      </c>
      <c r="R280" s="3">
        <v>519.495</v>
      </c>
      <c r="S280" s="3">
        <v>521.90299999999991</v>
      </c>
      <c r="T280" s="3">
        <v>524.25399999999991</v>
      </c>
      <c r="U280" s="3">
        <v>528.87699999999995</v>
      </c>
      <c r="V280" s="3">
        <v>534.53100000000006</v>
      </c>
      <c r="W280" s="3">
        <v>0.49200000000000005</v>
      </c>
      <c r="X280" s="3">
        <v>79.595999999999989</v>
      </c>
      <c r="Y280" s="3">
        <v>1.736</v>
      </c>
      <c r="Z280" s="3">
        <v>0.53600000000000003</v>
      </c>
      <c r="AA280" s="3">
        <v>5.8240000000000007</v>
      </c>
      <c r="AB280" s="3">
        <v>18.234999999999999</v>
      </c>
      <c r="AC280" s="3">
        <v>73.21699999999997</v>
      </c>
      <c r="AD280" s="3">
        <v>84.74199999999999</v>
      </c>
      <c r="AE280" s="3">
        <v>10.666</v>
      </c>
      <c r="AF280" s="3">
        <v>21.63</v>
      </c>
      <c r="AG280" s="3">
        <v>61.920999999999999</v>
      </c>
      <c r="AH280" s="3">
        <v>102.867</v>
      </c>
      <c r="AI280" s="3">
        <v>40.142999999999994</v>
      </c>
      <c r="AJ280" s="3">
        <v>19.277000000000001</v>
      </c>
      <c r="AK280" s="3">
        <v>5.85</v>
      </c>
      <c r="AL280" s="3">
        <v>0.51</v>
      </c>
      <c r="AM280" s="3">
        <v>1.7869999999999999</v>
      </c>
      <c r="AN280" s="3">
        <v>18.235000000000003</v>
      </c>
      <c r="AO280" s="3">
        <v>7.1839999999999993</v>
      </c>
      <c r="AP280" s="3">
        <v>23.147000000000009</v>
      </c>
      <c r="AQ280" s="3">
        <v>42.885999999999989</v>
      </c>
      <c r="AR280" s="3">
        <v>17.655999999999999</v>
      </c>
      <c r="AS280" s="3">
        <v>40.611000000000004</v>
      </c>
      <c r="AT280" s="3">
        <v>16.091999999999999</v>
      </c>
      <c r="AU280" s="3">
        <v>5.8839999999999986</v>
      </c>
      <c r="AV280" s="3">
        <v>2.7119999999999997</v>
      </c>
      <c r="AW280" s="3">
        <v>10.666</v>
      </c>
      <c r="AX280" s="3">
        <v>14.937999999999995</v>
      </c>
      <c r="AY280" s="3">
        <v>6.6919999999999993</v>
      </c>
      <c r="AZ280" s="3">
        <v>23.696999999999999</v>
      </c>
      <c r="BA280" s="3">
        <v>12.745999999999999</v>
      </c>
      <c r="BB280" s="3">
        <v>25.478000000000002</v>
      </c>
      <c r="BC280" s="3">
        <v>33.457999999999998</v>
      </c>
      <c r="BD280" s="3">
        <v>69.408999999999992</v>
      </c>
      <c r="BE280" s="3">
        <v>6.7459999999999987</v>
      </c>
      <c r="BF280" s="3">
        <v>33.396999999999998</v>
      </c>
      <c r="BG280" s="3">
        <v>19.276999999999997</v>
      </c>
      <c r="BH280" s="3">
        <v>5.85</v>
      </c>
      <c r="BI280" s="3">
        <v>20.532</v>
      </c>
      <c r="BJ280" s="3">
        <v>73.216999999999999</v>
      </c>
      <c r="BK280" s="3">
        <v>82.954999999999998</v>
      </c>
      <c r="BL280" s="3">
        <v>94.216999999999985</v>
      </c>
      <c r="BM280" s="3">
        <v>102.867</v>
      </c>
      <c r="BN280" s="3">
        <v>40.143000000000001</v>
      </c>
      <c r="BO280" s="3">
        <v>19.276999999999997</v>
      </c>
    </row>
    <row r="281" spans="1:67">
      <c r="A281" s="4">
        <v>40420</v>
      </c>
      <c r="B281" s="2" t="s">
        <v>346</v>
      </c>
      <c r="C281" s="3">
        <v>161.59500000000003</v>
      </c>
      <c r="D281" s="3">
        <v>163.06999999999996</v>
      </c>
      <c r="E281" s="3">
        <v>165.54100000000003</v>
      </c>
      <c r="F281" s="3">
        <v>167.15599999999998</v>
      </c>
      <c r="G281" s="3">
        <v>163.09</v>
      </c>
      <c r="H281" s="3">
        <v>158.63200000000001</v>
      </c>
      <c r="I281" s="3">
        <v>156.072</v>
      </c>
      <c r="J281" s="3">
        <v>156.76700000000002</v>
      </c>
      <c r="K281" s="3">
        <v>156.46499999999997</v>
      </c>
      <c r="L281" s="3">
        <v>160.47500000000002</v>
      </c>
      <c r="M281" s="3">
        <v>163.82499999999996</v>
      </c>
      <c r="N281" s="3">
        <v>160.83699999999999</v>
      </c>
      <c r="O281" s="3">
        <v>146.881</v>
      </c>
      <c r="P281" s="3">
        <v>146.02199999999996</v>
      </c>
      <c r="Q281" s="3">
        <v>147.55399999999997</v>
      </c>
      <c r="R281" s="3">
        <v>150.00899999999999</v>
      </c>
      <c r="S281" s="3">
        <v>150.30000000000001</v>
      </c>
      <c r="T281" s="3">
        <v>151.98000000000002</v>
      </c>
      <c r="U281" s="3">
        <v>154.119</v>
      </c>
      <c r="V281" s="3">
        <v>153.86000000000001</v>
      </c>
      <c r="W281" s="3">
        <v>7.6999999999999999E-2</v>
      </c>
      <c r="X281" s="3">
        <v>16.715</v>
      </c>
      <c r="Y281" s="3">
        <v>0.70599999999999996</v>
      </c>
      <c r="Z281" s="3">
        <v>2.1000000000000005E-2</v>
      </c>
      <c r="AA281" s="3">
        <v>1.593</v>
      </c>
      <c r="AB281" s="3">
        <v>8.0259999999999998</v>
      </c>
      <c r="AC281" s="3">
        <v>34.24</v>
      </c>
      <c r="AD281" s="3">
        <v>31.035</v>
      </c>
      <c r="AE281" s="3">
        <v>2.2500000000000004</v>
      </c>
      <c r="AF281" s="3">
        <v>6.7309999999999999</v>
      </c>
      <c r="AG281" s="3">
        <v>18.579000000000001</v>
      </c>
      <c r="AH281" s="3">
        <v>21.760999999999999</v>
      </c>
      <c r="AI281" s="3">
        <v>12.574999999999999</v>
      </c>
      <c r="AJ281" s="3">
        <v>9.5160000000000018</v>
      </c>
      <c r="AK281" s="3">
        <v>1.5960000000000001</v>
      </c>
      <c r="AL281" s="3">
        <v>1.7999999999999999E-2</v>
      </c>
      <c r="AM281" s="3">
        <v>0.83199999999999996</v>
      </c>
      <c r="AN281" s="3">
        <v>8.0259999999999998</v>
      </c>
      <c r="AO281" s="3">
        <v>2.5030000000000001</v>
      </c>
      <c r="AP281" s="3">
        <v>3.6350000000000002</v>
      </c>
      <c r="AQ281" s="3">
        <v>28.102</v>
      </c>
      <c r="AR281" s="3">
        <v>6.5609999999999999</v>
      </c>
      <c r="AS281" s="3">
        <v>10.739999999999997</v>
      </c>
      <c r="AT281" s="3">
        <v>6.2620000000000005</v>
      </c>
      <c r="AU281" s="3">
        <v>3.0509999999999993</v>
      </c>
      <c r="AV281" s="3">
        <v>3.589</v>
      </c>
      <c r="AW281" s="3">
        <v>2.25</v>
      </c>
      <c r="AX281" s="3">
        <v>5.4559999999999995</v>
      </c>
      <c r="AY281" s="3">
        <v>1.2749999999999999</v>
      </c>
      <c r="AZ281" s="3">
        <v>4.2140000000000004</v>
      </c>
      <c r="BA281" s="3">
        <v>0.20100000000000001</v>
      </c>
      <c r="BB281" s="3">
        <v>14.164000000000001</v>
      </c>
      <c r="BC281" s="3">
        <v>1.9749999999999999</v>
      </c>
      <c r="BD281" s="3">
        <v>19.785999999999998</v>
      </c>
      <c r="BE281" s="3">
        <v>1.3149999999999997</v>
      </c>
      <c r="BF281" s="3">
        <v>11.259999999999998</v>
      </c>
      <c r="BG281" s="3">
        <v>9.516</v>
      </c>
      <c r="BH281" s="3">
        <v>1.5960000000000001</v>
      </c>
      <c r="BI281" s="3">
        <v>8.8760000000000012</v>
      </c>
      <c r="BJ281" s="3">
        <v>34.239999999999995</v>
      </c>
      <c r="BK281" s="3">
        <v>30.203000000000007</v>
      </c>
      <c r="BL281" s="3">
        <v>27.560000000000002</v>
      </c>
      <c r="BM281" s="3">
        <v>21.760999999999999</v>
      </c>
      <c r="BN281" s="3">
        <v>12.574999999999998</v>
      </c>
      <c r="BO281" s="3">
        <v>9.516</v>
      </c>
    </row>
    <row r="282" spans="1:67">
      <c r="A282" s="4">
        <v>40580</v>
      </c>
      <c r="B282" s="2" t="s">
        <v>347</v>
      </c>
      <c r="C282" s="3">
        <v>70.777000000000001</v>
      </c>
      <c r="D282" s="3">
        <v>71.39200000000001</v>
      </c>
      <c r="E282" s="3">
        <v>70.89200000000001</v>
      </c>
      <c r="F282" s="3">
        <v>71.573000000000008</v>
      </c>
      <c r="G282" s="3">
        <v>70.249000000000009</v>
      </c>
      <c r="H282" s="3">
        <v>67.587000000000003</v>
      </c>
      <c r="I282" s="3">
        <v>66.591000000000008</v>
      </c>
      <c r="J282" s="3">
        <v>66.474999999999994</v>
      </c>
      <c r="K282" s="3">
        <v>65.905000000000001</v>
      </c>
      <c r="L282" s="3">
        <v>66.921999999999997</v>
      </c>
      <c r="M282" s="3">
        <v>68.228999999999999</v>
      </c>
      <c r="N282" s="3">
        <v>66.661000000000001</v>
      </c>
      <c r="O282" s="3">
        <v>62.663999999999994</v>
      </c>
      <c r="P282" s="3">
        <v>61.267999999999994</v>
      </c>
      <c r="Q282" s="3">
        <v>60.554000000000002</v>
      </c>
      <c r="R282" s="3">
        <v>59.586000000000006</v>
      </c>
      <c r="S282" s="3">
        <v>59.396999999999991</v>
      </c>
      <c r="T282" s="3">
        <v>59.292000000000002</v>
      </c>
      <c r="U282" s="3">
        <v>59.155000000000008</v>
      </c>
      <c r="V282" s="3">
        <v>59.458999999999989</v>
      </c>
      <c r="W282" s="3">
        <v>0.159</v>
      </c>
      <c r="X282" s="3">
        <v>11.114000000000001</v>
      </c>
      <c r="Y282" s="3">
        <v>0.38</v>
      </c>
      <c r="Z282" s="3">
        <v>5.2999999999999999E-2</v>
      </c>
      <c r="AA282" s="3">
        <v>1.843</v>
      </c>
      <c r="AB282" s="3">
        <v>3.2610000000000006</v>
      </c>
      <c r="AC282" s="3">
        <v>13.978000000000002</v>
      </c>
      <c r="AD282" s="3">
        <v>12.879</v>
      </c>
      <c r="AE282" s="3">
        <v>2.0369999999999999</v>
      </c>
      <c r="AF282" s="3">
        <v>2.2760000000000002</v>
      </c>
      <c r="AG282" s="3">
        <v>6.0410000000000004</v>
      </c>
      <c r="AH282" s="3">
        <v>7.1829999999999998</v>
      </c>
      <c r="AI282" s="3">
        <v>5.2680000000000007</v>
      </c>
      <c r="AJ282" s="3">
        <v>1.7570000000000001</v>
      </c>
      <c r="AK282" s="3">
        <v>1.8690000000000002</v>
      </c>
      <c r="AL282" s="3">
        <v>2.7E-2</v>
      </c>
      <c r="AM282" s="3">
        <v>0.10100000000000001</v>
      </c>
      <c r="AN282" s="3">
        <v>3.2610000000000001</v>
      </c>
      <c r="AO282" s="3">
        <v>4.1830000000000007</v>
      </c>
      <c r="AP282" s="3">
        <v>3.008</v>
      </c>
      <c r="AQ282" s="3">
        <v>6.786999999999999</v>
      </c>
      <c r="AR282" s="3">
        <v>2.6989999999999998</v>
      </c>
      <c r="AS282" s="3">
        <v>6.0720000000000001</v>
      </c>
      <c r="AT282" s="3">
        <v>2.7549999999999999</v>
      </c>
      <c r="AU282" s="3">
        <v>0.505</v>
      </c>
      <c r="AV282" s="3">
        <v>0.747</v>
      </c>
      <c r="AW282" s="3">
        <v>2.0369999999999999</v>
      </c>
      <c r="AX282" s="3">
        <v>1.591</v>
      </c>
      <c r="AY282" s="3">
        <v>0.68500000000000005</v>
      </c>
      <c r="AZ282" s="3">
        <v>1.8699999999999999</v>
      </c>
      <c r="BA282" s="3">
        <v>0.84800000000000009</v>
      </c>
      <c r="BB282" s="3">
        <v>3.323</v>
      </c>
      <c r="BC282" s="3">
        <v>0.63900000000000001</v>
      </c>
      <c r="BD282" s="3">
        <v>6.5439999999999996</v>
      </c>
      <c r="BE282" s="3">
        <v>0.35800000000000004</v>
      </c>
      <c r="BF282" s="3">
        <v>4.91</v>
      </c>
      <c r="BG282" s="3">
        <v>1.7569999999999999</v>
      </c>
      <c r="BH282" s="3">
        <v>1.8690000000000002</v>
      </c>
      <c r="BI282" s="3">
        <v>3.3890000000000002</v>
      </c>
      <c r="BJ282" s="3">
        <v>13.977999999999996</v>
      </c>
      <c r="BK282" s="3">
        <v>12.778000000000002</v>
      </c>
      <c r="BL282" s="3">
        <v>10.354000000000003</v>
      </c>
      <c r="BM282" s="3">
        <v>7.1829999999999998</v>
      </c>
      <c r="BN282" s="3">
        <v>5.2679999999999998</v>
      </c>
      <c r="BO282" s="3">
        <v>1.7569999999999999</v>
      </c>
    </row>
    <row r="283" spans="1:67">
      <c r="A283" s="4">
        <v>40660</v>
      </c>
      <c r="B283" s="2" t="s">
        <v>348</v>
      </c>
      <c r="C283" s="3">
        <v>42.102000000000004</v>
      </c>
      <c r="D283" s="3">
        <v>41.166999999999994</v>
      </c>
      <c r="E283" s="3">
        <v>41.312000000000005</v>
      </c>
      <c r="F283" s="3">
        <v>41.654000000000003</v>
      </c>
      <c r="G283" s="3">
        <v>41.631</v>
      </c>
      <c r="H283" s="3">
        <v>42.202000000000005</v>
      </c>
      <c r="I283" s="3">
        <v>43.968999999999994</v>
      </c>
      <c r="J283" s="3">
        <v>43.716000000000001</v>
      </c>
      <c r="K283" s="3">
        <v>44.283000000000008</v>
      </c>
      <c r="L283" s="3">
        <v>43.090999999999994</v>
      </c>
      <c r="M283" s="3">
        <v>42.889000000000003</v>
      </c>
      <c r="N283" s="3">
        <v>42.311999999999991</v>
      </c>
      <c r="O283" s="3">
        <v>40.083999999999996</v>
      </c>
      <c r="P283" s="3">
        <v>39.617999999999995</v>
      </c>
      <c r="Q283" s="3">
        <v>39.167999999999999</v>
      </c>
      <c r="R283" s="3">
        <v>39.459000000000003</v>
      </c>
      <c r="S283" s="3">
        <v>39.672000000000004</v>
      </c>
      <c r="T283" s="3">
        <v>40.590000000000003</v>
      </c>
      <c r="U283" s="3">
        <v>40.993000000000002</v>
      </c>
      <c r="V283" s="3">
        <v>41.573</v>
      </c>
      <c r="W283" s="3">
        <v>7.1999999999999995E-2</v>
      </c>
      <c r="X283" s="3">
        <v>6.7839999999999998</v>
      </c>
      <c r="Y283" s="3">
        <v>0.311</v>
      </c>
      <c r="Z283" s="3">
        <v>0.114</v>
      </c>
      <c r="AA283" s="3">
        <v>0.55600000000000005</v>
      </c>
      <c r="AB283" s="3">
        <v>1.145</v>
      </c>
      <c r="AC283" s="3">
        <v>7.4540000000000006</v>
      </c>
      <c r="AD283" s="3">
        <v>7.003000000000001</v>
      </c>
      <c r="AE283" s="3">
        <v>1.115</v>
      </c>
      <c r="AF283" s="3">
        <v>1.448</v>
      </c>
      <c r="AG283" s="3">
        <v>3.6950000000000003</v>
      </c>
      <c r="AH283" s="3">
        <v>8.3330000000000002</v>
      </c>
      <c r="AI283" s="3">
        <v>4.0220000000000002</v>
      </c>
      <c r="AJ283" s="3">
        <v>0.83699999999999997</v>
      </c>
      <c r="AK283" s="3">
        <v>0.60000000000000009</v>
      </c>
      <c r="AL283" s="3">
        <v>7.0000000000000007E-2</v>
      </c>
      <c r="AM283" s="3">
        <v>0.39200000000000002</v>
      </c>
      <c r="AN283" s="3">
        <v>1.145</v>
      </c>
      <c r="AO283" s="3">
        <v>3.0369999999999999</v>
      </c>
      <c r="AP283" s="3">
        <v>1.5359999999999998</v>
      </c>
      <c r="AQ283" s="3">
        <v>2.8810000000000002</v>
      </c>
      <c r="AR283" s="3">
        <v>1.589</v>
      </c>
      <c r="AS283" s="3">
        <v>2.6869999999999998</v>
      </c>
      <c r="AT283" s="3">
        <v>1.8390000000000002</v>
      </c>
      <c r="AU283" s="3">
        <v>0.46400000000000013</v>
      </c>
      <c r="AV283" s="3">
        <v>3.2000000000000001E-2</v>
      </c>
      <c r="AW283" s="3">
        <v>1.115</v>
      </c>
      <c r="AX283" s="3">
        <v>1.07</v>
      </c>
      <c r="AY283" s="3">
        <v>0.378</v>
      </c>
      <c r="AZ283" s="3">
        <v>1.0990000000000002</v>
      </c>
      <c r="BA283" s="3">
        <v>0.11700000000000001</v>
      </c>
      <c r="BB283" s="3">
        <v>2.4790000000000001</v>
      </c>
      <c r="BC283" s="3">
        <v>1.321</v>
      </c>
      <c r="BD283" s="3">
        <v>7.0119999999999987</v>
      </c>
      <c r="BE283" s="3">
        <v>0.37400000000000005</v>
      </c>
      <c r="BF283" s="3">
        <v>3.6480000000000001</v>
      </c>
      <c r="BG283" s="3">
        <v>0.83699999999999997</v>
      </c>
      <c r="BH283" s="3">
        <v>0.60000000000000009</v>
      </c>
      <c r="BI283" s="3">
        <v>1.6070000000000002</v>
      </c>
      <c r="BJ283" s="3">
        <v>7.4540000000000006</v>
      </c>
      <c r="BK283" s="3">
        <v>6.6110000000000007</v>
      </c>
      <c r="BL283" s="3">
        <v>6.258</v>
      </c>
      <c r="BM283" s="3">
        <v>8.3329999999999984</v>
      </c>
      <c r="BN283" s="3">
        <v>4.0219999999999994</v>
      </c>
      <c r="BO283" s="3">
        <v>0.83699999999999997</v>
      </c>
    </row>
    <row r="284" spans="1:67">
      <c r="A284" s="4">
        <v>40900</v>
      </c>
      <c r="B284" s="2" t="s">
        <v>349</v>
      </c>
      <c r="C284" s="3">
        <v>734.35300000000007</v>
      </c>
      <c r="D284" s="3">
        <v>765.59100000000024</v>
      </c>
      <c r="E284" s="3">
        <v>803.37900000000002</v>
      </c>
      <c r="F284" s="3">
        <v>825.88699999999994</v>
      </c>
      <c r="G284" s="3">
        <v>846.38199999999995</v>
      </c>
      <c r="H284" s="3">
        <v>862.31700000000001</v>
      </c>
      <c r="I284" s="3">
        <v>879.55700000000002</v>
      </c>
      <c r="J284" s="3">
        <v>894.20299999999986</v>
      </c>
      <c r="K284" s="3">
        <v>917.34399999999994</v>
      </c>
      <c r="L284" s="3">
        <v>937.13499999999988</v>
      </c>
      <c r="M284" s="3">
        <v>943.726</v>
      </c>
      <c r="N284" s="3">
        <v>925.74900000000002</v>
      </c>
      <c r="O284" s="3">
        <v>876.97599999999977</v>
      </c>
      <c r="P284" s="3">
        <v>854.41500000000008</v>
      </c>
      <c r="Q284" s="3">
        <v>852.22599999999989</v>
      </c>
      <c r="R284" s="3">
        <v>866.55499999999995</v>
      </c>
      <c r="S284" s="3">
        <v>886.54700000000014</v>
      </c>
      <c r="T284" s="3">
        <v>907.88600000000008</v>
      </c>
      <c r="U284" s="3">
        <v>936.09699999999998</v>
      </c>
      <c r="V284" s="3">
        <v>968.66600000000005</v>
      </c>
      <c r="W284" s="3">
        <v>6.86</v>
      </c>
      <c r="X284" s="3">
        <v>235.011</v>
      </c>
      <c r="Y284" s="3">
        <v>4.2590000000000003</v>
      </c>
      <c r="Z284" s="3">
        <v>0.67500000000000004</v>
      </c>
      <c r="AA284" s="3">
        <v>11.605</v>
      </c>
      <c r="AB284" s="3">
        <v>66.98</v>
      </c>
      <c r="AC284" s="3">
        <v>40.847000000000001</v>
      </c>
      <c r="AD284" s="3">
        <v>153.11099999999999</v>
      </c>
      <c r="AE284" s="3">
        <v>20.063999999999997</v>
      </c>
      <c r="AF284" s="3">
        <v>61.519999999999996</v>
      </c>
      <c r="AG284" s="3">
        <v>112.26600000000001</v>
      </c>
      <c r="AH284" s="3">
        <v>114.953</v>
      </c>
      <c r="AI284" s="3">
        <v>86.624000000000009</v>
      </c>
      <c r="AJ284" s="3">
        <v>28.951000000000001</v>
      </c>
      <c r="AK284" s="3">
        <v>11.721</v>
      </c>
      <c r="AL284" s="3">
        <v>0.55900000000000016</v>
      </c>
      <c r="AM284" s="3">
        <v>9.6770000000000014</v>
      </c>
      <c r="AN284" s="3">
        <v>66.98</v>
      </c>
      <c r="AO284" s="3">
        <v>7.1789999999999994</v>
      </c>
      <c r="AP284" s="3">
        <v>11.760999999999999</v>
      </c>
      <c r="AQ284" s="3">
        <v>21.906999999999996</v>
      </c>
      <c r="AR284" s="3">
        <v>27.872000000000003</v>
      </c>
      <c r="AS284" s="3">
        <v>68.478999999999999</v>
      </c>
      <c r="AT284" s="3">
        <v>31.331000000000003</v>
      </c>
      <c r="AU284" s="3">
        <v>8.6690000000000005</v>
      </c>
      <c r="AV284" s="3">
        <v>7.0830000000000002</v>
      </c>
      <c r="AW284" s="3">
        <v>20.064</v>
      </c>
      <c r="AX284" s="3">
        <v>45.839999999999996</v>
      </c>
      <c r="AY284" s="3">
        <v>15.68</v>
      </c>
      <c r="AZ284" s="3">
        <v>55.314999999999998</v>
      </c>
      <c r="BA284" s="3">
        <v>8.3230000000000004</v>
      </c>
      <c r="BB284" s="3">
        <v>48.628</v>
      </c>
      <c r="BC284" s="3">
        <v>12.811</v>
      </c>
      <c r="BD284" s="3">
        <v>102.142</v>
      </c>
      <c r="BE284" s="3">
        <v>13.536999999999997</v>
      </c>
      <c r="BF284" s="3">
        <v>73.087000000000003</v>
      </c>
      <c r="BG284" s="3">
        <v>28.951000000000004</v>
      </c>
      <c r="BH284" s="3">
        <v>11.721</v>
      </c>
      <c r="BI284" s="3">
        <v>77.215999999999994</v>
      </c>
      <c r="BJ284" s="3">
        <v>40.847000000000016</v>
      </c>
      <c r="BK284" s="3">
        <v>143.43400000000003</v>
      </c>
      <c r="BL284" s="3">
        <v>193.85</v>
      </c>
      <c r="BM284" s="3">
        <v>114.953</v>
      </c>
      <c r="BN284" s="3">
        <v>86.624000000000024</v>
      </c>
      <c r="BO284" s="3">
        <v>28.951000000000004</v>
      </c>
    </row>
    <row r="285" spans="1:67">
      <c r="A285" s="4">
        <v>40980</v>
      </c>
      <c r="B285" s="2" t="s">
        <v>350</v>
      </c>
      <c r="C285" s="3">
        <v>99.756000000000014</v>
      </c>
      <c r="D285" s="3">
        <v>98.596999999999994</v>
      </c>
      <c r="E285" s="3">
        <v>99.458000000000013</v>
      </c>
      <c r="F285" s="3">
        <v>101.10000000000001</v>
      </c>
      <c r="G285" s="3">
        <v>98.720000000000013</v>
      </c>
      <c r="H285" s="3">
        <v>97.455999999999975</v>
      </c>
      <c r="I285" s="3">
        <v>96.778999999999996</v>
      </c>
      <c r="J285" s="3">
        <v>94.921000000000006</v>
      </c>
      <c r="K285" s="3">
        <v>93.665999999999997</v>
      </c>
      <c r="L285" s="3">
        <v>93.591000000000008</v>
      </c>
      <c r="M285" s="3">
        <v>92.054000000000016</v>
      </c>
      <c r="N285" s="3">
        <v>88.495999999999981</v>
      </c>
      <c r="O285" s="3">
        <v>85.173999999999992</v>
      </c>
      <c r="P285" s="3">
        <v>85.485000000000014</v>
      </c>
      <c r="Q285" s="3">
        <v>87.907000000000011</v>
      </c>
      <c r="R285" s="3">
        <v>88.27</v>
      </c>
      <c r="S285" s="3">
        <v>88.783999999999992</v>
      </c>
      <c r="T285" s="3">
        <v>88.961999999999989</v>
      </c>
      <c r="U285" s="3">
        <v>89.756999999999991</v>
      </c>
      <c r="V285" s="3">
        <v>90.85</v>
      </c>
      <c r="W285" s="3">
        <v>5.1999999999999998E-2</v>
      </c>
      <c r="X285" s="3">
        <v>12.971</v>
      </c>
      <c r="Y285" s="3">
        <v>0.438</v>
      </c>
      <c r="Z285" s="3">
        <v>4.0000000000000008E-2</v>
      </c>
      <c r="AA285" s="3">
        <v>1.6440000000000001</v>
      </c>
      <c r="AB285" s="3">
        <v>3.88</v>
      </c>
      <c r="AC285" s="3">
        <v>12.079000000000001</v>
      </c>
      <c r="AD285" s="3">
        <v>17.346</v>
      </c>
      <c r="AE285" s="3">
        <v>1.607</v>
      </c>
      <c r="AF285" s="3">
        <v>4.1909999999999998</v>
      </c>
      <c r="AG285" s="3">
        <v>9.16</v>
      </c>
      <c r="AH285" s="3">
        <v>16.024999999999999</v>
      </c>
      <c r="AI285" s="3">
        <v>9.0060000000000002</v>
      </c>
      <c r="AJ285" s="3">
        <v>3.6150000000000002</v>
      </c>
      <c r="AK285" s="3">
        <v>1.645</v>
      </c>
      <c r="AL285" s="3">
        <v>3.9000000000000007E-2</v>
      </c>
      <c r="AM285" s="3">
        <v>0.34099999999999997</v>
      </c>
      <c r="AN285" s="3">
        <v>3.88</v>
      </c>
      <c r="AO285" s="3">
        <v>0.502</v>
      </c>
      <c r="AP285" s="3">
        <v>1.1759999999999999</v>
      </c>
      <c r="AQ285" s="3">
        <v>10.400999999999998</v>
      </c>
      <c r="AR285" s="3">
        <v>2.5070000000000006</v>
      </c>
      <c r="AS285" s="3">
        <v>8.2700000000000014</v>
      </c>
      <c r="AT285" s="3">
        <v>4.1850000000000005</v>
      </c>
      <c r="AU285" s="3">
        <v>1.3689999999999998</v>
      </c>
      <c r="AV285" s="3">
        <v>0.67399999999999993</v>
      </c>
      <c r="AW285" s="3">
        <v>1.607</v>
      </c>
      <c r="AX285" s="3">
        <v>3.1169999999999995</v>
      </c>
      <c r="AY285" s="3">
        <v>1.0740000000000001</v>
      </c>
      <c r="AZ285" s="3">
        <v>2.4649999999999999</v>
      </c>
      <c r="BA285" s="3">
        <v>0.40400000000000003</v>
      </c>
      <c r="BB285" s="3">
        <v>6.2910000000000004</v>
      </c>
      <c r="BC285" s="3">
        <v>1.081</v>
      </c>
      <c r="BD285" s="3">
        <v>14.943999999999999</v>
      </c>
      <c r="BE285" s="3">
        <v>0.88900000000000012</v>
      </c>
      <c r="BF285" s="3">
        <v>8.1170000000000009</v>
      </c>
      <c r="BG285" s="3">
        <v>3.6150000000000002</v>
      </c>
      <c r="BH285" s="3">
        <v>1.645</v>
      </c>
      <c r="BI285" s="3">
        <v>4.26</v>
      </c>
      <c r="BJ285" s="3">
        <v>12.078999999999999</v>
      </c>
      <c r="BK285" s="3">
        <v>17.004999999999999</v>
      </c>
      <c r="BL285" s="3">
        <v>14.958000000000002</v>
      </c>
      <c r="BM285" s="3">
        <v>16.024999999999999</v>
      </c>
      <c r="BN285" s="3">
        <v>9.0060000000000002</v>
      </c>
      <c r="BO285" s="3">
        <v>3.6150000000000002</v>
      </c>
    </row>
    <row r="286" spans="1:67">
      <c r="A286" s="4">
        <v>41060</v>
      </c>
      <c r="B286" s="2" t="s">
        <v>351</v>
      </c>
      <c r="C286" s="3">
        <v>91.881000000000014</v>
      </c>
      <c r="D286" s="3">
        <v>94.703999999999994</v>
      </c>
      <c r="E286" s="3">
        <v>99.138000000000005</v>
      </c>
      <c r="F286" s="3">
        <v>101.788</v>
      </c>
      <c r="G286" s="3">
        <v>102.554</v>
      </c>
      <c r="H286" s="3">
        <v>101.61</v>
      </c>
      <c r="I286" s="3">
        <v>101.42200000000003</v>
      </c>
      <c r="J286" s="3">
        <v>102.54100000000001</v>
      </c>
      <c r="K286" s="3">
        <v>104.901</v>
      </c>
      <c r="L286" s="3">
        <v>106.94599999999998</v>
      </c>
      <c r="M286" s="3">
        <v>109.34100000000001</v>
      </c>
      <c r="N286" s="3">
        <v>108.65999999999997</v>
      </c>
      <c r="O286" s="3">
        <v>105.39199999999998</v>
      </c>
      <c r="P286" s="3">
        <v>104.96899999999999</v>
      </c>
      <c r="Q286" s="3">
        <v>106.82000000000001</v>
      </c>
      <c r="R286" s="3">
        <v>108.822</v>
      </c>
      <c r="S286" s="3">
        <v>110.479</v>
      </c>
      <c r="T286" s="3">
        <v>112.51400000000001</v>
      </c>
      <c r="U286" s="3">
        <v>113.26500000000001</v>
      </c>
      <c r="V286" s="3">
        <v>114.871</v>
      </c>
      <c r="W286" s="3">
        <v>4.8999999999999995E-2</v>
      </c>
      <c r="X286" s="3">
        <v>14.759</v>
      </c>
      <c r="Y286" s="3">
        <v>0.81100000000000005</v>
      </c>
      <c r="Z286" s="3">
        <v>0.127</v>
      </c>
      <c r="AA286" s="3">
        <v>5.0579999999999998</v>
      </c>
      <c r="AB286" s="3">
        <v>4.9909999999999997</v>
      </c>
      <c r="AC286" s="3">
        <v>17.32</v>
      </c>
      <c r="AD286" s="3">
        <v>21.030000000000005</v>
      </c>
      <c r="AE286" s="3">
        <v>1.9669999999999996</v>
      </c>
      <c r="AF286" s="3">
        <v>4.6339999999999995</v>
      </c>
      <c r="AG286" s="3">
        <v>8.8460000000000001</v>
      </c>
      <c r="AH286" s="3">
        <v>16.538999999999998</v>
      </c>
      <c r="AI286" s="3">
        <v>9.3390000000000004</v>
      </c>
      <c r="AJ286" s="3">
        <v>3.8710000000000004</v>
      </c>
      <c r="AK286" s="3">
        <v>5.0600000000000005</v>
      </c>
      <c r="AL286" s="3">
        <v>0.125</v>
      </c>
      <c r="AM286" s="3">
        <v>0.20900000000000002</v>
      </c>
      <c r="AN286" s="3">
        <v>4.9910000000000005</v>
      </c>
      <c r="AO286" s="3">
        <v>3.8930000000000002</v>
      </c>
      <c r="AP286" s="3">
        <v>5.8020000000000014</v>
      </c>
      <c r="AQ286" s="3">
        <v>7.6249999999999991</v>
      </c>
      <c r="AR286" s="3">
        <v>4.0240000000000009</v>
      </c>
      <c r="AS286" s="3">
        <v>8.9390000000000001</v>
      </c>
      <c r="AT286" s="3">
        <v>4.5680000000000005</v>
      </c>
      <c r="AU286" s="3">
        <v>2.3659999999999992</v>
      </c>
      <c r="AV286" s="3">
        <v>0.92400000000000015</v>
      </c>
      <c r="AW286" s="3">
        <v>1.9669999999999999</v>
      </c>
      <c r="AX286" s="3">
        <v>3.5529999999999995</v>
      </c>
      <c r="AY286" s="3">
        <v>1.081</v>
      </c>
      <c r="AZ286" s="3">
        <v>2.3869999999999996</v>
      </c>
      <c r="BA286" s="3">
        <v>0.55699999999999994</v>
      </c>
      <c r="BB286" s="3">
        <v>5.9020000000000001</v>
      </c>
      <c r="BC286" s="3">
        <v>1.8670000000000002</v>
      </c>
      <c r="BD286" s="3">
        <v>14.671999999999997</v>
      </c>
      <c r="BE286" s="3">
        <v>1.179</v>
      </c>
      <c r="BF286" s="3">
        <v>8.16</v>
      </c>
      <c r="BG286" s="3">
        <v>3.8710000000000004</v>
      </c>
      <c r="BH286" s="3">
        <v>5.0600000000000005</v>
      </c>
      <c r="BI286" s="3">
        <v>5.3250000000000002</v>
      </c>
      <c r="BJ286" s="3">
        <v>17.319999999999997</v>
      </c>
      <c r="BK286" s="3">
        <v>20.821000000000005</v>
      </c>
      <c r="BL286" s="3">
        <v>15.446999999999997</v>
      </c>
      <c r="BM286" s="3">
        <v>16.538999999999998</v>
      </c>
      <c r="BN286" s="3">
        <v>9.3390000000000004</v>
      </c>
      <c r="BO286" s="3">
        <v>3.8710000000000004</v>
      </c>
    </row>
    <row r="287" spans="1:67">
      <c r="A287" s="4">
        <v>41100</v>
      </c>
      <c r="B287" s="2" t="s">
        <v>352</v>
      </c>
      <c r="C287" s="3">
        <v>29.304000000000002</v>
      </c>
      <c r="D287" s="3">
        <v>30.894999999999996</v>
      </c>
      <c r="E287" s="3">
        <v>32.548999999999992</v>
      </c>
      <c r="F287" s="3">
        <v>34.38900000000001</v>
      </c>
      <c r="G287" s="3">
        <v>36.835999999999999</v>
      </c>
      <c r="H287" s="3">
        <v>38.403999999999996</v>
      </c>
      <c r="I287" s="3">
        <v>40.232999999999997</v>
      </c>
      <c r="J287" s="3">
        <v>44.073999999999991</v>
      </c>
      <c r="K287" s="3">
        <v>48.43</v>
      </c>
      <c r="L287" s="3">
        <v>52.701000000000008</v>
      </c>
      <c r="M287" s="3">
        <v>55.144000000000005</v>
      </c>
      <c r="N287" s="3">
        <v>52.609000000000002</v>
      </c>
      <c r="O287" s="3">
        <v>48.164000000000009</v>
      </c>
      <c r="P287" s="3">
        <v>46.957999999999998</v>
      </c>
      <c r="Q287" s="3">
        <v>47.697000000000003</v>
      </c>
      <c r="R287" s="3">
        <v>50.025999999999996</v>
      </c>
      <c r="S287" s="3">
        <v>52.614999999999995</v>
      </c>
      <c r="T287" s="3">
        <v>55.541000000000011</v>
      </c>
      <c r="U287" s="3">
        <v>58.444000000000003</v>
      </c>
      <c r="V287" s="3">
        <v>62.243000000000009</v>
      </c>
      <c r="W287" s="3">
        <v>1.0999999999999999E-2</v>
      </c>
      <c r="X287" s="3">
        <v>6.4659999999999993</v>
      </c>
      <c r="Y287" s="3">
        <v>0.6</v>
      </c>
      <c r="Z287" s="3">
        <v>0.313</v>
      </c>
      <c r="AA287" s="3">
        <v>0.55000000000000004</v>
      </c>
      <c r="AB287" s="3">
        <v>8.4920000000000009</v>
      </c>
      <c r="AC287" s="3">
        <v>3.3270000000000004</v>
      </c>
      <c r="AD287" s="3">
        <v>12.417999999999999</v>
      </c>
      <c r="AE287" s="3">
        <v>0.8570000000000001</v>
      </c>
      <c r="AF287" s="3">
        <v>2.3069999999999999</v>
      </c>
      <c r="AG287" s="3">
        <v>4.1059999999999999</v>
      </c>
      <c r="AH287" s="3">
        <v>7.298</v>
      </c>
      <c r="AI287" s="3">
        <v>6.9409999999999998</v>
      </c>
      <c r="AJ287" s="3">
        <v>1.4580000000000002</v>
      </c>
      <c r="AK287" s="3">
        <v>0.55100000000000005</v>
      </c>
      <c r="AL287" s="3">
        <v>0.312</v>
      </c>
      <c r="AM287" s="3">
        <v>9.1999999999999998E-2</v>
      </c>
      <c r="AN287" s="3">
        <v>8.4920000000000009</v>
      </c>
      <c r="AO287" s="3">
        <v>0.22800000000000004</v>
      </c>
      <c r="AP287" s="3">
        <v>1.1159999999999999</v>
      </c>
      <c r="AQ287" s="3">
        <v>1.9830000000000001</v>
      </c>
      <c r="AR287" s="3">
        <v>1.232</v>
      </c>
      <c r="AS287" s="3">
        <v>5.7130000000000001</v>
      </c>
      <c r="AT287" s="3">
        <v>2.6420000000000003</v>
      </c>
      <c r="AU287" s="3">
        <v>1.5319999999999998</v>
      </c>
      <c r="AV287" s="3">
        <v>1.2070000000000001</v>
      </c>
      <c r="AW287" s="3">
        <v>0.85699999999999998</v>
      </c>
      <c r="AX287" s="3">
        <v>1.431</v>
      </c>
      <c r="AY287" s="3">
        <v>0.876</v>
      </c>
      <c r="AZ287" s="3">
        <v>2.0179999999999998</v>
      </c>
      <c r="BA287" s="3">
        <v>5.5E-2</v>
      </c>
      <c r="BB287" s="3">
        <v>2.0329999999999999</v>
      </c>
      <c r="BC287" s="3">
        <v>0.19400000000000001</v>
      </c>
      <c r="BD287" s="3">
        <v>7.1039999999999992</v>
      </c>
      <c r="BE287" s="3">
        <v>0.95400000000000007</v>
      </c>
      <c r="BF287" s="3">
        <v>5.9870000000000001</v>
      </c>
      <c r="BG287" s="3">
        <v>1.4580000000000002</v>
      </c>
      <c r="BH287" s="3">
        <v>0.55100000000000005</v>
      </c>
      <c r="BI287" s="3">
        <v>8.8960000000000008</v>
      </c>
      <c r="BJ287" s="3">
        <v>3.3270000000000008</v>
      </c>
      <c r="BK287" s="3">
        <v>12.325999999999999</v>
      </c>
      <c r="BL287" s="3">
        <v>7.2699999999999987</v>
      </c>
      <c r="BM287" s="3">
        <v>7.298</v>
      </c>
      <c r="BN287" s="3">
        <v>6.9409999999999998</v>
      </c>
      <c r="BO287" s="3">
        <v>1.4580000000000002</v>
      </c>
    </row>
    <row r="288" spans="1:67">
      <c r="A288" s="4">
        <v>41140</v>
      </c>
      <c r="B288" s="2" t="s">
        <v>353</v>
      </c>
      <c r="C288" s="3">
        <v>51.451000000000001</v>
      </c>
      <c r="D288" s="3">
        <v>52.818000000000005</v>
      </c>
      <c r="E288" s="3">
        <v>54.457999999999991</v>
      </c>
      <c r="F288" s="3">
        <v>54.928000000000004</v>
      </c>
      <c r="G288" s="3">
        <v>54.940000000000005</v>
      </c>
      <c r="H288" s="3">
        <v>54.880999999999993</v>
      </c>
      <c r="I288" s="3">
        <v>56.122999999999998</v>
      </c>
      <c r="J288" s="3">
        <v>57.192</v>
      </c>
      <c r="K288" s="3">
        <v>58.246000000000002</v>
      </c>
      <c r="L288" s="3">
        <v>60.661000000000008</v>
      </c>
      <c r="M288" s="3">
        <v>63.178999999999995</v>
      </c>
      <c r="N288" s="3">
        <v>64.197000000000003</v>
      </c>
      <c r="O288" s="3">
        <v>65.545000000000002</v>
      </c>
      <c r="P288" s="3">
        <v>64.126999999999981</v>
      </c>
      <c r="Q288" s="3">
        <v>64.186999999999983</v>
      </c>
      <c r="R288" s="3">
        <v>65.573000000000008</v>
      </c>
      <c r="S288" s="3">
        <v>65.967999999999989</v>
      </c>
      <c r="T288" s="3">
        <v>65.332000000000022</v>
      </c>
      <c r="U288" s="3">
        <v>66.209999999999994</v>
      </c>
      <c r="V288" s="3">
        <v>66.950999999999993</v>
      </c>
      <c r="W288" s="3">
        <v>0.126</v>
      </c>
      <c r="X288" s="3">
        <v>10.157999999999999</v>
      </c>
      <c r="Y288" s="3">
        <v>0.49499999999999994</v>
      </c>
      <c r="Z288" s="3">
        <v>2.5000000000000005E-2</v>
      </c>
      <c r="AA288" s="3">
        <v>3.2960000000000003</v>
      </c>
      <c r="AB288" s="3">
        <v>2.5660000000000003</v>
      </c>
      <c r="AC288" s="3">
        <v>10.864999999999998</v>
      </c>
      <c r="AD288" s="3">
        <v>11.785999999999998</v>
      </c>
      <c r="AE288" s="3">
        <v>0.73399999999999999</v>
      </c>
      <c r="AF288" s="3">
        <v>3.8250000000000002</v>
      </c>
      <c r="AG288" s="3">
        <v>5.0599999999999996</v>
      </c>
      <c r="AH288" s="3">
        <v>7.4329999999999998</v>
      </c>
      <c r="AI288" s="3">
        <v>5.3579999999999997</v>
      </c>
      <c r="AJ288" s="3">
        <v>1.452</v>
      </c>
      <c r="AK288" s="3">
        <v>3.2969999999999997</v>
      </c>
      <c r="AL288" s="3">
        <v>2.4E-2</v>
      </c>
      <c r="AM288" s="3">
        <v>0.32700000000000001</v>
      </c>
      <c r="AN288" s="3">
        <v>2.5659999999999998</v>
      </c>
      <c r="AO288" s="3">
        <v>3.7929999999999997</v>
      </c>
      <c r="AP288" s="3">
        <v>2.5390000000000001</v>
      </c>
      <c r="AQ288" s="3">
        <v>4.5329999999999977</v>
      </c>
      <c r="AR288" s="3">
        <v>2.3620000000000001</v>
      </c>
      <c r="AS288" s="3">
        <v>4.5489999999999995</v>
      </c>
      <c r="AT288" s="3">
        <v>2.9420000000000002</v>
      </c>
      <c r="AU288" s="3">
        <v>1.274</v>
      </c>
      <c r="AV288" s="3">
        <v>0.33200000000000002</v>
      </c>
      <c r="AW288" s="3">
        <v>0.7340000000000001</v>
      </c>
      <c r="AX288" s="3">
        <v>3.1999999999999993</v>
      </c>
      <c r="AY288" s="3">
        <v>0.62500000000000011</v>
      </c>
      <c r="AZ288" s="3">
        <v>1.1759999999999999</v>
      </c>
      <c r="BA288" s="3">
        <v>0.27</v>
      </c>
      <c r="BB288" s="3">
        <v>3.6139999999999999</v>
      </c>
      <c r="BC288" s="3">
        <v>0.12599999999999997</v>
      </c>
      <c r="BD288" s="3">
        <v>7.3070000000000004</v>
      </c>
      <c r="BE288" s="3">
        <v>0.69800000000000018</v>
      </c>
      <c r="BF288" s="3">
        <v>4.6599999999999993</v>
      </c>
      <c r="BG288" s="3">
        <v>1.4520000000000002</v>
      </c>
      <c r="BH288" s="3">
        <v>3.2969999999999997</v>
      </c>
      <c r="BI288" s="3">
        <v>2.9169999999999994</v>
      </c>
      <c r="BJ288" s="3">
        <v>10.864999999999993</v>
      </c>
      <c r="BK288" s="3">
        <v>11.459</v>
      </c>
      <c r="BL288" s="3">
        <v>9.6189999999999944</v>
      </c>
      <c r="BM288" s="3">
        <v>7.4330000000000007</v>
      </c>
      <c r="BN288" s="3">
        <v>5.3579999999999988</v>
      </c>
      <c r="BO288" s="3">
        <v>1.4520000000000002</v>
      </c>
    </row>
    <row r="289" spans="1:67">
      <c r="A289" s="4">
        <v>41180</v>
      </c>
      <c r="B289" s="2" t="s">
        <v>354</v>
      </c>
      <c r="C289" s="3">
        <v>1315.6980000000003</v>
      </c>
      <c r="D289" s="3">
        <v>1335.4829999999999</v>
      </c>
      <c r="E289" s="3">
        <v>1352.4229999999998</v>
      </c>
      <c r="F289" s="3">
        <v>1365.963</v>
      </c>
      <c r="G289" s="3">
        <v>1367.8460000000002</v>
      </c>
      <c r="H289" s="3">
        <v>1359.7050000000002</v>
      </c>
      <c r="I289" s="3">
        <v>1350.172</v>
      </c>
      <c r="J289" s="3">
        <v>1349.1569999999999</v>
      </c>
      <c r="K289" s="3">
        <v>1364.2160000000001</v>
      </c>
      <c r="L289" s="3">
        <v>1378.0069999999998</v>
      </c>
      <c r="M289" s="3">
        <v>1387.702</v>
      </c>
      <c r="N289" s="3">
        <v>1383.982</v>
      </c>
      <c r="O289" s="3">
        <v>1326.7940000000001</v>
      </c>
      <c r="P289" s="3">
        <v>1316.0990000000002</v>
      </c>
      <c r="Q289" s="3">
        <v>1328.252</v>
      </c>
      <c r="R289" s="3">
        <v>1327.8810000000001</v>
      </c>
      <c r="S289" s="3">
        <v>1337.0319999999997</v>
      </c>
      <c r="T289" s="3">
        <v>1352.568</v>
      </c>
      <c r="U289" s="3">
        <v>1377.7740000000001</v>
      </c>
      <c r="V289" s="3">
        <v>1398.8389999999997</v>
      </c>
      <c r="W289" s="3">
        <v>2.0720000000000001</v>
      </c>
      <c r="X289" s="3">
        <v>167.53999999999996</v>
      </c>
      <c r="Y289" s="3">
        <v>15.914000000000001</v>
      </c>
      <c r="Z289" s="3">
        <v>1.1939999999999997</v>
      </c>
      <c r="AA289" s="3">
        <v>13.795000000000002</v>
      </c>
      <c r="AB289" s="3">
        <v>80.924999999999997</v>
      </c>
      <c r="AC289" s="3">
        <v>136.66200000000001</v>
      </c>
      <c r="AD289" s="3">
        <v>258.226</v>
      </c>
      <c r="AE289" s="3">
        <v>30.274000000000001</v>
      </c>
      <c r="AF289" s="3">
        <v>79.433999999999997</v>
      </c>
      <c r="AG289" s="3">
        <v>193.398</v>
      </c>
      <c r="AH289" s="3">
        <v>208.685</v>
      </c>
      <c r="AI289" s="3">
        <v>142.21700000000001</v>
      </c>
      <c r="AJ289" s="3">
        <v>57.366</v>
      </c>
      <c r="AK289" s="3">
        <v>13.824</v>
      </c>
      <c r="AL289" s="3">
        <v>1.1649999999999998</v>
      </c>
      <c r="AM289" s="3">
        <v>4.8630000000000004</v>
      </c>
      <c r="AN289" s="3">
        <v>80.924999999999997</v>
      </c>
      <c r="AO289" s="3">
        <v>15.338999999999995</v>
      </c>
      <c r="AP289" s="3">
        <v>37.975000000000016</v>
      </c>
      <c r="AQ289" s="3">
        <v>83.347999999999999</v>
      </c>
      <c r="AR289" s="3">
        <v>62.300999999999988</v>
      </c>
      <c r="AS289" s="3">
        <v>98.245999999999952</v>
      </c>
      <c r="AT289" s="3">
        <v>48.766000000000005</v>
      </c>
      <c r="AU289" s="3">
        <v>33.296000000000006</v>
      </c>
      <c r="AV289" s="3">
        <v>10.754</v>
      </c>
      <c r="AW289" s="3">
        <v>30.273999999999997</v>
      </c>
      <c r="AX289" s="3">
        <v>59.905999999999999</v>
      </c>
      <c r="AY289" s="3">
        <v>19.528000000000002</v>
      </c>
      <c r="AZ289" s="3">
        <v>75.588000000000022</v>
      </c>
      <c r="BA289" s="3">
        <v>43.565999999999988</v>
      </c>
      <c r="BB289" s="3">
        <v>74.243999999999986</v>
      </c>
      <c r="BC289" s="3">
        <v>40.354000000000006</v>
      </c>
      <c r="BD289" s="3">
        <v>168.33099999999996</v>
      </c>
      <c r="BE289" s="3">
        <v>24.523</v>
      </c>
      <c r="BF289" s="3">
        <v>117.69399999999999</v>
      </c>
      <c r="BG289" s="3">
        <v>57.366000000000007</v>
      </c>
      <c r="BH289" s="3">
        <v>13.824</v>
      </c>
      <c r="BI289" s="3">
        <v>86.95299999999996</v>
      </c>
      <c r="BJ289" s="3">
        <v>136.66199999999995</v>
      </c>
      <c r="BK289" s="3">
        <v>253.36300000000008</v>
      </c>
      <c r="BL289" s="3">
        <v>303.10599999999977</v>
      </c>
      <c r="BM289" s="3">
        <v>208.68499999999989</v>
      </c>
      <c r="BN289" s="3">
        <v>142.21699999999998</v>
      </c>
      <c r="BO289" s="3">
        <v>57.366000000000007</v>
      </c>
    </row>
    <row r="290" spans="1:67">
      <c r="A290" s="4">
        <v>41420</v>
      </c>
      <c r="B290" s="2" t="s">
        <v>355</v>
      </c>
      <c r="C290" s="3">
        <v>146.23999999999998</v>
      </c>
      <c r="D290" s="3">
        <v>149.42899999999997</v>
      </c>
      <c r="E290" s="3">
        <v>151.86200000000002</v>
      </c>
      <c r="F290" s="3">
        <v>153.57199999999997</v>
      </c>
      <c r="G290" s="3">
        <v>152.36200000000002</v>
      </c>
      <c r="H290" s="3">
        <v>152.90100000000004</v>
      </c>
      <c r="I290" s="3">
        <v>153.88199999999998</v>
      </c>
      <c r="J290" s="3">
        <v>156.94500000000002</v>
      </c>
      <c r="K290" s="3">
        <v>161.02600000000004</v>
      </c>
      <c r="L290" s="3">
        <v>165.268</v>
      </c>
      <c r="M290" s="3">
        <v>168.202</v>
      </c>
      <c r="N290" s="3">
        <v>167.94400000000002</v>
      </c>
      <c r="O290" s="3">
        <v>161.15299999999999</v>
      </c>
      <c r="P290" s="3">
        <v>158.839</v>
      </c>
      <c r="Q290" s="3">
        <v>157.13</v>
      </c>
      <c r="R290" s="3">
        <v>156.35799999999998</v>
      </c>
      <c r="S290" s="3">
        <v>160.29300000000001</v>
      </c>
      <c r="T290" s="3">
        <v>165.71099999999998</v>
      </c>
      <c r="U290" s="3">
        <v>170.57599999999999</v>
      </c>
      <c r="V290" s="3">
        <v>175.67699999999999</v>
      </c>
      <c r="W290" s="3">
        <v>0.32400000000000001</v>
      </c>
      <c r="X290" s="3">
        <v>40.461999999999996</v>
      </c>
      <c r="Y290" s="3">
        <v>1.091</v>
      </c>
      <c r="Z290" s="3">
        <v>1.2749999999999999</v>
      </c>
      <c r="AA290" s="3">
        <v>14.477</v>
      </c>
      <c r="AB290" s="3">
        <v>10.17</v>
      </c>
      <c r="AC290" s="3">
        <v>14.865</v>
      </c>
      <c r="AD290" s="3">
        <v>25.823999999999998</v>
      </c>
      <c r="AE290" s="3">
        <v>1.5249999999999999</v>
      </c>
      <c r="AF290" s="3">
        <v>7.5059999999999985</v>
      </c>
      <c r="AG290" s="3">
        <v>13.382999999999999</v>
      </c>
      <c r="AH290" s="3">
        <v>19.465000000000003</v>
      </c>
      <c r="AI290" s="3">
        <v>12.504</v>
      </c>
      <c r="AJ290" s="3">
        <v>5.3309999999999995</v>
      </c>
      <c r="AK290" s="3">
        <v>15.452999999999999</v>
      </c>
      <c r="AL290" s="3">
        <v>0.29899999999999999</v>
      </c>
      <c r="AM290" s="3">
        <v>0.35900000000000004</v>
      </c>
      <c r="AN290" s="3">
        <v>10.17</v>
      </c>
      <c r="AO290" s="3">
        <v>5.9340000000000002</v>
      </c>
      <c r="AP290" s="3">
        <v>4.6489999999999991</v>
      </c>
      <c r="AQ290" s="3">
        <v>4.282</v>
      </c>
      <c r="AR290" s="3">
        <v>4.0649999999999995</v>
      </c>
      <c r="AS290" s="3">
        <v>12.07</v>
      </c>
      <c r="AT290" s="3">
        <v>5.9740000000000002</v>
      </c>
      <c r="AU290" s="3">
        <v>2.2209999999999992</v>
      </c>
      <c r="AV290" s="3">
        <v>1.135</v>
      </c>
      <c r="AW290" s="3">
        <v>1.5249999999999999</v>
      </c>
      <c r="AX290" s="3">
        <v>4.9429999999999996</v>
      </c>
      <c r="AY290" s="3">
        <v>2.5629999999999997</v>
      </c>
      <c r="AZ290" s="3">
        <v>4.5110000000000001</v>
      </c>
      <c r="BA290" s="3">
        <v>1.2369999999999999</v>
      </c>
      <c r="BB290" s="3">
        <v>7.6349999999999989</v>
      </c>
      <c r="BC290" s="3">
        <v>2.8119999999999998</v>
      </c>
      <c r="BD290" s="3">
        <v>16.653000000000002</v>
      </c>
      <c r="BE290" s="3">
        <v>1.4489999999999998</v>
      </c>
      <c r="BF290" s="3">
        <v>11.055</v>
      </c>
      <c r="BG290" s="3">
        <v>5.3309999999999995</v>
      </c>
      <c r="BH290" s="3">
        <v>15.452999999999999</v>
      </c>
      <c r="BI290" s="3">
        <v>10.827999999999999</v>
      </c>
      <c r="BJ290" s="3">
        <v>14.865000000000006</v>
      </c>
      <c r="BK290" s="3">
        <v>25.465</v>
      </c>
      <c r="BL290" s="3">
        <v>22.413999999999994</v>
      </c>
      <c r="BM290" s="3">
        <v>19.465</v>
      </c>
      <c r="BN290" s="3">
        <v>12.504</v>
      </c>
      <c r="BO290" s="3">
        <v>5.3309999999999995</v>
      </c>
    </row>
    <row r="291" spans="1:67">
      <c r="A291" s="4">
        <v>41500</v>
      </c>
      <c r="B291" s="2" t="s">
        <v>356</v>
      </c>
      <c r="C291" s="3">
        <v>152.226</v>
      </c>
      <c r="D291" s="3">
        <v>162.398</v>
      </c>
      <c r="E291" s="3">
        <v>168.44999999999996</v>
      </c>
      <c r="F291" s="3">
        <v>170.64299999999997</v>
      </c>
      <c r="G291" s="3">
        <v>170.97099999999998</v>
      </c>
      <c r="H291" s="3">
        <v>174.66199999999998</v>
      </c>
      <c r="I291" s="3">
        <v>176.95599999999996</v>
      </c>
      <c r="J291" s="3">
        <v>177.03100000000001</v>
      </c>
      <c r="K291" s="3">
        <v>176.13000000000005</v>
      </c>
      <c r="L291" s="3">
        <v>173.946</v>
      </c>
      <c r="M291" s="3">
        <v>177.16499999999999</v>
      </c>
      <c r="N291" s="3">
        <v>176.92200000000003</v>
      </c>
      <c r="O291" s="3">
        <v>170.92300000000003</v>
      </c>
      <c r="P291" s="3">
        <v>173.59499999999997</v>
      </c>
      <c r="Q291" s="3">
        <v>173.66099999999994</v>
      </c>
      <c r="R291" s="3">
        <v>177.13899999999998</v>
      </c>
      <c r="S291" s="3">
        <v>180.31900000000002</v>
      </c>
      <c r="T291" s="3">
        <v>186.785</v>
      </c>
      <c r="U291" s="3">
        <v>190.28100000000001</v>
      </c>
      <c r="V291" s="3">
        <v>194.48100000000002</v>
      </c>
      <c r="W291" s="3">
        <v>0.20599999999999999</v>
      </c>
      <c r="X291" s="3">
        <v>31.451000000000001</v>
      </c>
      <c r="Y291" s="3">
        <v>5.9619999999999997</v>
      </c>
      <c r="Z291" s="3">
        <v>0.2</v>
      </c>
      <c r="AA291" s="3">
        <v>40.096000000000004</v>
      </c>
      <c r="AB291" s="3">
        <v>6.984</v>
      </c>
      <c r="AC291" s="3">
        <v>6.0679999999999996</v>
      </c>
      <c r="AD291" s="3">
        <v>25.515999999999998</v>
      </c>
      <c r="AE291" s="3">
        <v>2.1</v>
      </c>
      <c r="AF291" s="3">
        <v>6.0410000000000004</v>
      </c>
      <c r="AG291" s="3">
        <v>11.922999999999998</v>
      </c>
      <c r="AH291" s="3">
        <v>14.902000000000001</v>
      </c>
      <c r="AI291" s="3">
        <v>21.119000000000003</v>
      </c>
      <c r="AJ291" s="3">
        <v>4.5970000000000004</v>
      </c>
      <c r="AK291" s="3">
        <v>40.259</v>
      </c>
      <c r="AL291" s="3">
        <v>3.6999999999999998E-2</v>
      </c>
      <c r="AM291" s="3">
        <v>0.55499999999999994</v>
      </c>
      <c r="AN291" s="3">
        <v>6.984</v>
      </c>
      <c r="AO291" s="3">
        <v>3.4179999999999997</v>
      </c>
      <c r="AP291" s="3">
        <v>1.2830000000000001</v>
      </c>
      <c r="AQ291" s="3">
        <v>1.367</v>
      </c>
      <c r="AR291" s="3">
        <v>4.9240000000000004</v>
      </c>
      <c r="AS291" s="3">
        <v>11.536999999999999</v>
      </c>
      <c r="AT291" s="3">
        <v>5.4749999999999996</v>
      </c>
      <c r="AU291" s="3">
        <v>2.1259999999999999</v>
      </c>
      <c r="AV291" s="3">
        <v>0.89900000000000002</v>
      </c>
      <c r="AW291" s="3">
        <v>2.1000000000000005</v>
      </c>
      <c r="AX291" s="3">
        <v>3.88</v>
      </c>
      <c r="AY291" s="3">
        <v>2.161</v>
      </c>
      <c r="AZ291" s="3">
        <v>5.5719999999999992</v>
      </c>
      <c r="BA291" s="3">
        <v>1.4390000000000001</v>
      </c>
      <c r="BB291" s="3">
        <v>4.9119999999999999</v>
      </c>
      <c r="BC291" s="3">
        <v>1.7740000000000002</v>
      </c>
      <c r="BD291" s="3">
        <v>13.128</v>
      </c>
      <c r="BE291" s="3">
        <v>2.19</v>
      </c>
      <c r="BF291" s="3">
        <v>18.929000000000002</v>
      </c>
      <c r="BG291" s="3">
        <v>4.5970000000000004</v>
      </c>
      <c r="BH291" s="3">
        <v>40.259</v>
      </c>
      <c r="BI291" s="3">
        <v>7.5759999999999996</v>
      </c>
      <c r="BJ291" s="3">
        <v>6.0679999999999987</v>
      </c>
      <c r="BK291" s="3">
        <v>24.961000000000002</v>
      </c>
      <c r="BL291" s="3">
        <v>20.063999999999997</v>
      </c>
      <c r="BM291" s="3">
        <v>14.902000000000001</v>
      </c>
      <c r="BN291" s="3">
        <v>21.119000000000003</v>
      </c>
      <c r="BO291" s="3">
        <v>4.5970000000000004</v>
      </c>
    </row>
    <row r="292" spans="1:67">
      <c r="A292" s="4">
        <v>41540</v>
      </c>
      <c r="B292" s="2" t="s">
        <v>357</v>
      </c>
      <c r="C292" s="3">
        <v>48.046999999999997</v>
      </c>
      <c r="D292" s="3">
        <v>49.270999999999994</v>
      </c>
      <c r="E292" s="3">
        <v>48.924000000000007</v>
      </c>
      <c r="F292" s="3">
        <v>50.106999999999999</v>
      </c>
      <c r="G292" s="3">
        <v>51.116000000000007</v>
      </c>
      <c r="H292" s="3">
        <v>50.776999999999994</v>
      </c>
      <c r="I292" s="3">
        <v>50.847999999999992</v>
      </c>
      <c r="J292" s="3">
        <v>52.785000000000011</v>
      </c>
      <c r="K292" s="3">
        <v>54.742000000000004</v>
      </c>
      <c r="L292" s="3">
        <v>56.355000000000004</v>
      </c>
      <c r="M292" s="3">
        <v>56.828999999999994</v>
      </c>
      <c r="N292" s="3">
        <v>56.116000000000007</v>
      </c>
      <c r="O292" s="3">
        <v>54.241999999999997</v>
      </c>
      <c r="P292" s="3">
        <v>53.082000000000008</v>
      </c>
      <c r="Q292" s="3">
        <v>53.298999999999992</v>
      </c>
      <c r="R292" s="3">
        <v>53.614000000000004</v>
      </c>
      <c r="S292" s="3">
        <v>54.067</v>
      </c>
      <c r="T292" s="3">
        <v>54.218000000000011</v>
      </c>
      <c r="U292" s="3">
        <v>54.974000000000004</v>
      </c>
      <c r="V292" s="3">
        <v>55.422999999999988</v>
      </c>
      <c r="W292" s="3">
        <v>0.14099999999999999</v>
      </c>
      <c r="X292" s="3">
        <v>10.844999999999999</v>
      </c>
      <c r="Y292" s="3">
        <v>0.37</v>
      </c>
      <c r="Z292" s="3">
        <v>3.8000000000000006E-2</v>
      </c>
      <c r="AA292" s="3">
        <v>1.1539999999999999</v>
      </c>
      <c r="AB292" s="3">
        <v>3.6789999999999998</v>
      </c>
      <c r="AC292" s="3">
        <v>4.1840000000000002</v>
      </c>
      <c r="AD292" s="3">
        <v>11.662000000000001</v>
      </c>
      <c r="AE292" s="3">
        <v>1.0589999999999999</v>
      </c>
      <c r="AF292" s="3">
        <v>2.464</v>
      </c>
      <c r="AG292" s="3">
        <v>4.8450000000000006</v>
      </c>
      <c r="AH292" s="3">
        <v>8.952</v>
      </c>
      <c r="AI292" s="3">
        <v>4.9440000000000008</v>
      </c>
      <c r="AJ292" s="3">
        <v>2.492</v>
      </c>
      <c r="AK292" s="3">
        <v>1.1919999999999999</v>
      </c>
      <c r="AL292" s="3">
        <v>0</v>
      </c>
      <c r="AM292" s="3">
        <v>0.432</v>
      </c>
      <c r="AN292" s="3">
        <v>3.6789999999999998</v>
      </c>
      <c r="AO292" s="3">
        <v>0.93200000000000005</v>
      </c>
      <c r="AP292" s="3">
        <v>0.89500000000000013</v>
      </c>
      <c r="AQ292" s="3">
        <v>2.3569999999999998</v>
      </c>
      <c r="AR292" s="3">
        <v>2.5659999999999998</v>
      </c>
      <c r="AS292" s="3">
        <v>4.383</v>
      </c>
      <c r="AT292" s="3">
        <v>3.1379999999999999</v>
      </c>
      <c r="AU292" s="3">
        <v>0.92200000000000004</v>
      </c>
      <c r="AV292" s="3">
        <v>0.22100000000000003</v>
      </c>
      <c r="AW292" s="3">
        <v>1.0589999999999999</v>
      </c>
      <c r="AX292" s="3">
        <v>1.59</v>
      </c>
      <c r="AY292" s="3">
        <v>0.874</v>
      </c>
      <c r="AZ292" s="3">
        <v>1.9430000000000005</v>
      </c>
      <c r="BA292" s="3">
        <v>0.64300000000000002</v>
      </c>
      <c r="BB292" s="3">
        <v>2.2590000000000003</v>
      </c>
      <c r="BC292" s="3">
        <v>0.57400000000000007</v>
      </c>
      <c r="BD292" s="3">
        <v>8.3780000000000001</v>
      </c>
      <c r="BE292" s="3">
        <v>0.39500000000000002</v>
      </c>
      <c r="BF292" s="3">
        <v>4.5490000000000004</v>
      </c>
      <c r="BG292" s="3">
        <v>2.4920000000000004</v>
      </c>
      <c r="BH292" s="3">
        <v>1.1919999999999999</v>
      </c>
      <c r="BI292" s="3">
        <v>4.1109999999999998</v>
      </c>
      <c r="BJ292" s="3">
        <v>4.1839999999999993</v>
      </c>
      <c r="BK292" s="3">
        <v>11.229999999999999</v>
      </c>
      <c r="BL292" s="3">
        <v>8.3680000000000021</v>
      </c>
      <c r="BM292" s="3">
        <v>8.9519999999999982</v>
      </c>
      <c r="BN292" s="3">
        <v>4.944</v>
      </c>
      <c r="BO292" s="3">
        <v>2.4920000000000004</v>
      </c>
    </row>
    <row r="293" spans="1:67">
      <c r="A293" s="4">
        <v>41620</v>
      </c>
      <c r="B293" s="2" t="s">
        <v>358</v>
      </c>
      <c r="C293" s="3">
        <v>528.09299999999996</v>
      </c>
      <c r="D293" s="3">
        <v>545.34799999999996</v>
      </c>
      <c r="E293" s="3">
        <v>562.78200000000004</v>
      </c>
      <c r="F293" s="3">
        <v>577.50599999999997</v>
      </c>
      <c r="G293" s="3">
        <v>583.72900000000004</v>
      </c>
      <c r="H293" s="3">
        <v>573.79200000000003</v>
      </c>
      <c r="I293" s="3">
        <v>566.69799999999998</v>
      </c>
      <c r="J293" s="3">
        <v>575.10599999999999</v>
      </c>
      <c r="K293" s="3">
        <v>597.86799999999994</v>
      </c>
      <c r="L293" s="3">
        <v>624.82100000000003</v>
      </c>
      <c r="M293" s="3">
        <v>648.14600000000007</v>
      </c>
      <c r="N293" s="3">
        <v>652.14899999999989</v>
      </c>
      <c r="O293" s="3">
        <v>620.68100000000015</v>
      </c>
      <c r="P293" s="3">
        <v>619.26</v>
      </c>
      <c r="Q293" s="3">
        <v>631.56500000000005</v>
      </c>
      <c r="R293" s="3">
        <v>654.07400000000007</v>
      </c>
      <c r="S293" s="3">
        <v>673.57100000000003</v>
      </c>
      <c r="T293" s="3">
        <v>689.59499999999991</v>
      </c>
      <c r="U293" s="3">
        <v>713.41000000000008</v>
      </c>
      <c r="V293" s="3">
        <v>740.03599999999994</v>
      </c>
      <c r="W293" s="3">
        <v>0.89100000000000001</v>
      </c>
      <c r="X293" s="3">
        <v>92.600999999999999</v>
      </c>
      <c r="Y293" s="3">
        <v>5.4260000000000002</v>
      </c>
      <c r="Z293" s="3">
        <v>2.4919999999999995</v>
      </c>
      <c r="AA293" s="3">
        <v>4.2949999999999999</v>
      </c>
      <c r="AB293" s="3">
        <v>46.133000000000003</v>
      </c>
      <c r="AC293" s="3">
        <v>57.913999999999994</v>
      </c>
      <c r="AD293" s="3">
        <v>131.77300000000002</v>
      </c>
      <c r="AE293" s="3">
        <v>17.800999999999998</v>
      </c>
      <c r="AF293" s="3">
        <v>51.841000000000008</v>
      </c>
      <c r="AG293" s="3">
        <v>101.12899999999999</v>
      </c>
      <c r="AH293" s="3">
        <v>59.768999999999991</v>
      </c>
      <c r="AI293" s="3">
        <v>56.5</v>
      </c>
      <c r="AJ293" s="3">
        <v>19.581</v>
      </c>
      <c r="AK293" s="3">
        <v>4.3109999999999999</v>
      </c>
      <c r="AL293" s="3">
        <v>2.476</v>
      </c>
      <c r="AM293" s="3">
        <v>2.399</v>
      </c>
      <c r="AN293" s="3">
        <v>46.132999999999996</v>
      </c>
      <c r="AO293" s="3">
        <v>6.4819999999999993</v>
      </c>
      <c r="AP293" s="3">
        <v>16.503</v>
      </c>
      <c r="AQ293" s="3">
        <v>34.929000000000002</v>
      </c>
      <c r="AR293" s="3">
        <v>30.625</v>
      </c>
      <c r="AS293" s="3">
        <v>44.759</v>
      </c>
      <c r="AT293" s="3">
        <v>25.254999999999999</v>
      </c>
      <c r="AU293" s="3">
        <v>21.736999999999995</v>
      </c>
      <c r="AV293" s="3">
        <v>6.9979999999999993</v>
      </c>
      <c r="AW293" s="3">
        <v>17.801000000000002</v>
      </c>
      <c r="AX293" s="3">
        <v>40.616</v>
      </c>
      <c r="AY293" s="3">
        <v>11.225000000000001</v>
      </c>
      <c r="AZ293" s="3">
        <v>38.670999999999992</v>
      </c>
      <c r="BA293" s="3">
        <v>16.056000000000001</v>
      </c>
      <c r="BB293" s="3">
        <v>46.402000000000001</v>
      </c>
      <c r="BC293" s="3">
        <v>7.431</v>
      </c>
      <c r="BD293" s="3">
        <v>52.338000000000001</v>
      </c>
      <c r="BE293" s="3">
        <v>9.9590000000000014</v>
      </c>
      <c r="BF293" s="3">
        <v>46.540999999999997</v>
      </c>
      <c r="BG293" s="3">
        <v>19.581</v>
      </c>
      <c r="BH293" s="3">
        <v>4.3109999999999999</v>
      </c>
      <c r="BI293" s="3">
        <v>51.007999999999996</v>
      </c>
      <c r="BJ293" s="3">
        <v>57.914000000000009</v>
      </c>
      <c r="BK293" s="3">
        <v>129.37400000000005</v>
      </c>
      <c r="BL293" s="3">
        <v>170.77100000000004</v>
      </c>
      <c r="BM293" s="3">
        <v>59.769000000000005</v>
      </c>
      <c r="BN293" s="3">
        <v>56.5</v>
      </c>
      <c r="BO293" s="3">
        <v>19.581</v>
      </c>
    </row>
    <row r="294" spans="1:67">
      <c r="A294" s="4">
        <v>41660</v>
      </c>
      <c r="B294" s="2" t="s">
        <v>359</v>
      </c>
      <c r="C294" s="3">
        <v>49.52000000000001</v>
      </c>
      <c r="D294" s="3">
        <v>49.991999999999997</v>
      </c>
      <c r="E294" s="3">
        <v>49.285000000000011</v>
      </c>
      <c r="F294" s="3">
        <v>49.937000000000005</v>
      </c>
      <c r="G294" s="3">
        <v>50.503</v>
      </c>
      <c r="H294" s="3">
        <v>50.088000000000001</v>
      </c>
      <c r="I294" s="3">
        <v>49.619</v>
      </c>
      <c r="J294" s="3">
        <v>49.246000000000009</v>
      </c>
      <c r="K294" s="3">
        <v>49.248000000000012</v>
      </c>
      <c r="L294" s="3">
        <v>50.163000000000004</v>
      </c>
      <c r="M294" s="3">
        <v>50.501000000000005</v>
      </c>
      <c r="N294" s="3">
        <v>50.360000000000007</v>
      </c>
      <c r="O294" s="3">
        <v>49.639000000000003</v>
      </c>
      <c r="P294" s="3">
        <v>50.242000000000004</v>
      </c>
      <c r="Q294" s="3">
        <v>51.057999999999993</v>
      </c>
      <c r="R294" s="3">
        <v>52.100999999999999</v>
      </c>
      <c r="S294" s="3">
        <v>53.100999999999999</v>
      </c>
      <c r="T294" s="3">
        <v>53.890999999999998</v>
      </c>
      <c r="U294" s="3">
        <v>54.314999999999998</v>
      </c>
      <c r="V294" s="3">
        <v>53.881</v>
      </c>
      <c r="W294" s="3">
        <v>0.16200000000000001</v>
      </c>
      <c r="X294" s="3">
        <v>9.2129999999999992</v>
      </c>
      <c r="Y294" s="3">
        <v>3.0089999999999999</v>
      </c>
      <c r="Z294" s="3">
        <v>1.5309999999999997</v>
      </c>
      <c r="AA294" s="3">
        <v>1.5910000000000002</v>
      </c>
      <c r="AB294" s="3">
        <v>1.9180000000000001</v>
      </c>
      <c r="AC294" s="3">
        <v>3.7709999999999995</v>
      </c>
      <c r="AD294" s="3">
        <v>8.1120000000000001</v>
      </c>
      <c r="AE294" s="3">
        <v>1.7399999999999995</v>
      </c>
      <c r="AF294" s="3">
        <v>2.1829999999999998</v>
      </c>
      <c r="AG294" s="3">
        <v>3.7480000000000002</v>
      </c>
      <c r="AH294" s="3">
        <v>7.173</v>
      </c>
      <c r="AI294" s="3">
        <v>4.585</v>
      </c>
      <c r="AJ294" s="3">
        <v>1.7649999999999999</v>
      </c>
      <c r="AK294" s="3">
        <v>1.603</v>
      </c>
      <c r="AL294" s="3">
        <v>1.5190000000000001</v>
      </c>
      <c r="AM294" s="3">
        <v>0.215</v>
      </c>
      <c r="AN294" s="3">
        <v>1.9180000000000001</v>
      </c>
      <c r="AO294" s="3">
        <v>1.4329999999999996</v>
      </c>
      <c r="AP294" s="3">
        <v>0.99700000000000011</v>
      </c>
      <c r="AQ294" s="3">
        <v>1.341</v>
      </c>
      <c r="AR294" s="3">
        <v>1.5990000000000002</v>
      </c>
      <c r="AS294" s="3">
        <v>3.6539999999999995</v>
      </c>
      <c r="AT294" s="3">
        <v>1.9699999999999998</v>
      </c>
      <c r="AU294" s="3">
        <v>0.51300000000000012</v>
      </c>
      <c r="AV294" s="3">
        <v>0.161</v>
      </c>
      <c r="AW294" s="3">
        <v>1.7399999999999998</v>
      </c>
      <c r="AX294" s="3">
        <v>1.649</v>
      </c>
      <c r="AY294" s="3">
        <v>0.53400000000000003</v>
      </c>
      <c r="AZ294" s="3">
        <v>1.1120000000000001</v>
      </c>
      <c r="BA294" s="3">
        <v>5.7999999999999996E-2</v>
      </c>
      <c r="BB294" s="3">
        <v>2.5780000000000003</v>
      </c>
      <c r="BC294" s="3">
        <v>0.14100000000000001</v>
      </c>
      <c r="BD294" s="3">
        <v>7.0320000000000009</v>
      </c>
      <c r="BE294" s="3">
        <v>0.44400000000000006</v>
      </c>
      <c r="BF294" s="3">
        <v>4.141</v>
      </c>
      <c r="BG294" s="3">
        <v>1.7649999999999999</v>
      </c>
      <c r="BH294" s="3">
        <v>1.603</v>
      </c>
      <c r="BI294" s="3">
        <v>3.6519999999999997</v>
      </c>
      <c r="BJ294" s="3">
        <v>3.770999999999999</v>
      </c>
      <c r="BK294" s="3">
        <v>7.8969999999999985</v>
      </c>
      <c r="BL294" s="3">
        <v>7.6709999999999985</v>
      </c>
      <c r="BM294" s="3">
        <v>7.1730000000000009</v>
      </c>
      <c r="BN294" s="3">
        <v>4.585</v>
      </c>
      <c r="BO294" s="3">
        <v>1.7649999999999999</v>
      </c>
    </row>
    <row r="295" spans="1:67">
      <c r="A295" s="4">
        <v>41700</v>
      </c>
      <c r="B295" s="2" t="s">
        <v>360</v>
      </c>
      <c r="C295" s="3">
        <v>745.64500000000021</v>
      </c>
      <c r="D295" s="3">
        <v>766.85899999999992</v>
      </c>
      <c r="E295" s="3">
        <v>788.524</v>
      </c>
      <c r="F295" s="3">
        <v>807.18099999999993</v>
      </c>
      <c r="G295" s="3">
        <v>816.42899999999986</v>
      </c>
      <c r="H295" s="3">
        <v>819.14099999999985</v>
      </c>
      <c r="I295" s="3">
        <v>813.48299999999995</v>
      </c>
      <c r="J295" s="3">
        <v>820.39100000000008</v>
      </c>
      <c r="K295" s="3">
        <v>840.70600000000002</v>
      </c>
      <c r="L295" s="3">
        <v>871.86799999999982</v>
      </c>
      <c r="M295" s="3">
        <v>895.76700000000005</v>
      </c>
      <c r="N295" s="3">
        <v>915.54399999999998</v>
      </c>
      <c r="O295" s="3">
        <v>901.43299999999999</v>
      </c>
      <c r="P295" s="3">
        <v>908.53399999999999</v>
      </c>
      <c r="Q295" s="3">
        <v>923.98800000000006</v>
      </c>
      <c r="R295" s="3">
        <v>946.96500000000003</v>
      </c>
      <c r="S295" s="3">
        <v>975.82700000000011</v>
      </c>
      <c r="T295" s="3">
        <v>1005.7750000000001</v>
      </c>
      <c r="U295" s="3">
        <v>1039.1250000000002</v>
      </c>
      <c r="V295" s="3">
        <v>1070.575</v>
      </c>
      <c r="W295" s="3">
        <v>1.2829999999999997</v>
      </c>
      <c r="X295" s="3">
        <v>151.68400000000005</v>
      </c>
      <c r="Y295" s="3">
        <v>34.829000000000001</v>
      </c>
      <c r="Z295" s="3">
        <v>3.2809999999999997</v>
      </c>
      <c r="AA295" s="3">
        <v>14.905999999999999</v>
      </c>
      <c r="AB295" s="3">
        <v>50.468000000000004</v>
      </c>
      <c r="AC295" s="3">
        <v>49.161000000000001</v>
      </c>
      <c r="AD295" s="3">
        <v>151.40600000000003</v>
      </c>
      <c r="AE295" s="3">
        <v>21.881000000000004</v>
      </c>
      <c r="AF295" s="3">
        <v>66.251000000000005</v>
      </c>
      <c r="AG295" s="3">
        <v>108.605</v>
      </c>
      <c r="AH295" s="3">
        <v>114.22699999999999</v>
      </c>
      <c r="AI295" s="3">
        <v>97.452000000000012</v>
      </c>
      <c r="AJ295" s="3">
        <v>30.332999999999998</v>
      </c>
      <c r="AK295" s="3">
        <v>14.910000000000002</v>
      </c>
      <c r="AL295" s="3">
        <v>3.2769999999999992</v>
      </c>
      <c r="AM295" s="3">
        <v>0.83200000000000007</v>
      </c>
      <c r="AN295" s="3">
        <v>50.467999999999989</v>
      </c>
      <c r="AO295" s="3">
        <v>10.535999999999998</v>
      </c>
      <c r="AP295" s="3">
        <v>12.022999999999998</v>
      </c>
      <c r="AQ295" s="3">
        <v>26.602</v>
      </c>
      <c r="AR295" s="3">
        <v>30.378999999999998</v>
      </c>
      <c r="AS295" s="3">
        <v>66.926999999999992</v>
      </c>
      <c r="AT295" s="3">
        <v>31.367999999999995</v>
      </c>
      <c r="AU295" s="3">
        <v>13.594999999999997</v>
      </c>
      <c r="AV295" s="3">
        <v>8.3049999999999997</v>
      </c>
      <c r="AW295" s="3">
        <v>21.880999999999997</v>
      </c>
      <c r="AX295" s="3">
        <v>50.74499999999999</v>
      </c>
      <c r="AY295" s="3">
        <v>15.506</v>
      </c>
      <c r="AZ295" s="3">
        <v>38.171999999999997</v>
      </c>
      <c r="BA295" s="3">
        <v>8.0869999999999997</v>
      </c>
      <c r="BB295" s="3">
        <v>62.345999999999997</v>
      </c>
      <c r="BC295" s="3">
        <v>14.285</v>
      </c>
      <c r="BD295" s="3">
        <v>99.941999999999993</v>
      </c>
      <c r="BE295" s="3">
        <v>10.329000000000002</v>
      </c>
      <c r="BF295" s="3">
        <v>87.12299999999999</v>
      </c>
      <c r="BG295" s="3">
        <v>30.332999999999998</v>
      </c>
      <c r="BH295" s="3">
        <v>14.910000000000002</v>
      </c>
      <c r="BI295" s="3">
        <v>54.576999999999984</v>
      </c>
      <c r="BJ295" s="3">
        <v>49.161000000000016</v>
      </c>
      <c r="BK295" s="3">
        <v>150.57400000000007</v>
      </c>
      <c r="BL295" s="3">
        <v>196.73699999999988</v>
      </c>
      <c r="BM295" s="3">
        <v>114.22699999999999</v>
      </c>
      <c r="BN295" s="3">
        <v>97.451999999999998</v>
      </c>
      <c r="BO295" s="3">
        <v>30.332999999999998</v>
      </c>
    </row>
    <row r="296" spans="1:67">
      <c r="A296" s="4">
        <v>41740</v>
      </c>
      <c r="B296" s="2" t="s">
        <v>361</v>
      </c>
      <c r="C296" s="3">
        <v>1186.654</v>
      </c>
      <c r="D296" s="3">
        <v>1238.6909999999998</v>
      </c>
      <c r="E296" s="3">
        <v>1286.0420000000001</v>
      </c>
      <c r="F296" s="3">
        <v>1327.9550000000002</v>
      </c>
      <c r="G296" s="3">
        <v>1351.7849999999999</v>
      </c>
      <c r="H296" s="3">
        <v>1368.3889999999999</v>
      </c>
      <c r="I296" s="3">
        <v>1383.6350000000002</v>
      </c>
      <c r="J296" s="3">
        <v>1402.442</v>
      </c>
      <c r="K296" s="3">
        <v>1418.9759999999997</v>
      </c>
      <c r="L296" s="3">
        <v>1438.4590000000001</v>
      </c>
      <c r="M296" s="3">
        <v>1448.1789999999999</v>
      </c>
      <c r="N296" s="3">
        <v>1443.6290000000001</v>
      </c>
      <c r="O296" s="3">
        <v>1377.2030000000002</v>
      </c>
      <c r="P296" s="3">
        <v>1368.0769999999998</v>
      </c>
      <c r="Q296" s="3">
        <v>1374.2180000000001</v>
      </c>
      <c r="R296" s="3">
        <v>1403.559</v>
      </c>
      <c r="S296" s="3">
        <v>1435.0829999999999</v>
      </c>
      <c r="T296" s="3">
        <v>1462.604</v>
      </c>
      <c r="U296" s="3">
        <v>1500.6659999999999</v>
      </c>
      <c r="V296" s="3">
        <v>1536.8330000000001</v>
      </c>
      <c r="W296" s="3">
        <v>1.399</v>
      </c>
      <c r="X296" s="3">
        <v>222.39599999999999</v>
      </c>
      <c r="Y296" s="3">
        <v>107.816</v>
      </c>
      <c r="Z296" s="3">
        <v>0.4</v>
      </c>
      <c r="AA296" s="3">
        <v>15.074999999999999</v>
      </c>
      <c r="AB296" s="3">
        <v>86.983999999999995</v>
      </c>
      <c r="AC296" s="3">
        <v>102.751</v>
      </c>
      <c r="AD296" s="3">
        <v>222.41900000000001</v>
      </c>
      <c r="AE296" s="3">
        <v>31.269999999999996</v>
      </c>
      <c r="AF296" s="3">
        <v>80.293000000000006</v>
      </c>
      <c r="AG296" s="3">
        <v>223.17700000000002</v>
      </c>
      <c r="AH296" s="3">
        <v>144.11699999999999</v>
      </c>
      <c r="AI296" s="3">
        <v>161.77700000000002</v>
      </c>
      <c r="AJ296" s="3">
        <v>48.305</v>
      </c>
      <c r="AK296" s="3">
        <v>15.096</v>
      </c>
      <c r="AL296" s="3">
        <v>0.379</v>
      </c>
      <c r="AM296" s="3">
        <v>6.5760000000000005</v>
      </c>
      <c r="AN296" s="3">
        <v>86.984000000000009</v>
      </c>
      <c r="AO296" s="3">
        <v>10.568999999999999</v>
      </c>
      <c r="AP296" s="3">
        <v>18.544000000000004</v>
      </c>
      <c r="AQ296" s="3">
        <v>73.637999999999991</v>
      </c>
      <c r="AR296" s="3">
        <v>45.592999999999996</v>
      </c>
      <c r="AS296" s="3">
        <v>99.232000000000014</v>
      </c>
      <c r="AT296" s="3">
        <v>48.846000000000004</v>
      </c>
      <c r="AU296" s="3">
        <v>15.132</v>
      </c>
      <c r="AV296" s="3">
        <v>7.0400000000000009</v>
      </c>
      <c r="AW296" s="3">
        <v>31.27</v>
      </c>
      <c r="AX296" s="3">
        <v>50.234000000000009</v>
      </c>
      <c r="AY296" s="3">
        <v>30.059000000000001</v>
      </c>
      <c r="AZ296" s="3">
        <v>118.54900000000001</v>
      </c>
      <c r="BA296" s="3">
        <v>16.085000000000001</v>
      </c>
      <c r="BB296" s="3">
        <v>88.542999999999992</v>
      </c>
      <c r="BC296" s="3">
        <v>21.971999999999998</v>
      </c>
      <c r="BD296" s="3">
        <v>122.14500000000001</v>
      </c>
      <c r="BE296" s="3">
        <v>24.474999999999998</v>
      </c>
      <c r="BF296" s="3">
        <v>137.30200000000002</v>
      </c>
      <c r="BG296" s="3">
        <v>48.305000000000007</v>
      </c>
      <c r="BH296" s="3">
        <v>15.096</v>
      </c>
      <c r="BI296" s="3">
        <v>93.938999999999993</v>
      </c>
      <c r="BJ296" s="3">
        <v>102.75099999999999</v>
      </c>
      <c r="BK296" s="3">
        <v>215.84299999999993</v>
      </c>
      <c r="BL296" s="3">
        <v>334.7399999999999</v>
      </c>
      <c r="BM296" s="3">
        <v>144.11699999999999</v>
      </c>
      <c r="BN296" s="3">
        <v>161.77700000000004</v>
      </c>
      <c r="BO296" s="3">
        <v>48.305000000000007</v>
      </c>
    </row>
    <row r="297" spans="1:67">
      <c r="A297" s="4">
        <v>41780</v>
      </c>
      <c r="B297" s="2" t="s">
        <v>362</v>
      </c>
      <c r="C297" s="3">
        <v>42.898000000000003</v>
      </c>
      <c r="D297" s="3">
        <v>42.418000000000006</v>
      </c>
      <c r="E297" s="3">
        <v>43.576999999999998</v>
      </c>
      <c r="F297" s="3">
        <v>44.216999999999999</v>
      </c>
      <c r="G297" s="3">
        <v>42.453999999999994</v>
      </c>
      <c r="H297" s="3">
        <v>41.907999999999994</v>
      </c>
      <c r="I297" s="3">
        <v>40.688000000000002</v>
      </c>
      <c r="J297" s="3">
        <v>40.213000000000008</v>
      </c>
      <c r="K297" s="3">
        <v>40.708999999999996</v>
      </c>
      <c r="L297" s="3">
        <v>39.943000000000005</v>
      </c>
      <c r="M297" s="3">
        <v>39.126999999999995</v>
      </c>
      <c r="N297" s="3">
        <v>38.352000000000004</v>
      </c>
      <c r="O297" s="3">
        <v>36.862000000000002</v>
      </c>
      <c r="P297" s="3">
        <v>37.241999999999997</v>
      </c>
      <c r="Q297" s="3">
        <v>38.596999999999994</v>
      </c>
      <c r="R297" s="3">
        <v>38.768000000000001</v>
      </c>
      <c r="S297" s="3">
        <v>39.071999999999996</v>
      </c>
      <c r="T297" s="3">
        <v>38.938000000000002</v>
      </c>
      <c r="U297" s="3">
        <v>39.61999999999999</v>
      </c>
      <c r="V297" s="3">
        <v>39.879999999999995</v>
      </c>
      <c r="W297" s="3">
        <v>0.03</v>
      </c>
      <c r="X297" s="3">
        <v>5.6920000000000002</v>
      </c>
      <c r="Y297" s="3">
        <v>0.19</v>
      </c>
      <c r="Z297" s="3">
        <v>0.16700000000000001</v>
      </c>
      <c r="AA297" s="3">
        <v>0.52200000000000002</v>
      </c>
      <c r="AB297" s="3">
        <v>1.1299999999999999</v>
      </c>
      <c r="AC297" s="3">
        <v>6.1339999999999986</v>
      </c>
      <c r="AD297" s="3">
        <v>7.7519999999999989</v>
      </c>
      <c r="AE297" s="3">
        <v>0.33600000000000008</v>
      </c>
      <c r="AF297" s="3">
        <v>0.89999999999999991</v>
      </c>
      <c r="AG297" s="3">
        <v>1.875</v>
      </c>
      <c r="AH297" s="3">
        <v>4.9619999999999997</v>
      </c>
      <c r="AI297" s="3">
        <v>8.2419999999999991</v>
      </c>
      <c r="AJ297" s="3">
        <v>1.1949999999999998</v>
      </c>
      <c r="AK297" s="3">
        <v>0.52200000000000002</v>
      </c>
      <c r="AL297" s="3">
        <v>0.16700000000000001</v>
      </c>
      <c r="AM297" s="3">
        <v>8.5000000000000006E-2</v>
      </c>
      <c r="AN297" s="3">
        <v>1.1299999999999999</v>
      </c>
      <c r="AO297" s="3">
        <v>0.49700000000000005</v>
      </c>
      <c r="AP297" s="3">
        <v>1.1659999999999999</v>
      </c>
      <c r="AQ297" s="3">
        <v>4.4710000000000001</v>
      </c>
      <c r="AR297" s="3">
        <v>1.5970000000000002</v>
      </c>
      <c r="AS297" s="3">
        <v>2.8049999999999997</v>
      </c>
      <c r="AT297" s="3">
        <v>2.1520000000000001</v>
      </c>
      <c r="AU297" s="3">
        <v>0.95599999999999996</v>
      </c>
      <c r="AV297" s="3">
        <v>0.157</v>
      </c>
      <c r="AW297" s="3">
        <v>0.33599999999999997</v>
      </c>
      <c r="AX297" s="3">
        <v>0.62000000000000011</v>
      </c>
      <c r="AY297" s="3">
        <v>0.27999999999999997</v>
      </c>
      <c r="AZ297" s="3">
        <v>0.65300000000000014</v>
      </c>
      <c r="BA297" s="3">
        <v>4.8000000000000001E-2</v>
      </c>
      <c r="BB297" s="3">
        <v>1.1739999999999999</v>
      </c>
      <c r="BC297" s="3">
        <v>0.24300000000000002</v>
      </c>
      <c r="BD297" s="3">
        <v>4.7189999999999994</v>
      </c>
      <c r="BE297" s="3">
        <v>2.6389999999999998</v>
      </c>
      <c r="BF297" s="3">
        <v>5.6029999999999998</v>
      </c>
      <c r="BG297" s="3">
        <v>1.1949999999999998</v>
      </c>
      <c r="BH297" s="3">
        <v>0.52200000000000002</v>
      </c>
      <c r="BI297" s="3">
        <v>1.3820000000000001</v>
      </c>
      <c r="BJ297" s="3">
        <v>6.1340000000000003</v>
      </c>
      <c r="BK297" s="3">
        <v>7.6670000000000007</v>
      </c>
      <c r="BL297" s="3">
        <v>3.1109999999999998</v>
      </c>
      <c r="BM297" s="3">
        <v>4.9619999999999997</v>
      </c>
      <c r="BN297" s="3">
        <v>8.2420000000000009</v>
      </c>
      <c r="BO297" s="3">
        <v>1.1949999999999998</v>
      </c>
    </row>
    <row r="298" spans="1:67">
      <c r="A298" s="4">
        <v>41860</v>
      </c>
      <c r="B298" s="2" t="s">
        <v>363</v>
      </c>
      <c r="C298" s="3">
        <v>1983.8049999999996</v>
      </c>
      <c r="D298" s="3">
        <v>2047.069</v>
      </c>
      <c r="E298" s="3">
        <v>2105.0039999999995</v>
      </c>
      <c r="F298" s="3">
        <v>2175.0970000000002</v>
      </c>
      <c r="G298" s="3">
        <v>2156.4449999999993</v>
      </c>
      <c r="H298" s="3">
        <v>2077.8550000000005</v>
      </c>
      <c r="I298" s="3">
        <v>2034.0309999999997</v>
      </c>
      <c r="J298" s="3">
        <v>2023.0259999999998</v>
      </c>
      <c r="K298" s="3">
        <v>2040.4679999999998</v>
      </c>
      <c r="L298" s="3">
        <v>2075.0889999999995</v>
      </c>
      <c r="M298" s="3">
        <v>2102.2849999999994</v>
      </c>
      <c r="N298" s="3">
        <v>2105.4860000000003</v>
      </c>
      <c r="O298" s="3">
        <v>1997.146</v>
      </c>
      <c r="P298" s="3">
        <v>1969.4499999999996</v>
      </c>
      <c r="Q298" s="3">
        <v>2003.04</v>
      </c>
      <c r="R298" s="3">
        <v>2080.0049999999997</v>
      </c>
      <c r="S298" s="3">
        <v>2127.0909999999994</v>
      </c>
      <c r="T298" s="3">
        <v>2197.2229999999995</v>
      </c>
      <c r="U298" s="3">
        <v>2282.8009999999999</v>
      </c>
      <c r="V298" s="3">
        <v>2363.34</v>
      </c>
      <c r="W298" s="3">
        <v>18.934000000000001</v>
      </c>
      <c r="X298" s="3">
        <v>320.85000000000008</v>
      </c>
      <c r="Y298" s="3">
        <v>8.66</v>
      </c>
      <c r="Z298" s="3">
        <v>1.4429999999999996</v>
      </c>
      <c r="AA298" s="3">
        <v>5.09</v>
      </c>
      <c r="AB298" s="3">
        <v>116.64700000000001</v>
      </c>
      <c r="AC298" s="3">
        <v>136.48000000000002</v>
      </c>
      <c r="AD298" s="3">
        <v>361.99899999999991</v>
      </c>
      <c r="AE298" s="3">
        <v>68.550000000000011</v>
      </c>
      <c r="AF298" s="3">
        <v>144.869</v>
      </c>
      <c r="AG298" s="3">
        <v>363.988</v>
      </c>
      <c r="AH298" s="3">
        <v>267.76499999999999</v>
      </c>
      <c r="AI298" s="3">
        <v>212.24300000000002</v>
      </c>
      <c r="AJ298" s="3">
        <v>74.766999999999996</v>
      </c>
      <c r="AK298" s="3">
        <v>5.1049999999999995</v>
      </c>
      <c r="AL298" s="3">
        <v>1.4279999999999999</v>
      </c>
      <c r="AM298" s="3">
        <v>9.511000000000001</v>
      </c>
      <c r="AN298" s="3">
        <v>116.64699999999999</v>
      </c>
      <c r="AO298" s="3">
        <v>20.78</v>
      </c>
      <c r="AP298" s="3">
        <v>39.25500000000001</v>
      </c>
      <c r="AQ298" s="3">
        <v>76.444999999999993</v>
      </c>
      <c r="AR298" s="3">
        <v>75.881</v>
      </c>
      <c r="AS298" s="3">
        <v>145.81299999999999</v>
      </c>
      <c r="AT298" s="3">
        <v>62.637999999999998</v>
      </c>
      <c r="AU298" s="3">
        <v>50.336000000000027</v>
      </c>
      <c r="AV298" s="3">
        <v>17.82</v>
      </c>
      <c r="AW298" s="3">
        <v>68.550000000000011</v>
      </c>
      <c r="AX298" s="3">
        <v>106.78599999999999</v>
      </c>
      <c r="AY298" s="3">
        <v>38.083000000000006</v>
      </c>
      <c r="AZ298" s="3">
        <v>198.21200000000002</v>
      </c>
      <c r="BA298" s="3">
        <v>49.154000000000003</v>
      </c>
      <c r="BB298" s="3">
        <v>116.62200000000001</v>
      </c>
      <c r="BC298" s="3">
        <v>44.588999999999999</v>
      </c>
      <c r="BD298" s="3">
        <v>223.17599999999996</v>
      </c>
      <c r="BE298" s="3">
        <v>34.072000000000003</v>
      </c>
      <c r="BF298" s="3">
        <v>178.17099999999999</v>
      </c>
      <c r="BG298" s="3">
        <v>74.76700000000001</v>
      </c>
      <c r="BH298" s="3">
        <v>5.1049999999999995</v>
      </c>
      <c r="BI298" s="3">
        <v>127.586</v>
      </c>
      <c r="BJ298" s="3">
        <v>136.48000000000002</v>
      </c>
      <c r="BK298" s="3">
        <v>352.48800000000017</v>
      </c>
      <c r="BL298" s="3">
        <v>577.40699999999993</v>
      </c>
      <c r="BM298" s="3">
        <v>267.76499999999999</v>
      </c>
      <c r="BN298" s="3">
        <v>212.24300000000002</v>
      </c>
      <c r="BO298" s="3">
        <v>74.76700000000001</v>
      </c>
    </row>
    <row r="299" spans="1:67">
      <c r="A299" s="4">
        <v>41940</v>
      </c>
      <c r="B299" s="2" t="s">
        <v>364</v>
      </c>
      <c r="C299" s="3">
        <v>958.84099999999989</v>
      </c>
      <c r="D299" s="3">
        <v>990.7059999999999</v>
      </c>
      <c r="E299" s="3">
        <v>1004.09</v>
      </c>
      <c r="F299" s="3">
        <v>1061.7239999999999</v>
      </c>
      <c r="G299" s="3">
        <v>1034.29</v>
      </c>
      <c r="H299" s="3">
        <v>934.73699999999974</v>
      </c>
      <c r="I299" s="3">
        <v>888.92599999999993</v>
      </c>
      <c r="J299" s="3">
        <v>881.9</v>
      </c>
      <c r="K299" s="3">
        <v>889.85899999999981</v>
      </c>
      <c r="L299" s="3">
        <v>911.45900000000006</v>
      </c>
      <c r="M299" s="3">
        <v>933.30600000000004</v>
      </c>
      <c r="N299" s="3">
        <v>939.48900000000015</v>
      </c>
      <c r="O299" s="3">
        <v>882.51299999999992</v>
      </c>
      <c r="P299" s="3">
        <v>879.62199999999996</v>
      </c>
      <c r="Q299" s="3">
        <v>900.46799999999996</v>
      </c>
      <c r="R299" s="3">
        <v>935.00000000000011</v>
      </c>
      <c r="S299" s="3">
        <v>972.29600000000005</v>
      </c>
      <c r="T299" s="3">
        <v>1013.704</v>
      </c>
      <c r="U299" s="3">
        <v>1051.374</v>
      </c>
      <c r="V299" s="3">
        <v>1083.5229999999997</v>
      </c>
      <c r="W299" s="3">
        <v>0.94300000000000006</v>
      </c>
      <c r="X299" s="3">
        <v>97.185999999999993</v>
      </c>
      <c r="Y299" s="3">
        <v>3.2080000000000002</v>
      </c>
      <c r="Z299" s="3">
        <v>0.30100000000000005</v>
      </c>
      <c r="AA299" s="3">
        <v>7.4160000000000004</v>
      </c>
      <c r="AB299" s="3">
        <v>47.541000000000004</v>
      </c>
      <c r="AC299" s="3">
        <v>165.83799999999999</v>
      </c>
      <c r="AD299" s="3">
        <v>139.85599999999999</v>
      </c>
      <c r="AE299" s="3">
        <v>40.779000000000003</v>
      </c>
      <c r="AF299" s="3">
        <v>36.855999999999995</v>
      </c>
      <c r="AG299" s="3">
        <v>177.94</v>
      </c>
      <c r="AH299" s="3">
        <v>113.59400000000002</v>
      </c>
      <c r="AI299" s="3">
        <v>76.783999999999992</v>
      </c>
      <c r="AJ299" s="3">
        <v>25.063999999999997</v>
      </c>
      <c r="AK299" s="3">
        <v>7.45</v>
      </c>
      <c r="AL299" s="3">
        <v>0.26700000000000002</v>
      </c>
      <c r="AM299" s="3">
        <v>1.792</v>
      </c>
      <c r="AN299" s="3">
        <v>47.540999999999997</v>
      </c>
      <c r="AO299" s="3">
        <v>5.0809999999999995</v>
      </c>
      <c r="AP299" s="3">
        <v>11.292000000000002</v>
      </c>
      <c r="AQ299" s="3">
        <v>149.46499999999995</v>
      </c>
      <c r="AR299" s="3">
        <v>39.911000000000001</v>
      </c>
      <c r="AS299" s="3">
        <v>61.665999999999997</v>
      </c>
      <c r="AT299" s="3">
        <v>24.736999999999998</v>
      </c>
      <c r="AU299" s="3">
        <v>8.5789999999999988</v>
      </c>
      <c r="AV299" s="3">
        <v>3.1710000000000003</v>
      </c>
      <c r="AW299" s="3">
        <v>40.779000000000003</v>
      </c>
      <c r="AX299" s="3">
        <v>21.516999999999999</v>
      </c>
      <c r="AY299" s="3">
        <v>15.339000000000002</v>
      </c>
      <c r="AZ299" s="3">
        <v>112.892</v>
      </c>
      <c r="BA299" s="3">
        <v>8.4509999999999987</v>
      </c>
      <c r="BB299" s="3">
        <v>56.596999999999994</v>
      </c>
      <c r="BC299" s="3">
        <v>31.467000000000006</v>
      </c>
      <c r="BD299" s="3">
        <v>82.126999999999995</v>
      </c>
      <c r="BE299" s="3">
        <v>11.504999999999999</v>
      </c>
      <c r="BF299" s="3">
        <v>65.278999999999996</v>
      </c>
      <c r="BG299" s="3">
        <v>25.063999999999997</v>
      </c>
      <c r="BH299" s="3">
        <v>7.45</v>
      </c>
      <c r="BI299" s="3">
        <v>49.600000000000009</v>
      </c>
      <c r="BJ299" s="3">
        <v>165.83799999999994</v>
      </c>
      <c r="BK299" s="3">
        <v>138.06400000000002</v>
      </c>
      <c r="BL299" s="3">
        <v>255.57500000000007</v>
      </c>
      <c r="BM299" s="3">
        <v>113.59399999999999</v>
      </c>
      <c r="BN299" s="3">
        <v>76.784000000000006</v>
      </c>
      <c r="BO299" s="3">
        <v>25.063999999999997</v>
      </c>
    </row>
    <row r="300" spans="1:67">
      <c r="A300" s="4">
        <v>42020</v>
      </c>
      <c r="B300" s="2" t="s">
        <v>365</v>
      </c>
      <c r="C300" s="3">
        <v>89.161999999999992</v>
      </c>
      <c r="D300" s="3">
        <v>93.912999999999997</v>
      </c>
      <c r="E300" s="3">
        <v>98.413999999999987</v>
      </c>
      <c r="F300" s="3">
        <v>102.17500000000001</v>
      </c>
      <c r="G300" s="3">
        <v>105.131</v>
      </c>
      <c r="H300" s="3">
        <v>106.51299999999999</v>
      </c>
      <c r="I300" s="3">
        <v>104.92999999999998</v>
      </c>
      <c r="J300" s="3">
        <v>105.49500000000002</v>
      </c>
      <c r="K300" s="3">
        <v>107.72199999999999</v>
      </c>
      <c r="L300" s="3">
        <v>109.37</v>
      </c>
      <c r="M300" s="3">
        <v>110.41400000000002</v>
      </c>
      <c r="N300" s="3">
        <v>109.14999999999998</v>
      </c>
      <c r="O300" s="3">
        <v>103.12899999999999</v>
      </c>
      <c r="P300" s="3">
        <v>102.95599999999999</v>
      </c>
      <c r="Q300" s="3">
        <v>103.815</v>
      </c>
      <c r="R300" s="3">
        <v>107.79299999999998</v>
      </c>
      <c r="S300" s="3">
        <v>111.256</v>
      </c>
      <c r="T300" s="3">
        <v>115.328</v>
      </c>
      <c r="U300" s="3">
        <v>119.17299999999999</v>
      </c>
      <c r="V300" s="3">
        <v>121.93299999999998</v>
      </c>
      <c r="W300" s="3">
        <v>9.1999999999999998E-2</v>
      </c>
      <c r="X300" s="3">
        <v>22.320999999999998</v>
      </c>
      <c r="Y300" s="3">
        <v>0.43</v>
      </c>
      <c r="Z300" s="3">
        <v>0.13900000000000001</v>
      </c>
      <c r="AA300" s="3">
        <v>6.3550000000000004</v>
      </c>
      <c r="AB300" s="3">
        <v>7.4879999999999995</v>
      </c>
      <c r="AC300" s="3">
        <v>6.0609999999999991</v>
      </c>
      <c r="AD300" s="3">
        <v>20.967000000000002</v>
      </c>
      <c r="AE300" s="3">
        <v>1.417</v>
      </c>
      <c r="AF300" s="3">
        <v>4.6379999999999999</v>
      </c>
      <c r="AG300" s="3">
        <v>8.5129999999999999</v>
      </c>
      <c r="AH300" s="3">
        <v>11.837000000000002</v>
      </c>
      <c r="AI300" s="3">
        <v>15.702999999999999</v>
      </c>
      <c r="AJ300" s="3">
        <v>4.4529999999999994</v>
      </c>
      <c r="AK300" s="3">
        <v>6.3810000000000002</v>
      </c>
      <c r="AL300" s="3">
        <v>0.113</v>
      </c>
      <c r="AM300" s="3">
        <v>2.7639999999999998</v>
      </c>
      <c r="AN300" s="3">
        <v>7.4879999999999995</v>
      </c>
      <c r="AO300" s="3">
        <v>1.694</v>
      </c>
      <c r="AP300" s="3">
        <v>1.859</v>
      </c>
      <c r="AQ300" s="3">
        <v>2.5079999999999996</v>
      </c>
      <c r="AR300" s="3">
        <v>2.7290000000000001</v>
      </c>
      <c r="AS300" s="3">
        <v>9.5779999999999994</v>
      </c>
      <c r="AT300" s="3">
        <v>4.5890000000000004</v>
      </c>
      <c r="AU300" s="3">
        <v>1.02</v>
      </c>
      <c r="AV300" s="3">
        <v>0.28700000000000003</v>
      </c>
      <c r="AW300" s="3">
        <v>1.417</v>
      </c>
      <c r="AX300" s="3">
        <v>2.5020000000000002</v>
      </c>
      <c r="AY300" s="3">
        <v>2.1359999999999997</v>
      </c>
      <c r="AZ300" s="3">
        <v>5.2439999999999998</v>
      </c>
      <c r="BA300" s="3">
        <v>0.499</v>
      </c>
      <c r="BB300" s="3">
        <v>2.77</v>
      </c>
      <c r="BC300" s="3">
        <v>0.53100000000000003</v>
      </c>
      <c r="BD300" s="3">
        <v>11.306000000000001</v>
      </c>
      <c r="BE300" s="3">
        <v>1.5419999999999998</v>
      </c>
      <c r="BF300" s="3">
        <v>14.161</v>
      </c>
      <c r="BG300" s="3">
        <v>4.4530000000000003</v>
      </c>
      <c r="BH300" s="3">
        <v>6.3810000000000002</v>
      </c>
      <c r="BI300" s="3">
        <v>10.364999999999998</v>
      </c>
      <c r="BJ300" s="3">
        <v>6.0610000000000008</v>
      </c>
      <c r="BK300" s="3">
        <v>18.202999999999999</v>
      </c>
      <c r="BL300" s="3">
        <v>14.568</v>
      </c>
      <c r="BM300" s="3">
        <v>11.837</v>
      </c>
      <c r="BN300" s="3">
        <v>15.702999999999999</v>
      </c>
      <c r="BO300" s="3">
        <v>4.4530000000000003</v>
      </c>
    </row>
    <row r="301" spans="1:67">
      <c r="A301" s="4">
        <v>42060</v>
      </c>
      <c r="B301" s="2" t="s">
        <v>366</v>
      </c>
      <c r="C301" s="3">
        <v>172.88600000000002</v>
      </c>
      <c r="D301" s="3">
        <v>177.51199999999997</v>
      </c>
      <c r="E301" s="3">
        <v>183.68299999999996</v>
      </c>
      <c r="F301" s="3">
        <v>186.28200000000001</v>
      </c>
      <c r="G301" s="3">
        <v>185.04500000000002</v>
      </c>
      <c r="H301" s="3">
        <v>186.239</v>
      </c>
      <c r="I301" s="3">
        <v>188.71100000000001</v>
      </c>
      <c r="J301" s="3">
        <v>190.32599999999999</v>
      </c>
      <c r="K301" s="3">
        <v>191.91500000000002</v>
      </c>
      <c r="L301" s="3">
        <v>190.81800000000001</v>
      </c>
      <c r="M301" s="3">
        <v>193.40800000000002</v>
      </c>
      <c r="N301" s="3">
        <v>192.79300000000001</v>
      </c>
      <c r="O301" s="3">
        <v>185.91900000000001</v>
      </c>
      <c r="P301" s="3">
        <v>185.249</v>
      </c>
      <c r="Q301" s="3">
        <v>185.8</v>
      </c>
      <c r="R301" s="3">
        <v>190.50800000000001</v>
      </c>
      <c r="S301" s="3">
        <v>196.119</v>
      </c>
      <c r="T301" s="3">
        <v>201.12899999999999</v>
      </c>
      <c r="U301" s="3">
        <v>203.71100000000001</v>
      </c>
      <c r="V301" s="3">
        <v>204.36099999999996</v>
      </c>
      <c r="W301" s="3">
        <v>0.53</v>
      </c>
      <c r="X301" s="3">
        <v>37.032000000000004</v>
      </c>
      <c r="Y301" s="3">
        <v>3.423</v>
      </c>
      <c r="Z301" s="3">
        <v>1.2</v>
      </c>
      <c r="AA301" s="3">
        <v>15.544</v>
      </c>
      <c r="AB301" s="3">
        <v>10.462</v>
      </c>
      <c r="AC301" s="3">
        <v>13.254000000000001</v>
      </c>
      <c r="AD301" s="3">
        <v>28.153999999999996</v>
      </c>
      <c r="AE301" s="3">
        <v>3.8930000000000002</v>
      </c>
      <c r="AF301" s="3">
        <v>8.2270000000000003</v>
      </c>
      <c r="AG301" s="3">
        <v>20.748999999999999</v>
      </c>
      <c r="AH301" s="3">
        <v>22.056000000000001</v>
      </c>
      <c r="AI301" s="3">
        <v>22.857000000000003</v>
      </c>
      <c r="AJ301" s="3">
        <v>6.0269999999999992</v>
      </c>
      <c r="AK301" s="3">
        <v>15.573</v>
      </c>
      <c r="AL301" s="3">
        <v>1.171</v>
      </c>
      <c r="AM301" s="3">
        <v>0.45600000000000002</v>
      </c>
      <c r="AN301" s="3">
        <v>10.462</v>
      </c>
      <c r="AO301" s="3">
        <v>1.843</v>
      </c>
      <c r="AP301" s="3">
        <v>1.7550000000000001</v>
      </c>
      <c r="AQ301" s="3">
        <v>9.6560000000000024</v>
      </c>
      <c r="AR301" s="3">
        <v>4.7709999999999999</v>
      </c>
      <c r="AS301" s="3">
        <v>14.226000000000001</v>
      </c>
      <c r="AT301" s="3">
        <v>6.1219999999999999</v>
      </c>
      <c r="AU301" s="3">
        <v>1.85</v>
      </c>
      <c r="AV301" s="3">
        <v>0.72900000000000009</v>
      </c>
      <c r="AW301" s="3">
        <v>3.8930000000000002</v>
      </c>
      <c r="AX301" s="3">
        <v>5.2589999999999995</v>
      </c>
      <c r="AY301" s="3">
        <v>2.9680000000000004</v>
      </c>
      <c r="AZ301" s="3">
        <v>11.071</v>
      </c>
      <c r="BA301" s="3">
        <v>1.6679999999999999</v>
      </c>
      <c r="BB301" s="3">
        <v>8.01</v>
      </c>
      <c r="BC301" s="3">
        <v>2.8340000000000001</v>
      </c>
      <c r="BD301" s="3">
        <v>19.222000000000001</v>
      </c>
      <c r="BE301" s="3">
        <v>2.9249999999999998</v>
      </c>
      <c r="BF301" s="3">
        <v>19.932000000000002</v>
      </c>
      <c r="BG301" s="3">
        <v>6.0270000000000001</v>
      </c>
      <c r="BH301" s="3">
        <v>15.573</v>
      </c>
      <c r="BI301" s="3">
        <v>12.088999999999999</v>
      </c>
      <c r="BJ301" s="3">
        <v>13.254000000000001</v>
      </c>
      <c r="BK301" s="3">
        <v>27.697999999999997</v>
      </c>
      <c r="BL301" s="3">
        <v>32.869000000000007</v>
      </c>
      <c r="BM301" s="3">
        <v>22.056000000000001</v>
      </c>
      <c r="BN301" s="3">
        <v>22.857000000000003</v>
      </c>
      <c r="BO301" s="3">
        <v>6.0270000000000001</v>
      </c>
    </row>
    <row r="302" spans="1:67">
      <c r="A302" s="4">
        <v>42100</v>
      </c>
      <c r="B302" s="2" t="s">
        <v>367</v>
      </c>
      <c r="C302" s="3">
        <v>101.39</v>
      </c>
      <c r="D302" s="3">
        <v>105.669</v>
      </c>
      <c r="E302" s="3">
        <v>106.67299999999999</v>
      </c>
      <c r="F302" s="3">
        <v>107.432</v>
      </c>
      <c r="G302" s="3">
        <v>107.78699999999999</v>
      </c>
      <c r="H302" s="3">
        <v>105.42999999999998</v>
      </c>
      <c r="I302" s="3">
        <v>103.24299999999999</v>
      </c>
      <c r="J302" s="3">
        <v>102.71900000000001</v>
      </c>
      <c r="K302" s="3">
        <v>102.47699999999999</v>
      </c>
      <c r="L302" s="3">
        <v>103.054</v>
      </c>
      <c r="M302" s="3">
        <v>104.69999999999999</v>
      </c>
      <c r="N302" s="3">
        <v>102.176</v>
      </c>
      <c r="O302" s="3">
        <v>97.959000000000003</v>
      </c>
      <c r="P302" s="3">
        <v>97.306000000000026</v>
      </c>
      <c r="Q302" s="3">
        <v>96.463999999999999</v>
      </c>
      <c r="R302" s="3">
        <v>98.032000000000011</v>
      </c>
      <c r="S302" s="3">
        <v>100.96100000000001</v>
      </c>
      <c r="T302" s="3">
        <v>103.88</v>
      </c>
      <c r="U302" s="3">
        <v>106.843</v>
      </c>
      <c r="V302" s="3">
        <v>108.504</v>
      </c>
      <c r="W302" s="3">
        <v>0.11799999999999999</v>
      </c>
      <c r="X302" s="3">
        <v>22.326000000000001</v>
      </c>
      <c r="Y302" s="3">
        <v>0.39300000000000002</v>
      </c>
      <c r="Z302" s="3">
        <v>1.7000000000000001E-2</v>
      </c>
      <c r="AA302" s="3">
        <v>7.0650000000000004</v>
      </c>
      <c r="AB302" s="3">
        <v>5.3460000000000001</v>
      </c>
      <c r="AC302" s="3">
        <v>6.3449999999999989</v>
      </c>
      <c r="AD302" s="3">
        <v>19.055999999999997</v>
      </c>
      <c r="AE302" s="3">
        <v>1.1919999999999999</v>
      </c>
      <c r="AF302" s="3">
        <v>3.6769999999999996</v>
      </c>
      <c r="AG302" s="3">
        <v>9.9930000000000003</v>
      </c>
      <c r="AH302" s="3">
        <v>13.706</v>
      </c>
      <c r="AI302" s="3">
        <v>11.525</v>
      </c>
      <c r="AJ302" s="3">
        <v>3.9409999999999998</v>
      </c>
      <c r="AK302" s="3">
        <v>7.07</v>
      </c>
      <c r="AL302" s="3">
        <v>1.2E-2</v>
      </c>
      <c r="AM302" s="3">
        <v>0.185</v>
      </c>
      <c r="AN302" s="3">
        <v>5.346000000000001</v>
      </c>
      <c r="AO302" s="3">
        <v>1.6720000000000002</v>
      </c>
      <c r="AP302" s="3">
        <v>1.4390000000000003</v>
      </c>
      <c r="AQ302" s="3">
        <v>3.2339999999999995</v>
      </c>
      <c r="AR302" s="3">
        <v>4.2670000000000003</v>
      </c>
      <c r="AS302" s="3">
        <v>9.6240000000000006</v>
      </c>
      <c r="AT302" s="3">
        <v>3.5220000000000002</v>
      </c>
      <c r="AU302" s="3">
        <v>0.55799999999999994</v>
      </c>
      <c r="AV302" s="3">
        <v>0.90000000000000013</v>
      </c>
      <c r="AW302" s="3">
        <v>1.1920000000000002</v>
      </c>
      <c r="AX302" s="3">
        <v>2.1930000000000001</v>
      </c>
      <c r="AY302" s="3">
        <v>1.4839999999999998</v>
      </c>
      <c r="AZ302" s="3">
        <v>4.4140000000000006</v>
      </c>
      <c r="BA302" s="3">
        <v>1.7969999999999999</v>
      </c>
      <c r="BB302" s="3">
        <v>3.782</v>
      </c>
      <c r="BC302" s="3">
        <v>1.5780000000000001</v>
      </c>
      <c r="BD302" s="3">
        <v>12.128</v>
      </c>
      <c r="BE302" s="3">
        <v>1.8750000000000004</v>
      </c>
      <c r="BF302" s="3">
        <v>9.65</v>
      </c>
      <c r="BG302" s="3">
        <v>3.9409999999999998</v>
      </c>
      <c r="BH302" s="3">
        <v>7.07</v>
      </c>
      <c r="BI302" s="3">
        <v>5.5430000000000001</v>
      </c>
      <c r="BJ302" s="3">
        <v>6.3449999999999989</v>
      </c>
      <c r="BK302" s="3">
        <v>18.871000000000002</v>
      </c>
      <c r="BL302" s="3">
        <v>14.862</v>
      </c>
      <c r="BM302" s="3">
        <v>13.706</v>
      </c>
      <c r="BN302" s="3">
        <v>11.525</v>
      </c>
      <c r="BO302" s="3">
        <v>3.9409999999999998</v>
      </c>
    </row>
    <row r="303" spans="1:67">
      <c r="A303" s="4">
        <v>42140</v>
      </c>
      <c r="B303" s="2" t="s">
        <v>368</v>
      </c>
      <c r="C303" s="3">
        <v>57.199999999999996</v>
      </c>
      <c r="D303" s="3">
        <v>57.80599999999999</v>
      </c>
      <c r="E303" s="3">
        <v>59.015000000000001</v>
      </c>
      <c r="F303" s="3">
        <v>59.823999999999998</v>
      </c>
      <c r="G303" s="3">
        <v>60.641000000000005</v>
      </c>
      <c r="H303" s="3">
        <v>60.923999999999992</v>
      </c>
      <c r="I303" s="3">
        <v>62.036000000000001</v>
      </c>
      <c r="J303" s="3">
        <v>62.865999999999993</v>
      </c>
      <c r="K303" s="3">
        <v>64.510999999999996</v>
      </c>
      <c r="L303" s="3">
        <v>65.772000000000006</v>
      </c>
      <c r="M303" s="3">
        <v>67.653999999999996</v>
      </c>
      <c r="N303" s="3">
        <v>67.213999999999999</v>
      </c>
      <c r="O303" s="3">
        <v>63.553000000000004</v>
      </c>
      <c r="P303" s="3">
        <v>63.028999999999996</v>
      </c>
      <c r="Q303" s="3">
        <v>62.923999999999992</v>
      </c>
      <c r="R303" s="3">
        <v>63.571000000000005</v>
      </c>
      <c r="S303" s="3">
        <v>64.2</v>
      </c>
      <c r="T303" s="3">
        <v>63.933000000000007</v>
      </c>
      <c r="U303" s="3">
        <v>64.918000000000006</v>
      </c>
      <c r="V303" s="3">
        <v>65.195999999999998</v>
      </c>
      <c r="W303" s="3">
        <v>0.317</v>
      </c>
      <c r="X303" s="3">
        <v>17.384</v>
      </c>
      <c r="Y303" s="3">
        <v>0.36399999999999999</v>
      </c>
      <c r="Z303" s="3">
        <v>0.154</v>
      </c>
      <c r="AA303" s="3">
        <v>0.56700000000000006</v>
      </c>
      <c r="AB303" s="3">
        <v>4.6899999999999995</v>
      </c>
      <c r="AC303" s="3">
        <v>1.048</v>
      </c>
      <c r="AD303" s="3">
        <v>10.933999999999999</v>
      </c>
      <c r="AE303" s="3">
        <v>2.1459999999999999</v>
      </c>
      <c r="AF303" s="3">
        <v>2.891</v>
      </c>
      <c r="AG303" s="3">
        <v>5.5500000000000007</v>
      </c>
      <c r="AH303" s="3">
        <v>9.5609999999999999</v>
      </c>
      <c r="AI303" s="3">
        <v>9.1110000000000007</v>
      </c>
      <c r="AJ303" s="3">
        <v>2.9370000000000003</v>
      </c>
      <c r="AK303" s="3">
        <v>0.56700000000000006</v>
      </c>
      <c r="AL303" s="3">
        <v>0.154</v>
      </c>
      <c r="AM303" s="3">
        <v>0.121</v>
      </c>
      <c r="AN303" s="3">
        <v>4.6900000000000004</v>
      </c>
      <c r="AO303" s="3">
        <v>0.17099999999999999</v>
      </c>
      <c r="AP303" s="3">
        <v>0.40600000000000003</v>
      </c>
      <c r="AQ303" s="3">
        <v>0.47100000000000009</v>
      </c>
      <c r="AR303" s="3">
        <v>1.2999999999999998</v>
      </c>
      <c r="AS303" s="3">
        <v>5.7299999999999995</v>
      </c>
      <c r="AT303" s="3">
        <v>3.1970000000000001</v>
      </c>
      <c r="AU303" s="3">
        <v>0.34699999999999998</v>
      </c>
      <c r="AV303" s="3">
        <v>0.23900000000000002</v>
      </c>
      <c r="AW303" s="3">
        <v>2.1459999999999999</v>
      </c>
      <c r="AX303" s="3">
        <v>1.8049999999999997</v>
      </c>
      <c r="AY303" s="3">
        <v>1.0859999999999999</v>
      </c>
      <c r="AZ303" s="3">
        <v>2.8440000000000003</v>
      </c>
      <c r="BA303" s="3">
        <v>0.25</v>
      </c>
      <c r="BB303" s="3">
        <v>2.456</v>
      </c>
      <c r="BC303" s="3">
        <v>1.5349999999999997</v>
      </c>
      <c r="BD303" s="3">
        <v>8.0259999999999998</v>
      </c>
      <c r="BE303" s="3">
        <v>0.996</v>
      </c>
      <c r="BF303" s="3">
        <v>8.1150000000000002</v>
      </c>
      <c r="BG303" s="3">
        <v>2.9370000000000003</v>
      </c>
      <c r="BH303" s="3">
        <v>0.56700000000000006</v>
      </c>
      <c r="BI303" s="3">
        <v>4.9649999999999999</v>
      </c>
      <c r="BJ303" s="3">
        <v>1.048</v>
      </c>
      <c r="BK303" s="3">
        <v>10.813000000000001</v>
      </c>
      <c r="BL303" s="3">
        <v>10.587</v>
      </c>
      <c r="BM303" s="3">
        <v>9.5609999999999999</v>
      </c>
      <c r="BN303" s="3">
        <v>9.1110000000000007</v>
      </c>
      <c r="BO303" s="3">
        <v>2.9370000000000003</v>
      </c>
    </row>
    <row r="304" spans="1:67">
      <c r="A304" s="4">
        <v>42220</v>
      </c>
      <c r="B304" s="2" t="s">
        <v>369</v>
      </c>
      <c r="C304" s="3">
        <v>174.98900000000003</v>
      </c>
      <c r="D304" s="3">
        <v>184.43599999999998</v>
      </c>
      <c r="E304" s="3">
        <v>190.84599999999998</v>
      </c>
      <c r="F304" s="3">
        <v>196.78</v>
      </c>
      <c r="G304" s="3">
        <v>199.33199999999997</v>
      </c>
      <c r="H304" s="3">
        <v>197.09799999999998</v>
      </c>
      <c r="I304" s="3">
        <v>193.18200000000002</v>
      </c>
      <c r="J304" s="3">
        <v>194.321</v>
      </c>
      <c r="K304" s="3">
        <v>195.227</v>
      </c>
      <c r="L304" s="3">
        <v>197.58799999999997</v>
      </c>
      <c r="M304" s="3">
        <v>199.48399999999998</v>
      </c>
      <c r="N304" s="3">
        <v>194.68500000000003</v>
      </c>
      <c r="O304" s="3">
        <v>180.51800000000003</v>
      </c>
      <c r="P304" s="3">
        <v>177.05499999999995</v>
      </c>
      <c r="Q304" s="3">
        <v>179.126</v>
      </c>
      <c r="R304" s="3">
        <v>182.31900000000002</v>
      </c>
      <c r="S304" s="3">
        <v>190.98099999999997</v>
      </c>
      <c r="T304" s="3">
        <v>201.43200000000002</v>
      </c>
      <c r="U304" s="3">
        <v>206.97600000000003</v>
      </c>
      <c r="V304" s="3">
        <v>211.74499999999998</v>
      </c>
      <c r="W304" s="3">
        <v>0.23100000000000001</v>
      </c>
      <c r="X304" s="3">
        <v>31.141999999999999</v>
      </c>
      <c r="Y304" s="3">
        <v>1.48</v>
      </c>
      <c r="Z304" s="3">
        <v>0.249</v>
      </c>
      <c r="AA304" s="3">
        <v>7.8319999999999999</v>
      </c>
      <c r="AB304" s="3">
        <v>14.425000000000001</v>
      </c>
      <c r="AC304" s="3">
        <v>22.043000000000003</v>
      </c>
      <c r="AD304" s="3">
        <v>36.342999999999996</v>
      </c>
      <c r="AE304" s="3">
        <v>2.9919999999999995</v>
      </c>
      <c r="AF304" s="3">
        <v>9.3409999999999993</v>
      </c>
      <c r="AG304" s="3">
        <v>22.988999999999997</v>
      </c>
      <c r="AH304" s="3">
        <v>23.053999999999995</v>
      </c>
      <c r="AI304" s="3">
        <v>20.965</v>
      </c>
      <c r="AJ304" s="3">
        <v>6.3979999999999997</v>
      </c>
      <c r="AK304" s="3">
        <v>7.8490000000000002</v>
      </c>
      <c r="AL304" s="3">
        <v>0.23199999999999998</v>
      </c>
      <c r="AM304" s="3">
        <v>0.73399999999999999</v>
      </c>
      <c r="AN304" s="3">
        <v>14.425000000000001</v>
      </c>
      <c r="AO304" s="3">
        <v>9.7080000000000002</v>
      </c>
      <c r="AP304" s="3">
        <v>3.117</v>
      </c>
      <c r="AQ304" s="3">
        <v>9.2180000000000017</v>
      </c>
      <c r="AR304" s="3">
        <v>7.8090000000000002</v>
      </c>
      <c r="AS304" s="3">
        <v>17</v>
      </c>
      <c r="AT304" s="3">
        <v>7.0490000000000004</v>
      </c>
      <c r="AU304" s="3">
        <v>2.7359999999999993</v>
      </c>
      <c r="AV304" s="3">
        <v>1.0150000000000001</v>
      </c>
      <c r="AW304" s="3">
        <v>2.9919999999999995</v>
      </c>
      <c r="AX304" s="3">
        <v>6.4579999999999993</v>
      </c>
      <c r="AY304" s="3">
        <v>2.8829999999999996</v>
      </c>
      <c r="AZ304" s="3">
        <v>12.199</v>
      </c>
      <c r="BA304" s="3">
        <v>1.7509999999999999</v>
      </c>
      <c r="BB304" s="3">
        <v>9.0389999999999979</v>
      </c>
      <c r="BC304" s="3">
        <v>0</v>
      </c>
      <c r="BD304" s="3">
        <v>23.053999999999998</v>
      </c>
      <c r="BE304" s="3">
        <v>3.0319999999999996</v>
      </c>
      <c r="BF304" s="3">
        <v>17.933</v>
      </c>
      <c r="BG304" s="3">
        <v>6.3979999999999988</v>
      </c>
      <c r="BH304" s="3">
        <v>7.8490000000000002</v>
      </c>
      <c r="BI304" s="3">
        <v>15.390999999999998</v>
      </c>
      <c r="BJ304" s="3">
        <v>22.043000000000003</v>
      </c>
      <c r="BK304" s="3">
        <v>35.608999999999995</v>
      </c>
      <c r="BL304" s="3">
        <v>35.321999999999989</v>
      </c>
      <c r="BM304" s="3">
        <v>23.053999999999998</v>
      </c>
      <c r="BN304" s="3">
        <v>20.965</v>
      </c>
      <c r="BO304" s="3">
        <v>6.3979999999999988</v>
      </c>
    </row>
    <row r="305" spans="1:67">
      <c r="A305" s="4">
        <v>42260</v>
      </c>
      <c r="B305" s="2" t="s">
        <v>370</v>
      </c>
      <c r="C305" s="3">
        <v>224.58200000000002</v>
      </c>
      <c r="D305" s="3">
        <v>225.084</v>
      </c>
      <c r="E305" s="3">
        <v>235.03399999999996</v>
      </c>
      <c r="F305" s="3">
        <v>243.542</v>
      </c>
      <c r="G305" s="3">
        <v>242.81399999999999</v>
      </c>
      <c r="H305" s="3">
        <v>251.91000000000003</v>
      </c>
      <c r="I305" s="3">
        <v>256.17400000000004</v>
      </c>
      <c r="J305" s="3">
        <v>268.26600000000002</v>
      </c>
      <c r="K305" s="3">
        <v>280.22099999999995</v>
      </c>
      <c r="L305" s="3">
        <v>287.16000000000003</v>
      </c>
      <c r="M305" s="3">
        <v>280.702</v>
      </c>
      <c r="N305" s="3">
        <v>268.56500000000005</v>
      </c>
      <c r="O305" s="3">
        <v>249.03</v>
      </c>
      <c r="P305" s="3">
        <v>244.71</v>
      </c>
      <c r="Q305" s="3">
        <v>247.03799999999998</v>
      </c>
      <c r="R305" s="3">
        <v>253.45500000000001</v>
      </c>
      <c r="S305" s="3">
        <v>263.37199999999996</v>
      </c>
      <c r="T305" s="3">
        <v>276.95600000000002</v>
      </c>
      <c r="U305" s="3">
        <v>290.08199999999999</v>
      </c>
      <c r="V305" s="3">
        <v>299.99800000000005</v>
      </c>
      <c r="W305" s="3">
        <v>0.52700000000000002</v>
      </c>
      <c r="X305" s="3">
        <v>28.515000000000001</v>
      </c>
      <c r="Y305" s="3">
        <v>1.3839999999999999</v>
      </c>
      <c r="Z305" s="3">
        <v>0.18600000000000003</v>
      </c>
      <c r="AA305" s="3">
        <v>5.3489999999999993</v>
      </c>
      <c r="AB305" s="3">
        <v>27.355000000000004</v>
      </c>
      <c r="AC305" s="3">
        <v>17.970999999999997</v>
      </c>
      <c r="AD305" s="3">
        <v>51.932000000000002</v>
      </c>
      <c r="AE305" s="3">
        <v>4.1859999999999999</v>
      </c>
      <c r="AF305" s="3">
        <v>16.277999999999999</v>
      </c>
      <c r="AG305" s="3">
        <v>35.390999999999991</v>
      </c>
      <c r="AH305" s="3">
        <v>41.474000000000004</v>
      </c>
      <c r="AI305" s="3">
        <v>36.107999999999997</v>
      </c>
      <c r="AJ305" s="3">
        <v>14.045999999999999</v>
      </c>
      <c r="AK305" s="3">
        <v>5.4309999999999992</v>
      </c>
      <c r="AL305" s="3">
        <v>0.10400000000000001</v>
      </c>
      <c r="AM305" s="3">
        <v>1.0110000000000001</v>
      </c>
      <c r="AN305" s="3">
        <v>27.355000000000004</v>
      </c>
      <c r="AO305" s="3">
        <v>2.4309999999999996</v>
      </c>
      <c r="AP305" s="3">
        <v>3.44</v>
      </c>
      <c r="AQ305" s="3">
        <v>12.1</v>
      </c>
      <c r="AR305" s="3">
        <v>8.7690000000000001</v>
      </c>
      <c r="AS305" s="3">
        <v>27.309000000000005</v>
      </c>
      <c r="AT305" s="3">
        <v>11.241</v>
      </c>
      <c r="AU305" s="3">
        <v>2.3170000000000002</v>
      </c>
      <c r="AV305" s="3">
        <v>1.2849999999999999</v>
      </c>
      <c r="AW305" s="3">
        <v>4.1859999999999999</v>
      </c>
      <c r="AX305" s="3">
        <v>10.244999999999999</v>
      </c>
      <c r="AY305" s="3">
        <v>6.0329999999999995</v>
      </c>
      <c r="AZ305" s="3">
        <v>8.9519999999999982</v>
      </c>
      <c r="BA305" s="3">
        <v>2.4169999999999998</v>
      </c>
      <c r="BB305" s="3">
        <v>24.021999999999998</v>
      </c>
      <c r="BC305" s="3">
        <v>2.407</v>
      </c>
      <c r="BD305" s="3">
        <v>39.067</v>
      </c>
      <c r="BE305" s="3">
        <v>8.3219999999999992</v>
      </c>
      <c r="BF305" s="3">
        <v>27.785999999999998</v>
      </c>
      <c r="BG305" s="3">
        <v>14.045999999999999</v>
      </c>
      <c r="BH305" s="3">
        <v>5.4309999999999992</v>
      </c>
      <c r="BI305" s="3">
        <v>28.470000000000006</v>
      </c>
      <c r="BJ305" s="3">
        <v>17.971</v>
      </c>
      <c r="BK305" s="3">
        <v>50.921000000000006</v>
      </c>
      <c r="BL305" s="3">
        <v>55.855000000000004</v>
      </c>
      <c r="BM305" s="3">
        <v>41.474000000000004</v>
      </c>
      <c r="BN305" s="3">
        <v>36.107999999999997</v>
      </c>
      <c r="BO305" s="3">
        <v>14.045999999999999</v>
      </c>
    </row>
    <row r="306" spans="1:67">
      <c r="A306" s="4">
        <v>42340</v>
      </c>
      <c r="B306" s="2" t="s">
        <v>371</v>
      </c>
      <c r="C306" s="3">
        <v>136.899</v>
      </c>
      <c r="D306" s="3">
        <v>138.35499999999999</v>
      </c>
      <c r="E306" s="3">
        <v>140.65099999999998</v>
      </c>
      <c r="F306" s="3">
        <v>141.79599999999996</v>
      </c>
      <c r="G306" s="3">
        <v>141.61799999999999</v>
      </c>
      <c r="H306" s="3">
        <v>143.40300000000002</v>
      </c>
      <c r="I306" s="3">
        <v>143.45699999999999</v>
      </c>
      <c r="J306" s="3">
        <v>150.51500000000001</v>
      </c>
      <c r="K306" s="3">
        <v>155.863</v>
      </c>
      <c r="L306" s="3">
        <v>162.60700000000003</v>
      </c>
      <c r="M306" s="3">
        <v>168.78900000000002</v>
      </c>
      <c r="N306" s="3">
        <v>167.02199999999993</v>
      </c>
      <c r="O306" s="3">
        <v>159.10899999999998</v>
      </c>
      <c r="P306" s="3">
        <v>158.845</v>
      </c>
      <c r="Q306" s="3">
        <v>160.24599999999998</v>
      </c>
      <c r="R306" s="3">
        <v>163.077</v>
      </c>
      <c r="S306" s="3">
        <v>166.86599999999996</v>
      </c>
      <c r="T306" s="3">
        <v>172.02700000000002</v>
      </c>
      <c r="U306" s="3">
        <v>178.21200000000002</v>
      </c>
      <c r="V306" s="3">
        <v>182.36500000000001</v>
      </c>
      <c r="W306" s="3">
        <v>0.23100000000000001</v>
      </c>
      <c r="X306" s="3">
        <v>22.287000000000006</v>
      </c>
      <c r="Y306" s="3">
        <v>6.7839999999999998</v>
      </c>
      <c r="Z306" s="3">
        <v>0.19800000000000001</v>
      </c>
      <c r="AA306" s="3">
        <v>0.372</v>
      </c>
      <c r="AB306" s="3">
        <v>9.6940000000000008</v>
      </c>
      <c r="AC306" s="3">
        <v>14.72</v>
      </c>
      <c r="AD306" s="3">
        <v>35.194000000000003</v>
      </c>
      <c r="AE306" s="3">
        <v>1.698</v>
      </c>
      <c r="AF306" s="3">
        <v>6.6310000000000011</v>
      </c>
      <c r="AG306" s="3">
        <v>20.142999999999997</v>
      </c>
      <c r="AH306" s="3">
        <v>22.048999999999999</v>
      </c>
      <c r="AI306" s="3">
        <v>20.774999999999999</v>
      </c>
      <c r="AJ306" s="3">
        <v>8.0129999999999999</v>
      </c>
      <c r="AK306" s="3">
        <v>0.47399999999999998</v>
      </c>
      <c r="AL306" s="3">
        <v>9.6000000000000002E-2</v>
      </c>
      <c r="AM306" s="3">
        <v>0.57800000000000007</v>
      </c>
      <c r="AN306" s="3">
        <v>9.6940000000000008</v>
      </c>
      <c r="AO306" s="3">
        <v>0.88300000000000001</v>
      </c>
      <c r="AP306" s="3">
        <v>5.3420000000000014</v>
      </c>
      <c r="AQ306" s="3">
        <v>8.495000000000001</v>
      </c>
      <c r="AR306" s="3">
        <v>6.8369999999999997</v>
      </c>
      <c r="AS306" s="3">
        <v>13.019999999999996</v>
      </c>
      <c r="AT306" s="3">
        <v>5.282</v>
      </c>
      <c r="AU306" s="3">
        <v>7.3629999999999995</v>
      </c>
      <c r="AV306" s="3">
        <v>2.1139999999999999</v>
      </c>
      <c r="AW306" s="3">
        <v>1.6979999999999997</v>
      </c>
      <c r="AX306" s="3">
        <v>4.2660000000000009</v>
      </c>
      <c r="AY306" s="3">
        <v>2.3649999999999998</v>
      </c>
      <c r="AZ306" s="3">
        <v>5.2859999999999996</v>
      </c>
      <c r="BA306" s="3">
        <v>1.8339999999999999</v>
      </c>
      <c r="BB306" s="3">
        <v>13.023</v>
      </c>
      <c r="BC306" s="3">
        <v>3.3939999999999997</v>
      </c>
      <c r="BD306" s="3">
        <v>18.655000000000001</v>
      </c>
      <c r="BE306" s="3">
        <v>1.8479999999999999</v>
      </c>
      <c r="BF306" s="3">
        <v>18.927000000000003</v>
      </c>
      <c r="BG306" s="3">
        <v>8.0129999999999999</v>
      </c>
      <c r="BH306" s="3">
        <v>0.47399999999999998</v>
      </c>
      <c r="BI306" s="3">
        <v>10.368</v>
      </c>
      <c r="BJ306" s="3">
        <v>14.720000000000002</v>
      </c>
      <c r="BK306" s="3">
        <v>34.615999999999993</v>
      </c>
      <c r="BL306" s="3">
        <v>28.472000000000012</v>
      </c>
      <c r="BM306" s="3">
        <v>22.048999999999999</v>
      </c>
      <c r="BN306" s="3">
        <v>20.775000000000002</v>
      </c>
      <c r="BO306" s="3">
        <v>8.0129999999999999</v>
      </c>
    </row>
    <row r="307" spans="1:67">
      <c r="A307" s="4">
        <v>42540</v>
      </c>
      <c r="B307" s="2" t="s">
        <v>372</v>
      </c>
      <c r="C307" s="3">
        <v>254.03500000000005</v>
      </c>
      <c r="D307" s="3">
        <v>255.983</v>
      </c>
      <c r="E307" s="3">
        <v>258.32900000000001</v>
      </c>
      <c r="F307" s="3">
        <v>265.13</v>
      </c>
      <c r="G307" s="3">
        <v>263.25899999999996</v>
      </c>
      <c r="H307" s="3">
        <v>258.46200000000005</v>
      </c>
      <c r="I307" s="3">
        <v>258.85799999999995</v>
      </c>
      <c r="J307" s="3">
        <v>259.92599999999999</v>
      </c>
      <c r="K307" s="3">
        <v>263.48399999999998</v>
      </c>
      <c r="L307" s="3">
        <v>264.58900000000006</v>
      </c>
      <c r="M307" s="3">
        <v>266.44400000000002</v>
      </c>
      <c r="N307" s="3">
        <v>265.02000000000004</v>
      </c>
      <c r="O307" s="3">
        <v>256.93100000000004</v>
      </c>
      <c r="P307" s="3">
        <v>255.82499999999999</v>
      </c>
      <c r="Q307" s="3">
        <v>257.27999999999997</v>
      </c>
      <c r="R307" s="3">
        <v>256.81600000000003</v>
      </c>
      <c r="S307" s="3">
        <v>258.12600000000003</v>
      </c>
      <c r="T307" s="3">
        <v>260.70100000000002</v>
      </c>
      <c r="U307" s="3">
        <v>261.73500000000001</v>
      </c>
      <c r="V307" s="3">
        <v>263.85000000000002</v>
      </c>
      <c r="W307" s="3">
        <v>6.8999999999999992E-2</v>
      </c>
      <c r="X307" s="3">
        <v>31.777000000000001</v>
      </c>
      <c r="Y307" s="3">
        <v>1.601</v>
      </c>
      <c r="Z307" s="3">
        <v>0.54</v>
      </c>
      <c r="AA307" s="3">
        <v>1.88</v>
      </c>
      <c r="AB307" s="3">
        <v>10.754999999999999</v>
      </c>
      <c r="AC307" s="3">
        <v>33.154000000000011</v>
      </c>
      <c r="AD307" s="3">
        <v>60.289000000000001</v>
      </c>
      <c r="AE307" s="3">
        <v>6.0629999999999997</v>
      </c>
      <c r="AF307" s="3">
        <v>12.851000000000001</v>
      </c>
      <c r="AG307" s="3">
        <v>24.767999999999997</v>
      </c>
      <c r="AH307" s="3">
        <v>50.238999999999997</v>
      </c>
      <c r="AI307" s="3">
        <v>22.797999999999998</v>
      </c>
      <c r="AJ307" s="3">
        <v>9.66</v>
      </c>
      <c r="AK307" s="3">
        <v>1.8979999999999999</v>
      </c>
      <c r="AL307" s="3">
        <v>0.52200000000000002</v>
      </c>
      <c r="AM307" s="3">
        <v>1.8439999999999999</v>
      </c>
      <c r="AN307" s="3">
        <v>10.754999999999999</v>
      </c>
      <c r="AO307" s="3">
        <v>6.0859999999999994</v>
      </c>
      <c r="AP307" s="3">
        <v>12.865</v>
      </c>
      <c r="AQ307" s="3">
        <v>14.203000000000003</v>
      </c>
      <c r="AR307" s="3">
        <v>11.708000000000002</v>
      </c>
      <c r="AS307" s="3">
        <v>23.136000000000003</v>
      </c>
      <c r="AT307" s="3">
        <v>10.391999999999999</v>
      </c>
      <c r="AU307" s="3">
        <v>6.7199999999999989</v>
      </c>
      <c r="AV307" s="3">
        <v>6.4889999999999999</v>
      </c>
      <c r="AW307" s="3">
        <v>6.0629999999999997</v>
      </c>
      <c r="AX307" s="3">
        <v>10.798999999999996</v>
      </c>
      <c r="AY307" s="3">
        <v>2.052</v>
      </c>
      <c r="AZ307" s="3">
        <v>8.0549999999999997</v>
      </c>
      <c r="BA307" s="3">
        <v>2.4809999999999999</v>
      </c>
      <c r="BB307" s="3">
        <v>14.232000000000003</v>
      </c>
      <c r="BC307" s="3">
        <v>8.9269999999999996</v>
      </c>
      <c r="BD307" s="3">
        <v>41.312000000000005</v>
      </c>
      <c r="BE307" s="3">
        <v>3.1039999999999992</v>
      </c>
      <c r="BF307" s="3">
        <v>19.694000000000003</v>
      </c>
      <c r="BG307" s="3">
        <v>9.66</v>
      </c>
      <c r="BH307" s="3">
        <v>1.8979999999999999</v>
      </c>
      <c r="BI307" s="3">
        <v>13.121</v>
      </c>
      <c r="BJ307" s="3">
        <v>33.153999999999996</v>
      </c>
      <c r="BK307" s="3">
        <v>58.445000000000014</v>
      </c>
      <c r="BL307" s="3">
        <v>43.681999999999988</v>
      </c>
      <c r="BM307" s="3">
        <v>50.238999999999997</v>
      </c>
      <c r="BN307" s="3">
        <v>22.798000000000002</v>
      </c>
      <c r="BO307" s="3">
        <v>9.66</v>
      </c>
    </row>
    <row r="308" spans="1:67">
      <c r="A308" s="4">
        <v>42660</v>
      </c>
      <c r="B308" s="2" t="s">
        <v>373</v>
      </c>
      <c r="C308" s="3">
        <v>1572.1879999999996</v>
      </c>
      <c r="D308" s="3">
        <v>1641.1129999999996</v>
      </c>
      <c r="E308" s="3">
        <v>1680.9290000000001</v>
      </c>
      <c r="F308" s="3">
        <v>1718.4160000000002</v>
      </c>
      <c r="G308" s="3">
        <v>1703.2930000000001</v>
      </c>
      <c r="H308" s="3">
        <v>1659.2930000000001</v>
      </c>
      <c r="I308" s="3">
        <v>1650.6880000000001</v>
      </c>
      <c r="J308" s="3">
        <v>1665.817</v>
      </c>
      <c r="K308" s="3">
        <v>1709.943</v>
      </c>
      <c r="L308" s="3">
        <v>1763.4470000000001</v>
      </c>
      <c r="M308" s="3">
        <v>1817.056</v>
      </c>
      <c r="N308" s="3">
        <v>1838.0990000000002</v>
      </c>
      <c r="O308" s="3">
        <v>1751.991</v>
      </c>
      <c r="P308" s="3">
        <v>1732.4089999999997</v>
      </c>
      <c r="Q308" s="3">
        <v>1758.0819999999999</v>
      </c>
      <c r="R308" s="3">
        <v>1798.8719999999996</v>
      </c>
      <c r="S308" s="3">
        <v>1844.7850000000001</v>
      </c>
      <c r="T308" s="3">
        <v>1891.5539999999999</v>
      </c>
      <c r="U308" s="3">
        <v>1948.354</v>
      </c>
      <c r="V308" s="3">
        <v>2015.1009999999999</v>
      </c>
      <c r="W308" s="3">
        <v>5.6109999999999998</v>
      </c>
      <c r="X308" s="3">
        <v>255.06700000000001</v>
      </c>
      <c r="Y308" s="3">
        <v>45.193999999999996</v>
      </c>
      <c r="Z308" s="3">
        <v>1.5400000000000003</v>
      </c>
      <c r="AA308" s="3">
        <v>8.0139999999999993</v>
      </c>
      <c r="AB308" s="3">
        <v>124.607</v>
      </c>
      <c r="AC308" s="3">
        <v>187.59699999999998</v>
      </c>
      <c r="AD308" s="3">
        <v>325.44499999999999</v>
      </c>
      <c r="AE308" s="3">
        <v>85.25</v>
      </c>
      <c r="AF308" s="3">
        <v>107.178</v>
      </c>
      <c r="AG308" s="3">
        <v>238.59199999999998</v>
      </c>
      <c r="AH308" s="3">
        <v>207.29400000000001</v>
      </c>
      <c r="AI308" s="3">
        <v>162.76800000000003</v>
      </c>
      <c r="AJ308" s="3">
        <v>62.898999999999994</v>
      </c>
      <c r="AK308" s="3">
        <v>8.5489999999999995</v>
      </c>
      <c r="AL308" s="3">
        <v>1.0050000000000001</v>
      </c>
      <c r="AM308" s="3">
        <v>1.52</v>
      </c>
      <c r="AN308" s="3">
        <v>124.607</v>
      </c>
      <c r="AO308" s="3">
        <v>19.765000000000001</v>
      </c>
      <c r="AP308" s="3">
        <v>30.266999999999999</v>
      </c>
      <c r="AQ308" s="3">
        <v>137.565</v>
      </c>
      <c r="AR308" s="3">
        <v>83.147999999999996</v>
      </c>
      <c r="AS308" s="3">
        <v>113.86799999999999</v>
      </c>
      <c r="AT308" s="3">
        <v>65.162999999999997</v>
      </c>
      <c r="AU308" s="3">
        <v>47.865999999999993</v>
      </c>
      <c r="AV308" s="3">
        <v>13.879999999999999</v>
      </c>
      <c r="AW308" s="3">
        <v>85.250000000000014</v>
      </c>
      <c r="AX308" s="3">
        <v>71.096999999999994</v>
      </c>
      <c r="AY308" s="3">
        <v>36.08100000000001</v>
      </c>
      <c r="AZ308" s="3">
        <v>111.52499999999999</v>
      </c>
      <c r="BA308" s="3">
        <v>27.625999999999998</v>
      </c>
      <c r="BB308" s="3">
        <v>99.440999999999988</v>
      </c>
      <c r="BC308" s="3">
        <v>27.070999999999998</v>
      </c>
      <c r="BD308" s="3">
        <v>180.22300000000001</v>
      </c>
      <c r="BE308" s="3">
        <v>29.293000000000003</v>
      </c>
      <c r="BF308" s="3">
        <v>133.47499999999999</v>
      </c>
      <c r="BG308" s="3">
        <v>62.899000000000001</v>
      </c>
      <c r="BH308" s="3">
        <v>8.5489999999999995</v>
      </c>
      <c r="BI308" s="3">
        <v>127.13200000000001</v>
      </c>
      <c r="BJ308" s="3">
        <v>187.59700000000004</v>
      </c>
      <c r="BK308" s="3">
        <v>323.92500000000007</v>
      </c>
      <c r="BL308" s="3">
        <v>431.01999999999987</v>
      </c>
      <c r="BM308" s="3">
        <v>207.29399999999998</v>
      </c>
      <c r="BN308" s="3">
        <v>162.768</v>
      </c>
      <c r="BO308" s="3">
        <v>62.899000000000001</v>
      </c>
    </row>
    <row r="309" spans="1:67">
      <c r="A309" s="4">
        <v>43100</v>
      </c>
      <c r="B309" s="2" t="s">
        <v>374</v>
      </c>
      <c r="C309" s="3">
        <v>60.461999999999996</v>
      </c>
      <c r="D309" s="3">
        <v>62.521999999999998</v>
      </c>
      <c r="E309" s="3">
        <v>64.492000000000004</v>
      </c>
      <c r="F309" s="3">
        <v>66.087000000000003</v>
      </c>
      <c r="G309" s="3">
        <v>65.091999999999999</v>
      </c>
      <c r="H309" s="3">
        <v>64.058999999999997</v>
      </c>
      <c r="I309" s="3">
        <v>63.477000000000004</v>
      </c>
      <c r="J309" s="3">
        <v>64.027000000000001</v>
      </c>
      <c r="K309" s="3">
        <v>65.885999999999996</v>
      </c>
      <c r="L309" s="3">
        <v>66.547000000000011</v>
      </c>
      <c r="M309" s="3">
        <v>66.908999999999978</v>
      </c>
      <c r="N309" s="3">
        <v>65.972000000000008</v>
      </c>
      <c r="O309" s="3">
        <v>61.671999999999997</v>
      </c>
      <c r="P309" s="3">
        <v>60.43</v>
      </c>
      <c r="Q309" s="3">
        <v>59.725999999999999</v>
      </c>
      <c r="R309" s="3">
        <v>59.793999999999997</v>
      </c>
      <c r="S309" s="3">
        <v>61.250999999999991</v>
      </c>
      <c r="T309" s="3">
        <v>62.512</v>
      </c>
      <c r="U309" s="3">
        <v>62.891000000000012</v>
      </c>
      <c r="V309" s="3">
        <v>63.691999999999993</v>
      </c>
      <c r="W309" s="3">
        <v>0.34899999999999998</v>
      </c>
      <c r="X309" s="3">
        <v>6.4349999999999996</v>
      </c>
      <c r="Y309" s="3">
        <v>0.34699999999999998</v>
      </c>
      <c r="Z309" s="3">
        <v>2.6000000000000002E-2</v>
      </c>
      <c r="AA309" s="3">
        <v>1.4690000000000001</v>
      </c>
      <c r="AB309" s="3">
        <v>2.4249999999999998</v>
      </c>
      <c r="AC309" s="3">
        <v>23.231999999999999</v>
      </c>
      <c r="AD309" s="3">
        <v>9.2950000000000017</v>
      </c>
      <c r="AE309" s="3">
        <v>0.30000000000000004</v>
      </c>
      <c r="AF309" s="3">
        <v>2.3579999999999997</v>
      </c>
      <c r="AG309" s="3">
        <v>4.5920000000000005</v>
      </c>
      <c r="AH309" s="3">
        <v>7.9019999999999992</v>
      </c>
      <c r="AI309" s="3">
        <v>5.0990000000000002</v>
      </c>
      <c r="AJ309" s="3">
        <v>3.08</v>
      </c>
      <c r="AK309" s="3">
        <v>1.4710000000000001</v>
      </c>
      <c r="AL309" s="3">
        <v>2.4E-2</v>
      </c>
      <c r="AM309" s="3">
        <v>0.10700000000000001</v>
      </c>
      <c r="AN309" s="3">
        <v>2.4249999999999998</v>
      </c>
      <c r="AO309" s="3">
        <v>2.7809999999999997</v>
      </c>
      <c r="AP309" s="3">
        <v>6.7229999999999999</v>
      </c>
      <c r="AQ309" s="3">
        <v>13.728</v>
      </c>
      <c r="AR309" s="3">
        <v>1.925</v>
      </c>
      <c r="AS309" s="3">
        <v>3.8</v>
      </c>
      <c r="AT309" s="3">
        <v>2.1880000000000002</v>
      </c>
      <c r="AU309" s="3">
        <v>0.94</v>
      </c>
      <c r="AV309" s="3">
        <v>0.33499999999999996</v>
      </c>
      <c r="AW309" s="3">
        <v>0.30000000000000004</v>
      </c>
      <c r="AX309" s="3">
        <v>2.1069999999999998</v>
      </c>
      <c r="AY309" s="3">
        <v>0.251</v>
      </c>
      <c r="AZ309" s="3">
        <v>1.129</v>
      </c>
      <c r="BA309" s="3">
        <v>0.79100000000000004</v>
      </c>
      <c r="BB309" s="3">
        <v>2.6720000000000002</v>
      </c>
      <c r="BC309" s="3">
        <v>1.1660000000000001</v>
      </c>
      <c r="BD309" s="3">
        <v>6.7359999999999998</v>
      </c>
      <c r="BE309" s="3">
        <v>0.629</v>
      </c>
      <c r="BF309" s="3">
        <v>4.47</v>
      </c>
      <c r="BG309" s="3">
        <v>3.08</v>
      </c>
      <c r="BH309" s="3">
        <v>1.4710000000000001</v>
      </c>
      <c r="BI309" s="3">
        <v>2.556</v>
      </c>
      <c r="BJ309" s="3">
        <v>23.232000000000003</v>
      </c>
      <c r="BK309" s="3">
        <v>9.1880000000000006</v>
      </c>
      <c r="BL309" s="3">
        <v>7.2500000000000018</v>
      </c>
      <c r="BM309" s="3">
        <v>7.9019999999999992</v>
      </c>
      <c r="BN309" s="3">
        <v>5.0990000000000002</v>
      </c>
      <c r="BO309" s="3">
        <v>3.08</v>
      </c>
    </row>
    <row r="310" spans="1:67">
      <c r="A310" s="4">
        <v>43300</v>
      </c>
      <c r="B310" s="2" t="s">
        <v>375</v>
      </c>
      <c r="C310" s="3">
        <v>46.704999999999998</v>
      </c>
      <c r="D310" s="3">
        <v>47.179000000000009</v>
      </c>
      <c r="E310" s="3">
        <v>47.927000000000007</v>
      </c>
      <c r="F310" s="3">
        <v>48.808999999999997</v>
      </c>
      <c r="G310" s="3">
        <v>47.867000000000004</v>
      </c>
      <c r="H310" s="3">
        <v>46.934000000000005</v>
      </c>
      <c r="I310" s="3">
        <v>46.432000000000002</v>
      </c>
      <c r="J310" s="3">
        <v>46.411999999999999</v>
      </c>
      <c r="K310" s="3">
        <v>46.646999999999991</v>
      </c>
      <c r="L310" s="3">
        <v>46.881</v>
      </c>
      <c r="M310" s="3">
        <v>46.681000000000004</v>
      </c>
      <c r="N310" s="3">
        <v>46.663000000000004</v>
      </c>
      <c r="O310" s="3">
        <v>45.724000000000004</v>
      </c>
      <c r="P310" s="3">
        <v>45.38000000000001</v>
      </c>
      <c r="Q310" s="3">
        <v>45.852000000000011</v>
      </c>
      <c r="R310" s="3">
        <v>46.169000000000004</v>
      </c>
      <c r="S310" s="3">
        <v>47.311</v>
      </c>
      <c r="T310" s="3">
        <v>47.706000000000003</v>
      </c>
      <c r="U310" s="3">
        <v>48.720000000000006</v>
      </c>
      <c r="V310" s="3">
        <v>49.312000000000005</v>
      </c>
      <c r="W310" s="3">
        <v>1.2999999999999999E-2</v>
      </c>
      <c r="X310" s="3">
        <v>6.3109999999999999</v>
      </c>
      <c r="Y310" s="3">
        <v>0.26700000000000002</v>
      </c>
      <c r="Z310" s="3">
        <v>0.191</v>
      </c>
      <c r="AA310" s="3">
        <v>2.7639999999999998</v>
      </c>
      <c r="AB310" s="3">
        <v>2.3019999999999996</v>
      </c>
      <c r="AC310" s="3">
        <v>6.3020000000000005</v>
      </c>
      <c r="AD310" s="3">
        <v>8.9189999999999987</v>
      </c>
      <c r="AE310" s="3">
        <v>0.60000000000000009</v>
      </c>
      <c r="AF310" s="3">
        <v>2.8</v>
      </c>
      <c r="AG310" s="3">
        <v>2.5830000000000002</v>
      </c>
      <c r="AH310" s="3">
        <v>7.9770000000000003</v>
      </c>
      <c r="AI310" s="3">
        <v>4.468</v>
      </c>
      <c r="AJ310" s="3">
        <v>1.1839999999999999</v>
      </c>
      <c r="AK310" s="3">
        <v>2.7639999999999998</v>
      </c>
      <c r="AL310" s="3">
        <v>0.191</v>
      </c>
      <c r="AM310" s="3">
        <v>0.35899999999999993</v>
      </c>
      <c r="AN310" s="3">
        <v>2.3019999999999996</v>
      </c>
      <c r="AO310" s="3">
        <v>1.0790000000000002</v>
      </c>
      <c r="AP310" s="3">
        <v>1.476</v>
      </c>
      <c r="AQ310" s="3">
        <v>3.7469999999999999</v>
      </c>
      <c r="AR310" s="3">
        <v>1.1509999999999998</v>
      </c>
      <c r="AS310" s="3">
        <v>3.891</v>
      </c>
      <c r="AT310" s="3">
        <v>2.677</v>
      </c>
      <c r="AU310" s="3">
        <v>0.68200000000000016</v>
      </c>
      <c r="AV310" s="3">
        <v>0.159</v>
      </c>
      <c r="AW310" s="3">
        <v>0.60000000000000009</v>
      </c>
      <c r="AX310" s="3">
        <v>2.3460000000000001</v>
      </c>
      <c r="AY310" s="3">
        <v>0.45399999999999996</v>
      </c>
      <c r="AZ310" s="3">
        <v>0.90700000000000014</v>
      </c>
      <c r="BA310" s="3">
        <v>0.10199999999999999</v>
      </c>
      <c r="BB310" s="3">
        <v>1.5739999999999998</v>
      </c>
      <c r="BC310" s="3">
        <v>0.46600000000000003</v>
      </c>
      <c r="BD310" s="3">
        <v>7.5110000000000001</v>
      </c>
      <c r="BE310" s="3">
        <v>0.44900000000000001</v>
      </c>
      <c r="BF310" s="3">
        <v>4.0190000000000001</v>
      </c>
      <c r="BG310" s="3">
        <v>1.1840000000000002</v>
      </c>
      <c r="BH310" s="3">
        <v>2.7639999999999998</v>
      </c>
      <c r="BI310" s="3">
        <v>2.8519999999999999</v>
      </c>
      <c r="BJ310" s="3">
        <v>6.3020000000000032</v>
      </c>
      <c r="BK310" s="3">
        <v>8.5599999999999987</v>
      </c>
      <c r="BL310" s="3">
        <v>5.9830000000000005</v>
      </c>
      <c r="BM310" s="3">
        <v>7.9769999999999994</v>
      </c>
      <c r="BN310" s="3">
        <v>4.468</v>
      </c>
      <c r="BO310" s="3">
        <v>1.1840000000000002</v>
      </c>
    </row>
    <row r="311" spans="1:67">
      <c r="A311" s="4">
        <v>43340</v>
      </c>
      <c r="B311" s="2" t="s">
        <v>376</v>
      </c>
      <c r="C311" s="3">
        <v>173.35400000000001</v>
      </c>
      <c r="D311" s="3">
        <v>176.227</v>
      </c>
      <c r="E311" s="3">
        <v>177.18299999999999</v>
      </c>
      <c r="F311" s="3">
        <v>178.85999999999999</v>
      </c>
      <c r="G311" s="3">
        <v>178.02300000000002</v>
      </c>
      <c r="H311" s="3">
        <v>175.60499999999999</v>
      </c>
      <c r="I311" s="3">
        <v>174.92099999999999</v>
      </c>
      <c r="J311" s="3">
        <v>177.84099999999995</v>
      </c>
      <c r="K311" s="3">
        <v>182.03</v>
      </c>
      <c r="L311" s="3">
        <v>183.88200000000001</v>
      </c>
      <c r="M311" s="3">
        <v>186.625</v>
      </c>
      <c r="N311" s="3">
        <v>187.94799999999998</v>
      </c>
      <c r="O311" s="3">
        <v>184.39700000000002</v>
      </c>
      <c r="P311" s="3">
        <v>185.35899999999998</v>
      </c>
      <c r="Q311" s="3">
        <v>187.42099999999996</v>
      </c>
      <c r="R311" s="3">
        <v>185.42499999999998</v>
      </c>
      <c r="S311" s="3">
        <v>181.43100000000001</v>
      </c>
      <c r="T311" s="3">
        <v>181.29999999999998</v>
      </c>
      <c r="U311" s="3">
        <v>180.76399999999998</v>
      </c>
      <c r="V311" s="3">
        <v>178.10499999999999</v>
      </c>
      <c r="W311" s="3">
        <v>0.41299999999999998</v>
      </c>
      <c r="X311" s="3">
        <v>34.393000000000001</v>
      </c>
      <c r="Y311" s="3">
        <v>7.1840000000000002</v>
      </c>
      <c r="Z311" s="3">
        <v>3.8459999999999996</v>
      </c>
      <c r="AA311" s="3">
        <v>1.899</v>
      </c>
      <c r="AB311" s="3">
        <v>8.6259999999999994</v>
      </c>
      <c r="AC311" s="3">
        <v>13.418000000000001</v>
      </c>
      <c r="AD311" s="3">
        <v>34.804000000000002</v>
      </c>
      <c r="AE311" s="3">
        <v>2.794</v>
      </c>
      <c r="AF311" s="3">
        <v>7.2239999999999993</v>
      </c>
      <c r="AG311" s="3">
        <v>17.401</v>
      </c>
      <c r="AH311" s="3">
        <v>25.016999999999999</v>
      </c>
      <c r="AI311" s="3">
        <v>23.068999999999999</v>
      </c>
      <c r="AJ311" s="3">
        <v>6.536999999999999</v>
      </c>
      <c r="AK311" s="3">
        <v>2.04</v>
      </c>
      <c r="AL311" s="3">
        <v>3.7050000000000001</v>
      </c>
      <c r="AM311" s="3">
        <v>1.2120000000000002</v>
      </c>
      <c r="AN311" s="3">
        <v>8.6260000000000012</v>
      </c>
      <c r="AO311" s="3">
        <v>0.88000000000000012</v>
      </c>
      <c r="AP311" s="3">
        <v>4.7140000000000004</v>
      </c>
      <c r="AQ311" s="3">
        <v>7.823999999999999</v>
      </c>
      <c r="AR311" s="3">
        <v>7.2009999999999996</v>
      </c>
      <c r="AS311" s="3">
        <v>13.943999999999997</v>
      </c>
      <c r="AT311" s="3">
        <v>7.1189999999999998</v>
      </c>
      <c r="AU311" s="3">
        <v>4.37</v>
      </c>
      <c r="AV311" s="3">
        <v>0.95800000000000007</v>
      </c>
      <c r="AW311" s="3">
        <v>2.794</v>
      </c>
      <c r="AX311" s="3">
        <v>4.6070000000000002</v>
      </c>
      <c r="AY311" s="3">
        <v>2.6169999999999995</v>
      </c>
      <c r="AZ311" s="3">
        <v>6.7780000000000005</v>
      </c>
      <c r="BA311" s="3">
        <v>1.5990000000000002</v>
      </c>
      <c r="BB311" s="3">
        <v>9.0240000000000009</v>
      </c>
      <c r="BC311" s="3">
        <v>1.238</v>
      </c>
      <c r="BD311" s="3">
        <v>23.778999999999996</v>
      </c>
      <c r="BE311" s="3">
        <v>8.8279999999999994</v>
      </c>
      <c r="BF311" s="3">
        <v>14.241</v>
      </c>
      <c r="BG311" s="3">
        <v>6.5369999999999999</v>
      </c>
      <c r="BH311" s="3">
        <v>2.04</v>
      </c>
      <c r="BI311" s="3">
        <v>13.543000000000003</v>
      </c>
      <c r="BJ311" s="3">
        <v>13.418000000000001</v>
      </c>
      <c r="BK311" s="3">
        <v>33.592000000000006</v>
      </c>
      <c r="BL311" s="3">
        <v>27.418999999999997</v>
      </c>
      <c r="BM311" s="3">
        <v>25.016999999999996</v>
      </c>
      <c r="BN311" s="3">
        <v>23.068999999999999</v>
      </c>
      <c r="BO311" s="3">
        <v>6.5369999999999999</v>
      </c>
    </row>
    <row r="312" spans="1:67">
      <c r="A312" s="4">
        <v>43580</v>
      </c>
      <c r="B312" s="2" t="s">
        <v>377</v>
      </c>
      <c r="C312" s="3">
        <v>79.817000000000007</v>
      </c>
      <c r="D312" s="3">
        <v>80.527000000000015</v>
      </c>
      <c r="E312" s="3">
        <v>80.915999999999997</v>
      </c>
      <c r="F312" s="3">
        <v>80.388000000000005</v>
      </c>
      <c r="G312" s="3">
        <v>79.272999999999996</v>
      </c>
      <c r="H312" s="3">
        <v>77.535000000000011</v>
      </c>
      <c r="I312" s="3">
        <v>76.078999999999994</v>
      </c>
      <c r="J312" s="3">
        <v>74.766000000000005</v>
      </c>
      <c r="K312" s="3">
        <v>74.787000000000006</v>
      </c>
      <c r="L312" s="3">
        <v>76.115000000000009</v>
      </c>
      <c r="M312" s="3">
        <v>78.10199999999999</v>
      </c>
      <c r="N312" s="3">
        <v>79.469999999999985</v>
      </c>
      <c r="O312" s="3">
        <v>77.419999999999973</v>
      </c>
      <c r="P312" s="3">
        <v>76.403999999999982</v>
      </c>
      <c r="Q312" s="3">
        <v>75.942000000000007</v>
      </c>
      <c r="R312" s="3">
        <v>76.905999999999992</v>
      </c>
      <c r="S312" s="3">
        <v>78.442999999999998</v>
      </c>
      <c r="T312" s="3">
        <v>79.307999999999993</v>
      </c>
      <c r="U312" s="3">
        <v>80.408999999999992</v>
      </c>
      <c r="V312" s="3">
        <v>80.951999999999998</v>
      </c>
      <c r="W312" s="3">
        <v>0.17900000000000002</v>
      </c>
      <c r="X312" s="3">
        <v>9.2640000000000011</v>
      </c>
      <c r="Y312" s="3">
        <v>0.61099999999999999</v>
      </c>
      <c r="Z312" s="3">
        <v>3.3000000000000002E-2</v>
      </c>
      <c r="AA312" s="3">
        <v>2.528</v>
      </c>
      <c r="AB312" s="3">
        <v>3.2840000000000003</v>
      </c>
      <c r="AC312" s="3">
        <v>12.860999999999997</v>
      </c>
      <c r="AD312" s="3">
        <v>16.073999999999998</v>
      </c>
      <c r="AE312" s="3">
        <v>0.96200000000000008</v>
      </c>
      <c r="AF312" s="3">
        <v>4.1050000000000004</v>
      </c>
      <c r="AG312" s="3">
        <v>8.2909999999999986</v>
      </c>
      <c r="AH312" s="3">
        <v>10.399000000000001</v>
      </c>
      <c r="AI312" s="3">
        <v>7.1670000000000007</v>
      </c>
      <c r="AJ312" s="3">
        <v>2.3439999999999999</v>
      </c>
      <c r="AK312" s="3">
        <v>2.5300000000000002</v>
      </c>
      <c r="AL312" s="3">
        <v>3.1E-2</v>
      </c>
      <c r="AM312" s="3">
        <v>0.66799999999999993</v>
      </c>
      <c r="AN312" s="3">
        <v>3.2840000000000003</v>
      </c>
      <c r="AO312" s="3">
        <v>9.0079999999999991</v>
      </c>
      <c r="AP312" s="3">
        <v>1.1839999999999995</v>
      </c>
      <c r="AQ312" s="3">
        <v>2.6689999999999992</v>
      </c>
      <c r="AR312" s="3">
        <v>3.7069999999999999</v>
      </c>
      <c r="AS312" s="3">
        <v>5.8459999999999974</v>
      </c>
      <c r="AT312" s="3">
        <v>3.0289999999999999</v>
      </c>
      <c r="AU312" s="3">
        <v>1.915999999999999</v>
      </c>
      <c r="AV312" s="3">
        <v>0.90800000000000003</v>
      </c>
      <c r="AW312" s="3">
        <v>0.96200000000000008</v>
      </c>
      <c r="AX312" s="3">
        <v>3.476</v>
      </c>
      <c r="AY312" s="3">
        <v>0.62900000000000011</v>
      </c>
      <c r="AZ312" s="3">
        <v>1.2900000000000003</v>
      </c>
      <c r="BA312" s="3">
        <v>1.7130000000000001</v>
      </c>
      <c r="BB312" s="3">
        <v>5.2879999999999994</v>
      </c>
      <c r="BC312" s="3">
        <v>1.085</v>
      </c>
      <c r="BD312" s="3">
        <v>9.3140000000000001</v>
      </c>
      <c r="BE312" s="3">
        <v>1.306</v>
      </c>
      <c r="BF312" s="3">
        <v>5.8610000000000007</v>
      </c>
      <c r="BG312" s="3">
        <v>2.3439999999999999</v>
      </c>
      <c r="BH312" s="3">
        <v>2.5300000000000002</v>
      </c>
      <c r="BI312" s="3">
        <v>3.9830000000000001</v>
      </c>
      <c r="BJ312" s="3">
        <v>12.860999999999997</v>
      </c>
      <c r="BK312" s="3">
        <v>15.406000000000001</v>
      </c>
      <c r="BL312" s="3">
        <v>13.358000000000001</v>
      </c>
      <c r="BM312" s="3">
        <v>10.398999999999999</v>
      </c>
      <c r="BN312" s="3">
        <v>7.1670000000000007</v>
      </c>
      <c r="BO312" s="3">
        <v>2.3439999999999999</v>
      </c>
    </row>
    <row r="313" spans="1:67">
      <c r="A313" s="4">
        <v>43620</v>
      </c>
      <c r="B313" s="2" t="s">
        <v>378</v>
      </c>
      <c r="C313" s="3">
        <v>109.95099999999999</v>
      </c>
      <c r="D313" s="3">
        <v>114.84099999999999</v>
      </c>
      <c r="E313" s="3">
        <v>120.259</v>
      </c>
      <c r="F313" s="3">
        <v>123.29599999999999</v>
      </c>
      <c r="G313" s="3">
        <v>123.97800000000001</v>
      </c>
      <c r="H313" s="3">
        <v>124.578</v>
      </c>
      <c r="I313" s="3">
        <v>125.42399999999999</v>
      </c>
      <c r="J313" s="3">
        <v>127.58</v>
      </c>
      <c r="K313" s="3">
        <v>130.56100000000001</v>
      </c>
      <c r="L313" s="3">
        <v>134.23000000000002</v>
      </c>
      <c r="M313" s="3">
        <v>138.07699999999997</v>
      </c>
      <c r="N313" s="3">
        <v>140.93799999999999</v>
      </c>
      <c r="O313" s="3">
        <v>138.47199999999998</v>
      </c>
      <c r="P313" s="3">
        <v>138.39500000000001</v>
      </c>
      <c r="Q313" s="3">
        <v>141.25000000000003</v>
      </c>
      <c r="R313" s="3">
        <v>145.27100000000002</v>
      </c>
      <c r="S313" s="3">
        <v>148.63200000000001</v>
      </c>
      <c r="T313" s="3">
        <v>152.40200000000002</v>
      </c>
      <c r="U313" s="3">
        <v>154.959</v>
      </c>
      <c r="V313" s="3">
        <v>157.63899999999995</v>
      </c>
      <c r="W313" s="3">
        <v>8.6000000000000007E-2</v>
      </c>
      <c r="X313" s="3">
        <v>11.933</v>
      </c>
      <c r="Y313" s="3">
        <v>1.4019999999999999</v>
      </c>
      <c r="Z313" s="3">
        <v>0.11</v>
      </c>
      <c r="AA313" s="3">
        <v>3.4819999999999998</v>
      </c>
      <c r="AB313" s="3">
        <v>7.5880000000000001</v>
      </c>
      <c r="AC313" s="3">
        <v>13.051000000000002</v>
      </c>
      <c r="AD313" s="3">
        <v>28.445000000000004</v>
      </c>
      <c r="AE313" s="3">
        <v>3.0819999999999994</v>
      </c>
      <c r="AF313" s="3">
        <v>16.641000000000002</v>
      </c>
      <c r="AG313" s="3">
        <v>10.937000000000001</v>
      </c>
      <c r="AH313" s="3">
        <v>23.681999999999999</v>
      </c>
      <c r="AI313" s="3">
        <v>13.037999999999998</v>
      </c>
      <c r="AJ313" s="3">
        <v>4.6000000000000005</v>
      </c>
      <c r="AK313" s="3">
        <v>3.4829999999999997</v>
      </c>
      <c r="AL313" s="3">
        <v>0.10899999999999999</v>
      </c>
      <c r="AM313" s="3">
        <v>0.30299999999999999</v>
      </c>
      <c r="AN313" s="3">
        <v>7.5879999999999992</v>
      </c>
      <c r="AO313" s="3">
        <v>3.7130000000000001</v>
      </c>
      <c r="AP313" s="3">
        <v>2.569999999999999</v>
      </c>
      <c r="AQ313" s="3">
        <v>6.7679999999999971</v>
      </c>
      <c r="AR313" s="3">
        <v>6.7430000000000003</v>
      </c>
      <c r="AS313" s="3">
        <v>10.661999999999997</v>
      </c>
      <c r="AT313" s="3">
        <v>5.9340000000000002</v>
      </c>
      <c r="AU313" s="3">
        <v>3.7489999999999988</v>
      </c>
      <c r="AV313" s="3">
        <v>1.054</v>
      </c>
      <c r="AW313" s="3">
        <v>3.0819999999999994</v>
      </c>
      <c r="AX313" s="3">
        <v>15.201000000000001</v>
      </c>
      <c r="AY313" s="3">
        <v>1.4399999999999997</v>
      </c>
      <c r="AZ313" s="3">
        <v>4.6280000000000001</v>
      </c>
      <c r="BA313" s="3">
        <v>1.1729999999999998</v>
      </c>
      <c r="BB313" s="3">
        <v>5.1359999999999992</v>
      </c>
      <c r="BC313" s="3">
        <v>1.5279999999999998</v>
      </c>
      <c r="BD313" s="3">
        <v>22.154</v>
      </c>
      <c r="BE313" s="3">
        <v>2.3539999999999996</v>
      </c>
      <c r="BF313" s="3">
        <v>10.683999999999999</v>
      </c>
      <c r="BG313" s="3">
        <v>4.5999999999999988</v>
      </c>
      <c r="BH313" s="3">
        <v>3.4829999999999997</v>
      </c>
      <c r="BI313" s="3">
        <v>7.9999999999999991</v>
      </c>
      <c r="BJ313" s="3">
        <v>13.050999999999997</v>
      </c>
      <c r="BK313" s="3">
        <v>28.141999999999999</v>
      </c>
      <c r="BL313" s="3">
        <v>30.659999999999993</v>
      </c>
      <c r="BM313" s="3">
        <v>23.681999999999999</v>
      </c>
      <c r="BN313" s="3">
        <v>13.037999999999998</v>
      </c>
      <c r="BO313" s="3">
        <v>4.5999999999999988</v>
      </c>
    </row>
    <row r="314" spans="1:67">
      <c r="A314" s="4">
        <v>43780</v>
      </c>
      <c r="B314" s="2" t="s">
        <v>379</v>
      </c>
      <c r="C314" s="3">
        <v>148.28199999999998</v>
      </c>
      <c r="D314" s="3">
        <v>149.86699999999999</v>
      </c>
      <c r="E314" s="3">
        <v>152.39100000000002</v>
      </c>
      <c r="F314" s="3">
        <v>153.42400000000001</v>
      </c>
      <c r="G314" s="3">
        <v>150.75499999999997</v>
      </c>
      <c r="H314" s="3">
        <v>149.035</v>
      </c>
      <c r="I314" s="3">
        <v>146.143</v>
      </c>
      <c r="J314" s="3">
        <v>147.76799999999997</v>
      </c>
      <c r="K314" s="3">
        <v>148.70300000000003</v>
      </c>
      <c r="L314" s="3">
        <v>147.85000000000005</v>
      </c>
      <c r="M314" s="3">
        <v>147.10600000000002</v>
      </c>
      <c r="N314" s="3">
        <v>144.51399999999995</v>
      </c>
      <c r="O314" s="3">
        <v>135.34</v>
      </c>
      <c r="P314" s="3">
        <v>135.59200000000004</v>
      </c>
      <c r="Q314" s="3">
        <v>137.63400000000001</v>
      </c>
      <c r="R314" s="3">
        <v>136.16000000000003</v>
      </c>
      <c r="S314" s="3">
        <v>135.36800000000002</v>
      </c>
      <c r="T314" s="3">
        <v>137.68</v>
      </c>
      <c r="U314" s="3">
        <v>141.08000000000001</v>
      </c>
      <c r="V314" s="3">
        <v>144.292</v>
      </c>
      <c r="W314" s="3">
        <v>0.13800000000000001</v>
      </c>
      <c r="X314" s="3">
        <v>16.687000000000001</v>
      </c>
      <c r="Y314" s="3">
        <v>0.995</v>
      </c>
      <c r="Z314" s="3">
        <v>1.6E-2</v>
      </c>
      <c r="AA314" s="3">
        <v>1.9830000000000001</v>
      </c>
      <c r="AB314" s="3">
        <v>6.1890000000000001</v>
      </c>
      <c r="AC314" s="3">
        <v>19.946000000000002</v>
      </c>
      <c r="AD314" s="3">
        <v>28.674000000000003</v>
      </c>
      <c r="AE314" s="3">
        <v>2.1670000000000003</v>
      </c>
      <c r="AF314" s="3">
        <v>7.0790000000000015</v>
      </c>
      <c r="AG314" s="3">
        <v>13.599</v>
      </c>
      <c r="AH314" s="3">
        <v>31.604999999999997</v>
      </c>
      <c r="AI314" s="3">
        <v>12.278999999999998</v>
      </c>
      <c r="AJ314" s="3">
        <v>5.7490000000000006</v>
      </c>
      <c r="AK314" s="3">
        <v>1.9889999999999999</v>
      </c>
      <c r="AL314" s="3">
        <v>0.01</v>
      </c>
      <c r="AM314" s="3">
        <v>0.44900000000000001</v>
      </c>
      <c r="AN314" s="3">
        <v>6.1890000000000001</v>
      </c>
      <c r="AO314" s="3">
        <v>0.85699999999999998</v>
      </c>
      <c r="AP314" s="3">
        <v>5.9320000000000004</v>
      </c>
      <c r="AQ314" s="3">
        <v>13.156999999999998</v>
      </c>
      <c r="AR314" s="3">
        <v>7.5640000000000001</v>
      </c>
      <c r="AS314" s="3">
        <v>10.131</v>
      </c>
      <c r="AT314" s="3">
        <v>6.4130000000000003</v>
      </c>
      <c r="AU314" s="3">
        <v>3.0699999999999994</v>
      </c>
      <c r="AV314" s="3">
        <v>1.0470000000000002</v>
      </c>
      <c r="AW314" s="3">
        <v>2.1669999999999998</v>
      </c>
      <c r="AX314" s="3">
        <v>4.9080000000000004</v>
      </c>
      <c r="AY314" s="3">
        <v>2.1710000000000003</v>
      </c>
      <c r="AZ314" s="3">
        <v>4.9400000000000004</v>
      </c>
      <c r="BA314" s="3">
        <v>1.492</v>
      </c>
      <c r="BB314" s="3">
        <v>7.1669999999999998</v>
      </c>
      <c r="BC314" s="3">
        <v>11.489000000000001</v>
      </c>
      <c r="BD314" s="3">
        <v>20.116</v>
      </c>
      <c r="BE314" s="3">
        <v>1.5079999999999998</v>
      </c>
      <c r="BF314" s="3">
        <v>10.771000000000001</v>
      </c>
      <c r="BG314" s="3">
        <v>5.7490000000000006</v>
      </c>
      <c r="BH314" s="3">
        <v>1.9889999999999999</v>
      </c>
      <c r="BI314" s="3">
        <v>6.6479999999999997</v>
      </c>
      <c r="BJ314" s="3">
        <v>19.946000000000002</v>
      </c>
      <c r="BK314" s="3">
        <v>28.225000000000005</v>
      </c>
      <c r="BL314" s="3">
        <v>22.845000000000002</v>
      </c>
      <c r="BM314" s="3">
        <v>31.604999999999997</v>
      </c>
      <c r="BN314" s="3">
        <v>12.279</v>
      </c>
      <c r="BO314" s="3">
        <v>5.7490000000000006</v>
      </c>
    </row>
    <row r="315" spans="1:67">
      <c r="A315" s="4">
        <v>43900</v>
      </c>
      <c r="B315" s="2" t="s">
        <v>380</v>
      </c>
      <c r="C315" s="3">
        <v>132.429</v>
      </c>
      <c r="D315" s="3">
        <v>133.435</v>
      </c>
      <c r="E315" s="3">
        <v>133.47300000000001</v>
      </c>
      <c r="F315" s="3">
        <v>134.69</v>
      </c>
      <c r="G315" s="3">
        <v>131.42400000000001</v>
      </c>
      <c r="H315" s="3">
        <v>128.524</v>
      </c>
      <c r="I315" s="3">
        <v>128.67400000000001</v>
      </c>
      <c r="J315" s="3">
        <v>129.25</v>
      </c>
      <c r="K315" s="3">
        <v>129.16300000000001</v>
      </c>
      <c r="L315" s="3">
        <v>129.965</v>
      </c>
      <c r="M315" s="3">
        <v>132.904</v>
      </c>
      <c r="N315" s="3">
        <v>131.83000000000001</v>
      </c>
      <c r="O315" s="3">
        <v>122.80699999999999</v>
      </c>
      <c r="P315" s="3">
        <v>122.63800000000001</v>
      </c>
      <c r="Q315" s="3">
        <v>124.36399999999998</v>
      </c>
      <c r="R315" s="3">
        <v>127.70299999999999</v>
      </c>
      <c r="S315" s="3">
        <v>130.71</v>
      </c>
      <c r="T315" s="3">
        <v>133.40099999999998</v>
      </c>
      <c r="U315" s="3">
        <v>137.22999999999999</v>
      </c>
      <c r="V315" s="3">
        <v>141.93600000000001</v>
      </c>
      <c r="W315" s="3">
        <v>0.216</v>
      </c>
      <c r="X315" s="3">
        <v>18.872</v>
      </c>
      <c r="Y315" s="3">
        <v>1.1379999999999999</v>
      </c>
      <c r="Z315" s="3">
        <v>0.28000000000000003</v>
      </c>
      <c r="AA315" s="3">
        <v>1.2110000000000001</v>
      </c>
      <c r="AB315" s="3">
        <v>8.7919999999999998</v>
      </c>
      <c r="AC315" s="3">
        <v>27.653999999999996</v>
      </c>
      <c r="AD315" s="3">
        <v>27.650999999999996</v>
      </c>
      <c r="AE315" s="3">
        <v>1.1779999999999999</v>
      </c>
      <c r="AF315" s="3">
        <v>4.141</v>
      </c>
      <c r="AG315" s="3">
        <v>15.148999999999999</v>
      </c>
      <c r="AH315" s="3">
        <v>11.017000000000001</v>
      </c>
      <c r="AI315" s="3">
        <v>11.199000000000002</v>
      </c>
      <c r="AJ315" s="3">
        <v>4.4060000000000006</v>
      </c>
      <c r="AK315" s="3">
        <v>1.2750000000000001</v>
      </c>
      <c r="AL315" s="3">
        <v>0.216</v>
      </c>
      <c r="AM315" s="3">
        <v>0.33800000000000002</v>
      </c>
      <c r="AN315" s="3">
        <v>8.7919999999999998</v>
      </c>
      <c r="AO315" s="3">
        <v>4.3640000000000008</v>
      </c>
      <c r="AP315" s="3">
        <v>9.7349999999999994</v>
      </c>
      <c r="AQ315" s="3">
        <v>13.555</v>
      </c>
      <c r="AR315" s="3">
        <v>7.1850000000000005</v>
      </c>
      <c r="AS315" s="3">
        <v>9.3950000000000014</v>
      </c>
      <c r="AT315" s="3">
        <v>4.4729999999999999</v>
      </c>
      <c r="AU315" s="3">
        <v>4.2850000000000001</v>
      </c>
      <c r="AV315" s="3">
        <v>1.9750000000000001</v>
      </c>
      <c r="AW315" s="3">
        <v>1.1779999999999999</v>
      </c>
      <c r="AX315" s="3">
        <v>3.1539999999999999</v>
      </c>
      <c r="AY315" s="3">
        <v>0.9870000000000001</v>
      </c>
      <c r="AZ315" s="3">
        <v>4.0460000000000003</v>
      </c>
      <c r="BA315" s="3">
        <v>2.6789999999999998</v>
      </c>
      <c r="BB315" s="3">
        <v>8.4239999999999995</v>
      </c>
      <c r="BC315" s="3">
        <v>1.3680000000000001</v>
      </c>
      <c r="BD315" s="3">
        <v>9.6490000000000009</v>
      </c>
      <c r="BE315" s="3">
        <v>1.3860000000000001</v>
      </c>
      <c r="BF315" s="3">
        <v>9.8130000000000006</v>
      </c>
      <c r="BG315" s="3">
        <v>4.4060000000000006</v>
      </c>
      <c r="BH315" s="3">
        <v>1.2750000000000001</v>
      </c>
      <c r="BI315" s="3">
        <v>9.3460000000000001</v>
      </c>
      <c r="BJ315" s="3">
        <v>27.653999999999996</v>
      </c>
      <c r="BK315" s="3">
        <v>27.312999999999999</v>
      </c>
      <c r="BL315" s="3">
        <v>20.468</v>
      </c>
      <c r="BM315" s="3">
        <v>11.017000000000001</v>
      </c>
      <c r="BN315" s="3">
        <v>11.199</v>
      </c>
      <c r="BO315" s="3">
        <v>4.4060000000000006</v>
      </c>
    </row>
    <row r="316" spans="1:67">
      <c r="A316" s="4">
        <v>44060</v>
      </c>
      <c r="B316" s="2" t="s">
        <v>381</v>
      </c>
      <c r="C316" s="3">
        <v>194.39500000000001</v>
      </c>
      <c r="D316" s="3">
        <v>197.95599999999999</v>
      </c>
      <c r="E316" s="3">
        <v>201.20599999999999</v>
      </c>
      <c r="F316" s="3">
        <v>205.30599999999998</v>
      </c>
      <c r="G316" s="3">
        <v>208.55099999999999</v>
      </c>
      <c r="H316" s="3">
        <v>205.36600000000004</v>
      </c>
      <c r="I316" s="3">
        <v>208.31799999999998</v>
      </c>
      <c r="J316" s="3">
        <v>210.45099999999999</v>
      </c>
      <c r="K316" s="3">
        <v>215.59800000000001</v>
      </c>
      <c r="L316" s="3">
        <v>221.71899999999999</v>
      </c>
      <c r="M316" s="3">
        <v>226.92400000000001</v>
      </c>
      <c r="N316" s="3">
        <v>228.279</v>
      </c>
      <c r="O316" s="3">
        <v>218.88200000000001</v>
      </c>
      <c r="P316" s="3">
        <v>214.89600000000004</v>
      </c>
      <c r="Q316" s="3">
        <v>215.15700000000001</v>
      </c>
      <c r="R316" s="3">
        <v>217.22799999999998</v>
      </c>
      <c r="S316" s="3">
        <v>220.54300000000003</v>
      </c>
      <c r="T316" s="3">
        <v>223.495</v>
      </c>
      <c r="U316" s="3">
        <v>227.63900000000004</v>
      </c>
      <c r="V316" s="3">
        <v>234.01600000000002</v>
      </c>
      <c r="W316" s="3">
        <v>0.214</v>
      </c>
      <c r="X316" s="3">
        <v>34.28</v>
      </c>
      <c r="Y316" s="3">
        <v>4.1859999999999999</v>
      </c>
      <c r="Z316" s="3">
        <v>0.34799999999999998</v>
      </c>
      <c r="AA316" s="3">
        <v>2.573</v>
      </c>
      <c r="AB316" s="3">
        <v>13.997000000000002</v>
      </c>
      <c r="AC316" s="3">
        <v>18.868999999999996</v>
      </c>
      <c r="AD316" s="3">
        <v>43.453999999999994</v>
      </c>
      <c r="AE316" s="3">
        <v>3.1709999999999998</v>
      </c>
      <c r="AF316" s="3">
        <v>13.349</v>
      </c>
      <c r="AG316" s="3">
        <v>23.366999999999997</v>
      </c>
      <c r="AH316" s="3">
        <v>39.137999999999998</v>
      </c>
      <c r="AI316" s="3">
        <v>20.788</v>
      </c>
      <c r="AJ316" s="3">
        <v>9.1900000000000013</v>
      </c>
      <c r="AK316" s="3">
        <v>2.637</v>
      </c>
      <c r="AL316" s="3">
        <v>0.28399999999999997</v>
      </c>
      <c r="AM316" s="3">
        <v>0.56199999999999994</v>
      </c>
      <c r="AN316" s="3">
        <v>13.997000000000002</v>
      </c>
      <c r="AO316" s="3">
        <v>2.2320000000000002</v>
      </c>
      <c r="AP316" s="3">
        <v>4.5030000000000001</v>
      </c>
      <c r="AQ316" s="3">
        <v>12.134</v>
      </c>
      <c r="AR316" s="3">
        <v>10.762</v>
      </c>
      <c r="AS316" s="3">
        <v>17.271999999999998</v>
      </c>
      <c r="AT316" s="3">
        <v>9.5</v>
      </c>
      <c r="AU316" s="3">
        <v>4.1890000000000001</v>
      </c>
      <c r="AV316" s="3">
        <v>1.1689999999999998</v>
      </c>
      <c r="AW316" s="3">
        <v>3.1710000000000003</v>
      </c>
      <c r="AX316" s="3">
        <v>10.189</v>
      </c>
      <c r="AY316" s="3">
        <v>3.1599999999999997</v>
      </c>
      <c r="AZ316" s="3">
        <v>8.6530000000000005</v>
      </c>
      <c r="BA316" s="3">
        <v>2.81</v>
      </c>
      <c r="BB316" s="3">
        <v>11.903999999999998</v>
      </c>
      <c r="BC316" s="3">
        <v>4.9930000000000003</v>
      </c>
      <c r="BD316" s="3">
        <v>34.145000000000003</v>
      </c>
      <c r="BE316" s="3">
        <v>2.7549999999999999</v>
      </c>
      <c r="BF316" s="3">
        <v>18.033000000000001</v>
      </c>
      <c r="BG316" s="3">
        <v>9.1900000000000013</v>
      </c>
      <c r="BH316" s="3">
        <v>2.637</v>
      </c>
      <c r="BI316" s="3">
        <v>14.843000000000004</v>
      </c>
      <c r="BJ316" s="3">
        <v>18.869</v>
      </c>
      <c r="BK316" s="3">
        <v>42.89200000000001</v>
      </c>
      <c r="BL316" s="3">
        <v>39.887</v>
      </c>
      <c r="BM316" s="3">
        <v>39.137999999999998</v>
      </c>
      <c r="BN316" s="3">
        <v>20.788</v>
      </c>
      <c r="BO316" s="3">
        <v>9.1900000000000013</v>
      </c>
    </row>
    <row r="317" spans="1:67">
      <c r="A317" s="4">
        <v>44100</v>
      </c>
      <c r="B317" s="2" t="s">
        <v>382</v>
      </c>
      <c r="C317" s="3">
        <v>114.89899999999999</v>
      </c>
      <c r="D317" s="3">
        <v>116.84799999999998</v>
      </c>
      <c r="E317" s="3">
        <v>116.36699999999999</v>
      </c>
      <c r="F317" s="3">
        <v>118.07100000000001</v>
      </c>
      <c r="G317" s="3">
        <v>117.801</v>
      </c>
      <c r="H317" s="3">
        <v>116.36800000000001</v>
      </c>
      <c r="I317" s="3">
        <v>112.426</v>
      </c>
      <c r="J317" s="3">
        <v>112.42700000000001</v>
      </c>
      <c r="K317" s="3">
        <v>113.76400000000002</v>
      </c>
      <c r="L317" s="3">
        <v>113.70099999999999</v>
      </c>
      <c r="M317" s="3">
        <v>114.092</v>
      </c>
      <c r="N317" s="3">
        <v>114.57900000000001</v>
      </c>
      <c r="O317" s="3">
        <v>112.81200000000001</v>
      </c>
      <c r="P317" s="3">
        <v>113.625</v>
      </c>
      <c r="Q317" s="3">
        <v>114.488</v>
      </c>
      <c r="R317" s="3">
        <v>114.1</v>
      </c>
      <c r="S317" s="3">
        <v>112.68200000000003</v>
      </c>
      <c r="T317" s="3">
        <v>114.28800000000001</v>
      </c>
      <c r="U317" s="3">
        <v>116.08000000000001</v>
      </c>
      <c r="V317" s="3">
        <v>117.379</v>
      </c>
      <c r="W317" s="3">
        <v>0.13400000000000001</v>
      </c>
      <c r="X317" s="3">
        <v>30.244</v>
      </c>
      <c r="Y317" s="3">
        <v>0.44</v>
      </c>
      <c r="Z317" s="3">
        <v>0.30800000000000005</v>
      </c>
      <c r="AA317" s="3">
        <v>1.6890000000000003</v>
      </c>
      <c r="AB317" s="3">
        <v>4.6780000000000008</v>
      </c>
      <c r="AC317" s="3">
        <v>3.4390000000000001</v>
      </c>
      <c r="AD317" s="3">
        <v>17.721000000000004</v>
      </c>
      <c r="AE317" s="3">
        <v>2.7</v>
      </c>
      <c r="AF317" s="3">
        <v>7.5989999999999993</v>
      </c>
      <c r="AG317" s="3">
        <v>10.757</v>
      </c>
      <c r="AH317" s="3">
        <v>16.984000000000002</v>
      </c>
      <c r="AI317" s="3">
        <v>10.776</v>
      </c>
      <c r="AJ317" s="3">
        <v>6.6230000000000002</v>
      </c>
      <c r="AK317" s="3">
        <v>1.6900000000000002</v>
      </c>
      <c r="AL317" s="3">
        <v>0.307</v>
      </c>
      <c r="AM317" s="3">
        <v>0.29399999999999998</v>
      </c>
      <c r="AN317" s="3">
        <v>4.6779999999999999</v>
      </c>
      <c r="AO317" s="3">
        <v>0.32800000000000001</v>
      </c>
      <c r="AP317" s="3">
        <v>0.995</v>
      </c>
      <c r="AQ317" s="3">
        <v>2.1159999999999997</v>
      </c>
      <c r="AR317" s="3">
        <v>3.9420000000000002</v>
      </c>
      <c r="AS317" s="3">
        <v>7.8410000000000011</v>
      </c>
      <c r="AT317" s="3">
        <v>3.8149999999999999</v>
      </c>
      <c r="AU317" s="3">
        <v>1.5549999999999999</v>
      </c>
      <c r="AV317" s="3">
        <v>0.27400000000000002</v>
      </c>
      <c r="AW317" s="3">
        <v>2.6999999999999997</v>
      </c>
      <c r="AX317" s="3">
        <v>6.3810000000000002</v>
      </c>
      <c r="AY317" s="3">
        <v>1.218</v>
      </c>
      <c r="AZ317" s="3">
        <v>5.1689999999999996</v>
      </c>
      <c r="BA317" s="3">
        <v>0.70100000000000007</v>
      </c>
      <c r="BB317" s="3">
        <v>4.8870000000000005</v>
      </c>
      <c r="BC317" s="3">
        <v>1.415</v>
      </c>
      <c r="BD317" s="3">
        <v>15.568999999999999</v>
      </c>
      <c r="BE317" s="3">
        <v>1.1079999999999999</v>
      </c>
      <c r="BF317" s="3">
        <v>9.6679999999999993</v>
      </c>
      <c r="BG317" s="3">
        <v>6.6229999999999993</v>
      </c>
      <c r="BH317" s="3">
        <v>1.6900000000000002</v>
      </c>
      <c r="BI317" s="3">
        <v>5.278999999999999</v>
      </c>
      <c r="BJ317" s="3">
        <v>3.4390000000000001</v>
      </c>
      <c r="BK317" s="3">
        <v>17.426999999999996</v>
      </c>
      <c r="BL317" s="3">
        <v>21.055999999999997</v>
      </c>
      <c r="BM317" s="3">
        <v>16.983999999999998</v>
      </c>
      <c r="BN317" s="3">
        <v>10.775999999999998</v>
      </c>
      <c r="BO317" s="3">
        <v>6.6229999999999993</v>
      </c>
    </row>
    <row r="318" spans="1:67">
      <c r="A318" s="4">
        <v>44140</v>
      </c>
      <c r="B318" s="2" t="s">
        <v>383</v>
      </c>
      <c r="C318" s="3">
        <v>285.39299999999997</v>
      </c>
      <c r="D318" s="3">
        <v>289.05699999999996</v>
      </c>
      <c r="E318" s="3">
        <v>294.94200000000001</v>
      </c>
      <c r="F318" s="3">
        <v>301.72299999999996</v>
      </c>
      <c r="G318" s="3">
        <v>302.83499999999998</v>
      </c>
      <c r="H318" s="3">
        <v>299.37700000000001</v>
      </c>
      <c r="I318" s="3">
        <v>295.858</v>
      </c>
      <c r="J318" s="3">
        <v>297.40199999999999</v>
      </c>
      <c r="K318" s="3">
        <v>297.4969999999999</v>
      </c>
      <c r="L318" s="3">
        <v>298.34399999999999</v>
      </c>
      <c r="M318" s="3">
        <v>299.23300000000006</v>
      </c>
      <c r="N318" s="3">
        <v>299.51499999999999</v>
      </c>
      <c r="O318" s="3">
        <v>290.96900000000005</v>
      </c>
      <c r="P318" s="3">
        <v>292.87199999999996</v>
      </c>
      <c r="Q318" s="3">
        <v>294.63600000000002</v>
      </c>
      <c r="R318" s="3">
        <v>298.11799999999999</v>
      </c>
      <c r="S318" s="3">
        <v>300.87</v>
      </c>
      <c r="T318" s="3">
        <v>303.85500000000002</v>
      </c>
      <c r="U318" s="3">
        <v>307.39300000000003</v>
      </c>
      <c r="V318" s="3">
        <v>311.399</v>
      </c>
      <c r="W318" s="3">
        <v>0.21100000000000002</v>
      </c>
      <c r="X318" s="3">
        <v>54.707000000000001</v>
      </c>
      <c r="Y318" s="3">
        <v>1.8900000000000001</v>
      </c>
      <c r="Z318" s="3">
        <v>0.22000000000000003</v>
      </c>
      <c r="AA318" s="3">
        <v>2.7370000000000001</v>
      </c>
      <c r="AB318" s="3">
        <v>10.510999999999999</v>
      </c>
      <c r="AC318" s="3">
        <v>31.343000000000007</v>
      </c>
      <c r="AD318" s="3">
        <v>52.935000000000002</v>
      </c>
      <c r="AE318" s="3">
        <v>4.8000000000000007</v>
      </c>
      <c r="AF318" s="3">
        <v>14.608000000000001</v>
      </c>
      <c r="AG318" s="3">
        <v>21.831000000000003</v>
      </c>
      <c r="AH318" s="3">
        <v>67.831000000000003</v>
      </c>
      <c r="AI318" s="3">
        <v>26.231999999999999</v>
      </c>
      <c r="AJ318" s="3">
        <v>9.3769999999999989</v>
      </c>
      <c r="AK318" s="3">
        <v>2.7649999999999997</v>
      </c>
      <c r="AL318" s="3">
        <v>0.192</v>
      </c>
      <c r="AM318" s="3">
        <v>1.218</v>
      </c>
      <c r="AN318" s="3">
        <v>10.511000000000001</v>
      </c>
      <c r="AO318" s="3">
        <v>2.9430000000000001</v>
      </c>
      <c r="AP318" s="3">
        <v>10.948999999999998</v>
      </c>
      <c r="AQ318" s="3">
        <v>17.451000000000001</v>
      </c>
      <c r="AR318" s="3">
        <v>9.6709999999999994</v>
      </c>
      <c r="AS318" s="3">
        <v>24.555</v>
      </c>
      <c r="AT318" s="3">
        <v>9.407</v>
      </c>
      <c r="AU318" s="3">
        <v>6.302999999999999</v>
      </c>
      <c r="AV318" s="3">
        <v>1.7809999999999999</v>
      </c>
      <c r="AW318" s="3">
        <v>4.8</v>
      </c>
      <c r="AX318" s="3">
        <v>11.122</v>
      </c>
      <c r="AY318" s="3">
        <v>3.4859999999999993</v>
      </c>
      <c r="AZ318" s="3">
        <v>7.9450000000000003</v>
      </c>
      <c r="BA318" s="3">
        <v>3.8559999999999999</v>
      </c>
      <c r="BB318" s="3">
        <v>10.029999999999999</v>
      </c>
      <c r="BC318" s="3">
        <v>14.863</v>
      </c>
      <c r="BD318" s="3">
        <v>52.967999999999996</v>
      </c>
      <c r="BE318" s="3">
        <v>4.3949999999999996</v>
      </c>
      <c r="BF318" s="3">
        <v>21.837</v>
      </c>
      <c r="BG318" s="3">
        <v>9.3769999999999989</v>
      </c>
      <c r="BH318" s="3">
        <v>2.7649999999999997</v>
      </c>
      <c r="BI318" s="3">
        <v>11.920999999999998</v>
      </c>
      <c r="BJ318" s="3">
        <v>31.343000000000011</v>
      </c>
      <c r="BK318" s="3">
        <v>51.716999999999985</v>
      </c>
      <c r="BL318" s="3">
        <v>41.239000000000011</v>
      </c>
      <c r="BM318" s="3">
        <v>67.831000000000003</v>
      </c>
      <c r="BN318" s="3">
        <v>26.232000000000003</v>
      </c>
      <c r="BO318" s="3">
        <v>9.3769999999999989</v>
      </c>
    </row>
    <row r="319" spans="1:67">
      <c r="A319" s="4">
        <v>44180</v>
      </c>
      <c r="B319" s="2" t="s">
        <v>384</v>
      </c>
      <c r="C319" s="3">
        <v>177.197</v>
      </c>
      <c r="D319" s="3">
        <v>181.74300000000002</v>
      </c>
      <c r="E319" s="3">
        <v>186.36799999999994</v>
      </c>
      <c r="F319" s="3">
        <v>189.09299999999999</v>
      </c>
      <c r="G319" s="3">
        <v>188.828</v>
      </c>
      <c r="H319" s="3">
        <v>190.06</v>
      </c>
      <c r="I319" s="3">
        <v>191.47</v>
      </c>
      <c r="J319" s="3">
        <v>193.56499999999997</v>
      </c>
      <c r="K319" s="3">
        <v>199.89400000000001</v>
      </c>
      <c r="L319" s="3">
        <v>205.304</v>
      </c>
      <c r="M319" s="3">
        <v>210.34200000000004</v>
      </c>
      <c r="N319" s="3">
        <v>208.72499999999999</v>
      </c>
      <c r="O319" s="3">
        <v>201.10499999999996</v>
      </c>
      <c r="P319" s="3">
        <v>201.41100000000003</v>
      </c>
      <c r="Q319" s="3">
        <v>202.60899999999998</v>
      </c>
      <c r="R319" s="3">
        <v>204.22400000000002</v>
      </c>
      <c r="S319" s="3">
        <v>207.53300000000002</v>
      </c>
      <c r="T319" s="3">
        <v>212.18899999999999</v>
      </c>
      <c r="U319" s="3">
        <v>215.81</v>
      </c>
      <c r="V319" s="3">
        <v>219.26500000000001</v>
      </c>
      <c r="W319" s="3">
        <v>0.16500000000000004</v>
      </c>
      <c r="X319" s="3">
        <v>26.432000000000002</v>
      </c>
      <c r="Y319" s="3">
        <v>1.74</v>
      </c>
      <c r="Z319" s="3">
        <v>0.16</v>
      </c>
      <c r="AA319" s="3">
        <v>7.8739999999999997</v>
      </c>
      <c r="AB319" s="3">
        <v>10.141000000000002</v>
      </c>
      <c r="AC319" s="3">
        <v>18.193000000000001</v>
      </c>
      <c r="AD319" s="3">
        <v>46.562999999999995</v>
      </c>
      <c r="AE319" s="3">
        <v>4.5000000000000009</v>
      </c>
      <c r="AF319" s="3">
        <v>12.234999999999999</v>
      </c>
      <c r="AG319" s="3">
        <v>19.299000000000003</v>
      </c>
      <c r="AH319" s="3">
        <v>35.002000000000002</v>
      </c>
      <c r="AI319" s="3">
        <v>19.378</v>
      </c>
      <c r="AJ319" s="3">
        <v>8.66</v>
      </c>
      <c r="AK319" s="3">
        <v>7.8780000000000001</v>
      </c>
      <c r="AL319" s="3">
        <v>0.156</v>
      </c>
      <c r="AM319" s="3">
        <v>0.377</v>
      </c>
      <c r="AN319" s="3">
        <v>10.141000000000002</v>
      </c>
      <c r="AO319" s="3">
        <v>3.9189999999999996</v>
      </c>
      <c r="AP319" s="3">
        <v>3.9159999999999999</v>
      </c>
      <c r="AQ319" s="3">
        <v>10.357999999999999</v>
      </c>
      <c r="AR319" s="3">
        <v>10.473999999999998</v>
      </c>
      <c r="AS319" s="3">
        <v>14.624000000000001</v>
      </c>
      <c r="AT319" s="3">
        <v>11.1</v>
      </c>
      <c r="AU319" s="3">
        <v>7.899</v>
      </c>
      <c r="AV319" s="3">
        <v>2.0890000000000004</v>
      </c>
      <c r="AW319" s="3">
        <v>4.5</v>
      </c>
      <c r="AX319" s="3">
        <v>9.245000000000001</v>
      </c>
      <c r="AY319" s="3">
        <v>2.9899999999999993</v>
      </c>
      <c r="AZ319" s="3">
        <v>5.9740000000000011</v>
      </c>
      <c r="BA319" s="3">
        <v>3.4009999999999998</v>
      </c>
      <c r="BB319" s="3">
        <v>9.9239999999999995</v>
      </c>
      <c r="BC319" s="3">
        <v>5.285000000000001</v>
      </c>
      <c r="BD319" s="3">
        <v>29.717000000000002</v>
      </c>
      <c r="BE319" s="3">
        <v>1.4979999999999993</v>
      </c>
      <c r="BF319" s="3">
        <v>17.88</v>
      </c>
      <c r="BG319" s="3">
        <v>8.66</v>
      </c>
      <c r="BH319" s="3">
        <v>7.8780000000000001</v>
      </c>
      <c r="BI319" s="3">
        <v>10.674000000000003</v>
      </c>
      <c r="BJ319" s="3">
        <v>18.192999999999994</v>
      </c>
      <c r="BK319" s="3">
        <v>46.185999999999986</v>
      </c>
      <c r="BL319" s="3">
        <v>36.034000000000006</v>
      </c>
      <c r="BM319" s="3">
        <v>35.00200000000001</v>
      </c>
      <c r="BN319" s="3">
        <v>19.378</v>
      </c>
      <c r="BO319" s="3">
        <v>8.66</v>
      </c>
    </row>
    <row r="320" spans="1:67">
      <c r="A320" s="4">
        <v>44220</v>
      </c>
      <c r="B320" s="2" t="s">
        <v>385</v>
      </c>
      <c r="C320" s="3">
        <v>57.506999999999998</v>
      </c>
      <c r="D320" s="3">
        <v>58.225999999999999</v>
      </c>
      <c r="E320" s="3">
        <v>58.600000000000016</v>
      </c>
      <c r="F320" s="3">
        <v>59.128999999999998</v>
      </c>
      <c r="G320" s="3">
        <v>58.617000000000004</v>
      </c>
      <c r="H320" s="3">
        <v>56.402000000000001</v>
      </c>
      <c r="I320" s="3">
        <v>55.204000000000001</v>
      </c>
      <c r="J320" s="3">
        <v>55.458999999999996</v>
      </c>
      <c r="K320" s="3">
        <v>54.98299999999999</v>
      </c>
      <c r="L320" s="3">
        <v>54.975999999999985</v>
      </c>
      <c r="M320" s="3">
        <v>54.342999999999996</v>
      </c>
      <c r="N320" s="3">
        <v>54.099000000000004</v>
      </c>
      <c r="O320" s="3">
        <v>51.646000000000001</v>
      </c>
      <c r="P320" s="3">
        <v>51.121999999999993</v>
      </c>
      <c r="Q320" s="3">
        <v>52.041000000000011</v>
      </c>
      <c r="R320" s="3">
        <v>52.192999999999998</v>
      </c>
      <c r="S320" s="3">
        <v>53.228999999999999</v>
      </c>
      <c r="T320" s="3">
        <v>52.803000000000004</v>
      </c>
      <c r="U320" s="3">
        <v>52.169999999999995</v>
      </c>
      <c r="V320" s="3">
        <v>51.368000000000009</v>
      </c>
      <c r="W320" s="3">
        <v>3.6999999999999998E-2</v>
      </c>
      <c r="X320" s="3">
        <v>7.5760000000000005</v>
      </c>
      <c r="Y320" s="3">
        <v>0.34799999999999998</v>
      </c>
      <c r="Z320" s="3">
        <v>4.9000000000000002E-2</v>
      </c>
      <c r="AA320" s="3">
        <v>1.1819999999999999</v>
      </c>
      <c r="AB320" s="3">
        <v>1.496</v>
      </c>
      <c r="AC320" s="3">
        <v>7.7489999999999997</v>
      </c>
      <c r="AD320" s="3">
        <v>10.9</v>
      </c>
      <c r="AE320" s="3">
        <v>0.97600000000000009</v>
      </c>
      <c r="AF320" s="3">
        <v>2.6599999999999997</v>
      </c>
      <c r="AG320" s="3">
        <v>3.9050000000000002</v>
      </c>
      <c r="AH320" s="3">
        <v>9.6809999999999992</v>
      </c>
      <c r="AI320" s="3">
        <v>5.1430000000000007</v>
      </c>
      <c r="AJ320" s="3">
        <v>2.641</v>
      </c>
      <c r="AK320" s="3">
        <v>1.1819999999999999</v>
      </c>
      <c r="AL320" s="3">
        <v>4.9000000000000002E-2</v>
      </c>
      <c r="AM320" s="3">
        <v>0.12100000000000001</v>
      </c>
      <c r="AN320" s="3">
        <v>1.4960000000000002</v>
      </c>
      <c r="AO320" s="3">
        <v>1.1260000000000001</v>
      </c>
      <c r="AP320" s="3">
        <v>1.2649999999999999</v>
      </c>
      <c r="AQ320" s="3">
        <v>5.3580000000000005</v>
      </c>
      <c r="AR320" s="3">
        <v>2.0260000000000002</v>
      </c>
      <c r="AS320" s="3">
        <v>4.0630000000000006</v>
      </c>
      <c r="AT320" s="3">
        <v>2.4939999999999998</v>
      </c>
      <c r="AU320" s="3">
        <v>1.5029999999999997</v>
      </c>
      <c r="AV320" s="3">
        <v>0.69300000000000006</v>
      </c>
      <c r="AW320" s="3">
        <v>0.97600000000000009</v>
      </c>
      <c r="AX320" s="3">
        <v>2.2079999999999997</v>
      </c>
      <c r="AY320" s="3">
        <v>0.45199999999999996</v>
      </c>
      <c r="AZ320" s="3">
        <v>1.014</v>
      </c>
      <c r="BA320" s="3">
        <v>0.92800000000000005</v>
      </c>
      <c r="BB320" s="3">
        <v>1.9629999999999999</v>
      </c>
      <c r="BC320" s="3">
        <v>0.8680000000000001</v>
      </c>
      <c r="BD320" s="3">
        <v>8.8129999999999988</v>
      </c>
      <c r="BE320" s="3">
        <v>0.435</v>
      </c>
      <c r="BF320" s="3">
        <v>4.7080000000000002</v>
      </c>
      <c r="BG320" s="3">
        <v>2.641</v>
      </c>
      <c r="BH320" s="3">
        <v>1.1819999999999999</v>
      </c>
      <c r="BI320" s="3">
        <v>1.6660000000000001</v>
      </c>
      <c r="BJ320" s="3">
        <v>7.7489999999999997</v>
      </c>
      <c r="BK320" s="3">
        <v>10.779000000000002</v>
      </c>
      <c r="BL320" s="3">
        <v>7.5410000000000013</v>
      </c>
      <c r="BM320" s="3">
        <v>9.6809999999999992</v>
      </c>
      <c r="BN320" s="3">
        <v>5.1429999999999998</v>
      </c>
      <c r="BO320" s="3">
        <v>2.641</v>
      </c>
    </row>
    <row r="321" spans="1:67">
      <c r="A321" s="4">
        <v>44300</v>
      </c>
      <c r="B321" s="2" t="s">
        <v>386</v>
      </c>
      <c r="C321" s="3">
        <v>69.089999999999989</v>
      </c>
      <c r="D321" s="3">
        <v>69.962000000000003</v>
      </c>
      <c r="E321" s="3">
        <v>70.365000000000009</v>
      </c>
      <c r="F321" s="3">
        <v>71.819999999999993</v>
      </c>
      <c r="G321" s="3">
        <v>73.373999999999995</v>
      </c>
      <c r="H321" s="3">
        <v>74.055999999999997</v>
      </c>
      <c r="I321" s="3">
        <v>72.950999999999993</v>
      </c>
      <c r="J321" s="3">
        <v>73.538999999999987</v>
      </c>
      <c r="K321" s="3">
        <v>74.277000000000001</v>
      </c>
      <c r="L321" s="3">
        <v>74.959000000000003</v>
      </c>
      <c r="M321" s="3">
        <v>75.772999999999996</v>
      </c>
      <c r="N321" s="3">
        <v>76.478999999999999</v>
      </c>
      <c r="O321" s="3">
        <v>75.564000000000007</v>
      </c>
      <c r="P321" s="3">
        <v>76.257999999999996</v>
      </c>
      <c r="Q321" s="3">
        <v>76.98299999999999</v>
      </c>
      <c r="R321" s="3">
        <v>76.724000000000004</v>
      </c>
      <c r="S321" s="3">
        <v>77.35799999999999</v>
      </c>
      <c r="T321" s="3">
        <v>77.605999999999995</v>
      </c>
      <c r="U321" s="3">
        <v>77.98299999999999</v>
      </c>
      <c r="V321" s="3">
        <v>79.224000000000004</v>
      </c>
      <c r="W321" s="3">
        <v>3.3000000000000002E-2</v>
      </c>
      <c r="X321" s="3">
        <v>29.205000000000002</v>
      </c>
      <c r="Y321" s="3">
        <v>0.45200000000000001</v>
      </c>
      <c r="Z321" s="3">
        <v>0.109</v>
      </c>
      <c r="AA321" s="3">
        <v>1.3740000000000001</v>
      </c>
      <c r="AB321" s="3">
        <v>3.1879999999999997</v>
      </c>
      <c r="AC321" s="3">
        <v>4.5249999999999995</v>
      </c>
      <c r="AD321" s="3">
        <v>10.347</v>
      </c>
      <c r="AE321" s="3">
        <v>1.373</v>
      </c>
      <c r="AF321" s="3">
        <v>2.76</v>
      </c>
      <c r="AG321" s="3">
        <v>6.242</v>
      </c>
      <c r="AH321" s="3">
        <v>7.4480000000000004</v>
      </c>
      <c r="AI321" s="3">
        <v>6.8540000000000001</v>
      </c>
      <c r="AJ321" s="3">
        <v>1.863</v>
      </c>
      <c r="AK321" s="3">
        <v>1.383</v>
      </c>
      <c r="AL321" s="3">
        <v>0.1</v>
      </c>
      <c r="AM321" s="3">
        <v>0.13200000000000001</v>
      </c>
      <c r="AN321" s="3">
        <v>3.1879999999999997</v>
      </c>
      <c r="AO321" s="3">
        <v>0.27300000000000002</v>
      </c>
      <c r="AP321" s="3">
        <v>1.28</v>
      </c>
      <c r="AQ321" s="3">
        <v>2.972</v>
      </c>
      <c r="AR321" s="3">
        <v>1.103</v>
      </c>
      <c r="AS321" s="3">
        <v>5.1440000000000001</v>
      </c>
      <c r="AT321" s="3">
        <v>2.6160000000000001</v>
      </c>
      <c r="AU321" s="3">
        <v>1.0269999999999999</v>
      </c>
      <c r="AV321" s="3">
        <v>0.32500000000000001</v>
      </c>
      <c r="AW321" s="3">
        <v>1.3730000000000002</v>
      </c>
      <c r="AX321" s="3">
        <v>1.74</v>
      </c>
      <c r="AY321" s="3">
        <v>1.0199999999999998</v>
      </c>
      <c r="AZ321" s="3">
        <v>3.4730000000000003</v>
      </c>
      <c r="BA321" s="3">
        <v>1.085</v>
      </c>
      <c r="BB321" s="3">
        <v>1.6840000000000002</v>
      </c>
      <c r="BC321" s="3">
        <v>0.67199999999999993</v>
      </c>
      <c r="BD321" s="3">
        <v>6.7759999999999998</v>
      </c>
      <c r="BE321" s="3">
        <v>0.60200000000000009</v>
      </c>
      <c r="BF321" s="3">
        <v>6.2519999999999998</v>
      </c>
      <c r="BG321" s="3">
        <v>1.863</v>
      </c>
      <c r="BH321" s="3">
        <v>1.383</v>
      </c>
      <c r="BI321" s="3">
        <v>3.42</v>
      </c>
      <c r="BJ321" s="3">
        <v>4.5249999999999995</v>
      </c>
      <c r="BK321" s="3">
        <v>10.214999999999996</v>
      </c>
      <c r="BL321" s="3">
        <v>10.375000000000002</v>
      </c>
      <c r="BM321" s="3">
        <v>7.4479999999999995</v>
      </c>
      <c r="BN321" s="3">
        <v>6.8539999999999992</v>
      </c>
      <c r="BO321" s="3">
        <v>1.863</v>
      </c>
    </row>
    <row r="322" spans="1:67">
      <c r="A322" s="4">
        <v>44700</v>
      </c>
      <c r="B322" s="2" t="s">
        <v>387</v>
      </c>
      <c r="C322" s="3">
        <v>191.197</v>
      </c>
      <c r="D322" s="3">
        <v>198.11399999999998</v>
      </c>
      <c r="E322" s="3">
        <v>207.40700000000001</v>
      </c>
      <c r="F322" s="3">
        <v>211.56799999999998</v>
      </c>
      <c r="G322" s="3">
        <v>214.71200000000002</v>
      </c>
      <c r="H322" s="3">
        <v>218.62400000000002</v>
      </c>
      <c r="I322" s="3">
        <v>223.07399999999996</v>
      </c>
      <c r="J322" s="3">
        <v>226.10800000000003</v>
      </c>
      <c r="K322" s="3">
        <v>229.559</v>
      </c>
      <c r="L322" s="3">
        <v>231.85499999999999</v>
      </c>
      <c r="M322" s="3">
        <v>235.28500000000003</v>
      </c>
      <c r="N322" s="3">
        <v>229.822</v>
      </c>
      <c r="O322" s="3">
        <v>218.78800000000001</v>
      </c>
      <c r="P322" s="3">
        <v>212.57599999999999</v>
      </c>
      <c r="Q322" s="3">
        <v>211.98400000000004</v>
      </c>
      <c r="R322" s="3">
        <v>215.83899999999997</v>
      </c>
      <c r="S322" s="3">
        <v>223.69399999999996</v>
      </c>
      <c r="T322" s="3">
        <v>229.80199999999996</v>
      </c>
      <c r="U322" s="3">
        <v>237.93299999999996</v>
      </c>
      <c r="V322" s="3">
        <v>245.54</v>
      </c>
      <c r="W322" s="3">
        <v>2.3029999999999999</v>
      </c>
      <c r="X322" s="3">
        <v>40.311</v>
      </c>
      <c r="Y322" s="3">
        <v>1.0920000000000001</v>
      </c>
      <c r="Z322" s="3">
        <v>0.20100000000000001</v>
      </c>
      <c r="AA322" s="3">
        <v>16.089000000000002</v>
      </c>
      <c r="AB322" s="3">
        <v>13.838000000000001</v>
      </c>
      <c r="AC322" s="3">
        <v>21.934999999999995</v>
      </c>
      <c r="AD322" s="3">
        <v>51.417000000000002</v>
      </c>
      <c r="AE322" s="3">
        <v>2.468</v>
      </c>
      <c r="AF322" s="3">
        <v>9.927999999999999</v>
      </c>
      <c r="AG322" s="3">
        <v>18.332999999999998</v>
      </c>
      <c r="AH322" s="3">
        <v>31.902000000000001</v>
      </c>
      <c r="AI322" s="3">
        <v>17.756999999999998</v>
      </c>
      <c r="AJ322" s="3">
        <v>7.7110000000000003</v>
      </c>
      <c r="AK322" s="3">
        <v>16.152000000000001</v>
      </c>
      <c r="AL322" s="3">
        <v>0.13800000000000001</v>
      </c>
      <c r="AM322" s="3">
        <v>1.284</v>
      </c>
      <c r="AN322" s="3">
        <v>13.838000000000001</v>
      </c>
      <c r="AO322" s="3">
        <v>7.9339999999999993</v>
      </c>
      <c r="AP322" s="3">
        <v>7.7329999999999997</v>
      </c>
      <c r="AQ322" s="3">
        <v>6.2679999999999998</v>
      </c>
      <c r="AR322" s="3">
        <v>10.516999999999999</v>
      </c>
      <c r="AS322" s="3">
        <v>17.842000000000002</v>
      </c>
      <c r="AT322" s="3">
        <v>9.1140000000000008</v>
      </c>
      <c r="AU322" s="3">
        <v>6.9549999999999992</v>
      </c>
      <c r="AV322" s="3">
        <v>5.7050000000000001</v>
      </c>
      <c r="AW322" s="3">
        <v>2.468</v>
      </c>
      <c r="AX322" s="3">
        <v>6.8599999999999994</v>
      </c>
      <c r="AY322" s="3">
        <v>3.0680000000000001</v>
      </c>
      <c r="AZ322" s="3">
        <v>4.9400000000000004</v>
      </c>
      <c r="BA322" s="3">
        <v>1.38</v>
      </c>
      <c r="BB322" s="3">
        <v>12.013</v>
      </c>
      <c r="BC322" s="3">
        <v>4.2750000000000004</v>
      </c>
      <c r="BD322" s="3">
        <v>27.627000000000002</v>
      </c>
      <c r="BE322" s="3">
        <v>2.093</v>
      </c>
      <c r="BF322" s="3">
        <v>15.664</v>
      </c>
      <c r="BG322" s="3">
        <v>7.7110000000000003</v>
      </c>
      <c r="BH322" s="3">
        <v>16.152000000000001</v>
      </c>
      <c r="BI322" s="3">
        <v>15.260000000000002</v>
      </c>
      <c r="BJ322" s="3">
        <v>21.934999999999999</v>
      </c>
      <c r="BK322" s="3">
        <v>50.133000000000003</v>
      </c>
      <c r="BL322" s="3">
        <v>30.728999999999992</v>
      </c>
      <c r="BM322" s="3">
        <v>31.902000000000001</v>
      </c>
      <c r="BN322" s="3">
        <v>17.757000000000001</v>
      </c>
      <c r="BO322" s="3">
        <v>7.7110000000000003</v>
      </c>
    </row>
    <row r="323" spans="1:67">
      <c r="A323" s="4">
        <v>44940</v>
      </c>
      <c r="B323" s="2" t="s">
        <v>388</v>
      </c>
      <c r="C323" s="3">
        <v>45.457999999999998</v>
      </c>
      <c r="D323" s="3">
        <v>46.408999999999999</v>
      </c>
      <c r="E323" s="3">
        <v>46.410000000000004</v>
      </c>
      <c r="F323" s="3">
        <v>47.400000000000006</v>
      </c>
      <c r="G323" s="3">
        <v>45.82800000000001</v>
      </c>
      <c r="H323" s="3">
        <v>45.288000000000004</v>
      </c>
      <c r="I323" s="3">
        <v>46.561000000000007</v>
      </c>
      <c r="J323" s="3">
        <v>47.260999999999996</v>
      </c>
      <c r="K323" s="3">
        <v>47.234999999999999</v>
      </c>
      <c r="L323" s="3">
        <v>46.295999999999999</v>
      </c>
      <c r="M323" s="3">
        <v>45.295000000000002</v>
      </c>
      <c r="N323" s="3">
        <v>43.677</v>
      </c>
      <c r="O323" s="3">
        <v>42.423999999999999</v>
      </c>
      <c r="P323" s="3">
        <v>42.453000000000003</v>
      </c>
      <c r="Q323" s="3">
        <v>43.001999999999995</v>
      </c>
      <c r="R323" s="3">
        <v>44.177</v>
      </c>
      <c r="S323" s="3">
        <v>44.610999999999997</v>
      </c>
      <c r="T323" s="3">
        <v>45.079000000000008</v>
      </c>
      <c r="U323" s="3">
        <v>45.173999999999999</v>
      </c>
      <c r="V323" s="3">
        <v>45.475999999999999</v>
      </c>
      <c r="W323" s="3">
        <v>0.11799999999999999</v>
      </c>
      <c r="X323" s="3">
        <v>7.3990000000000009</v>
      </c>
      <c r="Y323" s="3">
        <v>5.1980000000000004</v>
      </c>
      <c r="Z323" s="3">
        <v>3.5000000000000003E-2</v>
      </c>
      <c r="AA323" s="3">
        <v>0.77800000000000002</v>
      </c>
      <c r="AB323" s="3">
        <v>3.0629999999999997</v>
      </c>
      <c r="AC323" s="3">
        <v>7.9390000000000001</v>
      </c>
      <c r="AD323" s="3">
        <v>6.8330000000000002</v>
      </c>
      <c r="AE323" s="3">
        <v>0.41000000000000003</v>
      </c>
      <c r="AF323" s="3">
        <v>1.2690000000000001</v>
      </c>
      <c r="AG323" s="3">
        <v>2.71</v>
      </c>
      <c r="AH323" s="3">
        <v>4.8229999999999995</v>
      </c>
      <c r="AI323" s="3">
        <v>3.5609999999999999</v>
      </c>
      <c r="AJ323" s="3">
        <v>1.159</v>
      </c>
      <c r="AK323" s="3">
        <v>0.81100000000000005</v>
      </c>
      <c r="AL323" s="3">
        <v>2E-3</v>
      </c>
      <c r="AM323" s="3">
        <v>0.11100000000000002</v>
      </c>
      <c r="AN323" s="3">
        <v>3.0629999999999997</v>
      </c>
      <c r="AO323" s="3">
        <v>2.3149999999999999</v>
      </c>
      <c r="AP323" s="3">
        <v>1.9260000000000002</v>
      </c>
      <c r="AQ323" s="3">
        <v>3.6980000000000008</v>
      </c>
      <c r="AR323" s="3">
        <v>0.79699999999999993</v>
      </c>
      <c r="AS323" s="3">
        <v>3.552</v>
      </c>
      <c r="AT323" s="3">
        <v>1.3129999999999999</v>
      </c>
      <c r="AU323" s="3">
        <v>0.83400000000000007</v>
      </c>
      <c r="AV323" s="3">
        <v>0.22599999999999998</v>
      </c>
      <c r="AW323" s="3">
        <v>0.41000000000000003</v>
      </c>
      <c r="AX323" s="3">
        <v>0.97599999999999998</v>
      </c>
      <c r="AY323" s="3">
        <v>0.29300000000000004</v>
      </c>
      <c r="AZ323" s="3">
        <v>0.754</v>
      </c>
      <c r="BA323" s="3">
        <v>0.22800000000000001</v>
      </c>
      <c r="BB323" s="3">
        <v>1.728</v>
      </c>
      <c r="BC323" s="3">
        <v>0.52900000000000003</v>
      </c>
      <c r="BD323" s="3">
        <v>4.2939999999999996</v>
      </c>
      <c r="BE323" s="3">
        <v>0.32100000000000001</v>
      </c>
      <c r="BF323" s="3">
        <v>3.2399999999999998</v>
      </c>
      <c r="BG323" s="3">
        <v>1.159</v>
      </c>
      <c r="BH323" s="3">
        <v>0.81100000000000005</v>
      </c>
      <c r="BI323" s="3">
        <v>3.1759999999999997</v>
      </c>
      <c r="BJ323" s="3">
        <v>7.9389999999999992</v>
      </c>
      <c r="BK323" s="3">
        <v>6.7220000000000004</v>
      </c>
      <c r="BL323" s="3">
        <v>4.3889999999999993</v>
      </c>
      <c r="BM323" s="3">
        <v>4.8230000000000004</v>
      </c>
      <c r="BN323" s="3">
        <v>3.5609999999999999</v>
      </c>
      <c r="BO323" s="3">
        <v>1.159</v>
      </c>
    </row>
    <row r="324" spans="1:67">
      <c r="A324" s="4">
        <v>45060</v>
      </c>
      <c r="B324" s="2" t="s">
        <v>389</v>
      </c>
      <c r="C324" s="3">
        <v>313.43299999999999</v>
      </c>
      <c r="D324" s="3">
        <v>317.31699999999995</v>
      </c>
      <c r="E324" s="3">
        <v>324.90200000000004</v>
      </c>
      <c r="F324" s="3">
        <v>327.80900000000003</v>
      </c>
      <c r="G324" s="3">
        <v>325.86399999999992</v>
      </c>
      <c r="H324" s="3">
        <v>321.67699999999996</v>
      </c>
      <c r="I324" s="3">
        <v>320.17900000000003</v>
      </c>
      <c r="J324" s="3">
        <v>320.56299999999999</v>
      </c>
      <c r="K324" s="3">
        <v>322.11100000000005</v>
      </c>
      <c r="L324" s="3">
        <v>321.90699999999998</v>
      </c>
      <c r="M324" s="3">
        <v>324.20800000000003</v>
      </c>
      <c r="N324" s="3">
        <v>325.46200000000005</v>
      </c>
      <c r="O324" s="3">
        <v>315.55300000000005</v>
      </c>
      <c r="P324" s="3">
        <v>313.38399999999996</v>
      </c>
      <c r="Q324" s="3">
        <v>315.09100000000001</v>
      </c>
      <c r="R324" s="3">
        <v>315.78899999999999</v>
      </c>
      <c r="S324" s="3">
        <v>317.2</v>
      </c>
      <c r="T324" s="3">
        <v>317.70000000000005</v>
      </c>
      <c r="U324" s="3">
        <v>318.70600000000002</v>
      </c>
      <c r="V324" s="3">
        <v>321.41500000000002</v>
      </c>
      <c r="W324" s="3">
        <v>0.26700000000000002</v>
      </c>
      <c r="X324" s="3">
        <v>57.805</v>
      </c>
      <c r="Y324" s="3">
        <v>1.3</v>
      </c>
      <c r="Z324" s="3">
        <v>0.35200000000000004</v>
      </c>
      <c r="AA324" s="3">
        <v>2.968</v>
      </c>
      <c r="AB324" s="3">
        <v>12.811999999999999</v>
      </c>
      <c r="AC324" s="3">
        <v>32.724999999999994</v>
      </c>
      <c r="AD324" s="3">
        <v>64.85499999999999</v>
      </c>
      <c r="AE324" s="3">
        <v>5.7579999999999991</v>
      </c>
      <c r="AF324" s="3">
        <v>18.241</v>
      </c>
      <c r="AG324" s="3">
        <v>35.091000000000001</v>
      </c>
      <c r="AH324" s="3">
        <v>52.976999999999997</v>
      </c>
      <c r="AI324" s="3">
        <v>26.459000000000003</v>
      </c>
      <c r="AJ324" s="3">
        <v>12.598000000000001</v>
      </c>
      <c r="AK324" s="3">
        <v>3.0609999999999999</v>
      </c>
      <c r="AL324" s="3">
        <v>0.25900000000000001</v>
      </c>
      <c r="AM324" s="3">
        <v>3.4999999999999991</v>
      </c>
      <c r="AN324" s="3">
        <v>12.812000000000001</v>
      </c>
      <c r="AO324" s="3">
        <v>3.2149999999999999</v>
      </c>
      <c r="AP324" s="3">
        <v>7.2100000000000017</v>
      </c>
      <c r="AQ324" s="3">
        <v>22.3</v>
      </c>
      <c r="AR324" s="3">
        <v>15.702</v>
      </c>
      <c r="AS324" s="3">
        <v>25.955000000000005</v>
      </c>
      <c r="AT324" s="3">
        <v>9.8650000000000002</v>
      </c>
      <c r="AU324" s="3">
        <v>6.3530000000000006</v>
      </c>
      <c r="AV324" s="3">
        <v>3.4799999999999995</v>
      </c>
      <c r="AW324" s="3">
        <v>5.7580000000000009</v>
      </c>
      <c r="AX324" s="3">
        <v>14.072999999999999</v>
      </c>
      <c r="AY324" s="3">
        <v>4.1679999999999993</v>
      </c>
      <c r="AZ324" s="3">
        <v>15.600999999999999</v>
      </c>
      <c r="BA324" s="3">
        <v>3.81</v>
      </c>
      <c r="BB324" s="3">
        <v>15.680000000000001</v>
      </c>
      <c r="BC324" s="3">
        <v>14.317999999999998</v>
      </c>
      <c r="BD324" s="3">
        <v>38.658999999999999</v>
      </c>
      <c r="BE324" s="3">
        <v>4.0629999999999997</v>
      </c>
      <c r="BF324" s="3">
        <v>22.396000000000001</v>
      </c>
      <c r="BG324" s="3">
        <v>12.598000000000001</v>
      </c>
      <c r="BH324" s="3">
        <v>3.0609999999999999</v>
      </c>
      <c r="BI324" s="3">
        <v>16.571000000000002</v>
      </c>
      <c r="BJ324" s="3">
        <v>32.724999999999994</v>
      </c>
      <c r="BK324" s="3">
        <v>61.354999999999997</v>
      </c>
      <c r="BL324" s="3">
        <v>59.089999999999996</v>
      </c>
      <c r="BM324" s="3">
        <v>52.977000000000004</v>
      </c>
      <c r="BN324" s="3">
        <v>26.459</v>
      </c>
      <c r="BO324" s="3">
        <v>12.598000000000001</v>
      </c>
    </row>
    <row r="325" spans="1:67">
      <c r="A325" s="4">
        <v>45220</v>
      </c>
      <c r="B325" s="2" t="s">
        <v>390</v>
      </c>
      <c r="C325" s="3">
        <v>155.79500000000002</v>
      </c>
      <c r="D325" s="3">
        <v>160.27199999999999</v>
      </c>
      <c r="E325" s="3">
        <v>164.55199999999999</v>
      </c>
      <c r="F325" s="3">
        <v>168.76100000000002</v>
      </c>
      <c r="G325" s="3">
        <v>168.26499999999999</v>
      </c>
      <c r="H325" s="3">
        <v>166.84800000000001</v>
      </c>
      <c r="I325" s="3">
        <v>168.39099999999999</v>
      </c>
      <c r="J325" s="3">
        <v>170.745</v>
      </c>
      <c r="K325" s="3">
        <v>175.18700000000001</v>
      </c>
      <c r="L325" s="3">
        <v>179.66299999999998</v>
      </c>
      <c r="M325" s="3">
        <v>181.70400000000001</v>
      </c>
      <c r="N325" s="3">
        <v>180.095</v>
      </c>
      <c r="O325" s="3">
        <v>174.74799999999999</v>
      </c>
      <c r="P325" s="3">
        <v>172.959</v>
      </c>
      <c r="Q325" s="3">
        <v>171.70000000000002</v>
      </c>
      <c r="R325" s="3">
        <v>170.14000000000001</v>
      </c>
      <c r="S325" s="3">
        <v>171.35900000000001</v>
      </c>
      <c r="T325" s="3">
        <v>175.73700000000002</v>
      </c>
      <c r="U325" s="3">
        <v>176.77800000000002</v>
      </c>
      <c r="V325" s="3">
        <v>181.48700000000002</v>
      </c>
      <c r="W325" s="3">
        <v>0.28999999999999998</v>
      </c>
      <c r="X325" s="3">
        <v>63.704000000000001</v>
      </c>
      <c r="Y325" s="3">
        <v>0.80900000000000005</v>
      </c>
      <c r="Z325" s="3">
        <v>0.21000000000000002</v>
      </c>
      <c r="AA325" s="3">
        <v>3.145</v>
      </c>
      <c r="AB325" s="3">
        <v>9.3109999999999982</v>
      </c>
      <c r="AC325" s="3">
        <v>4.5640000000000001</v>
      </c>
      <c r="AD325" s="3">
        <v>25.123999999999999</v>
      </c>
      <c r="AE325" s="3">
        <v>3.5840000000000001</v>
      </c>
      <c r="AF325" s="3">
        <v>8.1760000000000002</v>
      </c>
      <c r="AG325" s="3">
        <v>18.885999999999999</v>
      </c>
      <c r="AH325" s="3">
        <v>18.486000000000004</v>
      </c>
      <c r="AI325" s="3">
        <v>16.945</v>
      </c>
      <c r="AJ325" s="3">
        <v>8.4700000000000006</v>
      </c>
      <c r="AK325" s="3">
        <v>3.1890000000000001</v>
      </c>
      <c r="AL325" s="3">
        <v>0.16600000000000001</v>
      </c>
      <c r="AM325" s="3">
        <v>0.27900000000000003</v>
      </c>
      <c r="AN325" s="3">
        <v>9.3109999999999982</v>
      </c>
      <c r="AO325" s="3">
        <v>0.15600000000000003</v>
      </c>
      <c r="AP325" s="3">
        <v>2.0359999999999996</v>
      </c>
      <c r="AQ325" s="3">
        <v>2.371999999999999</v>
      </c>
      <c r="AR325" s="3">
        <v>3.8200000000000003</v>
      </c>
      <c r="AS325" s="3">
        <v>13.186999999999998</v>
      </c>
      <c r="AT325" s="3">
        <v>5.9620000000000006</v>
      </c>
      <c r="AU325" s="3">
        <v>1.2919999999999998</v>
      </c>
      <c r="AV325" s="3">
        <v>0.58400000000000007</v>
      </c>
      <c r="AW325" s="3">
        <v>3.5839999999999992</v>
      </c>
      <c r="AX325" s="3">
        <v>5.7809999999999997</v>
      </c>
      <c r="AY325" s="3">
        <v>2.3949999999999996</v>
      </c>
      <c r="AZ325" s="3">
        <v>11.190999999999999</v>
      </c>
      <c r="BA325" s="3">
        <v>0.48599999999999999</v>
      </c>
      <c r="BB325" s="3">
        <v>7.2089999999999996</v>
      </c>
      <c r="BC325" s="3">
        <v>1.377</v>
      </c>
      <c r="BD325" s="3">
        <v>17.108999999999998</v>
      </c>
      <c r="BE325" s="3">
        <v>1.3599999999999999</v>
      </c>
      <c r="BF325" s="3">
        <v>15.584999999999999</v>
      </c>
      <c r="BG325" s="3">
        <v>8.4700000000000006</v>
      </c>
      <c r="BH325" s="3">
        <v>3.1890000000000001</v>
      </c>
      <c r="BI325" s="3">
        <v>9.7559999999999985</v>
      </c>
      <c r="BJ325" s="3">
        <v>4.5639999999999974</v>
      </c>
      <c r="BK325" s="3">
        <v>24.844999999999999</v>
      </c>
      <c r="BL325" s="3">
        <v>30.646000000000004</v>
      </c>
      <c r="BM325" s="3">
        <v>18.485999999999997</v>
      </c>
      <c r="BN325" s="3">
        <v>16.945</v>
      </c>
      <c r="BO325" s="3">
        <v>8.4700000000000006</v>
      </c>
    </row>
    <row r="326" spans="1:67">
      <c r="A326" s="4">
        <v>45300</v>
      </c>
      <c r="B326" s="2" t="s">
        <v>391</v>
      </c>
      <c r="C326" s="3">
        <v>1058.008</v>
      </c>
      <c r="D326" s="3">
        <v>1098.6140000000003</v>
      </c>
      <c r="E326" s="3">
        <v>1130.7360000000001</v>
      </c>
      <c r="F326" s="3">
        <v>1176.2950000000001</v>
      </c>
      <c r="G326" s="3">
        <v>1165.165</v>
      </c>
      <c r="H326" s="3">
        <v>1158.6090000000002</v>
      </c>
      <c r="I326" s="3">
        <v>1158.9549999999999</v>
      </c>
      <c r="J326" s="3">
        <v>1197.5829999999999</v>
      </c>
      <c r="K326" s="3">
        <v>1235.7990000000002</v>
      </c>
      <c r="L326" s="3">
        <v>1260.0039999999999</v>
      </c>
      <c r="M326" s="3">
        <v>1258.4839999999999</v>
      </c>
      <c r="N326" s="3">
        <v>1216.3820000000003</v>
      </c>
      <c r="O326" s="3">
        <v>1145.8150000000001</v>
      </c>
      <c r="P326" s="3">
        <v>1133.6130000000001</v>
      </c>
      <c r="Q326" s="3">
        <v>1150.4770000000001</v>
      </c>
      <c r="R326" s="3">
        <v>1176.0999999999999</v>
      </c>
      <c r="S326" s="3">
        <v>1203.2829999999999</v>
      </c>
      <c r="T326" s="3">
        <v>1235.777</v>
      </c>
      <c r="U326" s="3">
        <v>1275.8980000000001</v>
      </c>
      <c r="V326" s="3">
        <v>1319.364</v>
      </c>
      <c r="W326" s="3">
        <v>1.27</v>
      </c>
      <c r="X326" s="3">
        <v>151.69099999999997</v>
      </c>
      <c r="Y326" s="3">
        <v>12.152000000000001</v>
      </c>
      <c r="Z326" s="3">
        <v>0.67600000000000016</v>
      </c>
      <c r="AA326" s="3">
        <v>14.613000000000001</v>
      </c>
      <c r="AB326" s="3">
        <v>87.173999999999992</v>
      </c>
      <c r="AC326" s="3">
        <v>75.854000000000013</v>
      </c>
      <c r="AD326" s="3">
        <v>235.01299999999998</v>
      </c>
      <c r="AE326" s="3">
        <v>31.796000000000003</v>
      </c>
      <c r="AF326" s="3">
        <v>103.248</v>
      </c>
      <c r="AG326" s="3">
        <v>197.03700000000001</v>
      </c>
      <c r="AH326" s="3">
        <v>168.59199999999998</v>
      </c>
      <c r="AI326" s="3">
        <v>132.13499999999999</v>
      </c>
      <c r="AJ326" s="3">
        <v>47.233000000000004</v>
      </c>
      <c r="AK326" s="3">
        <v>14.646000000000003</v>
      </c>
      <c r="AL326" s="3">
        <v>0.64300000000000002</v>
      </c>
      <c r="AM326" s="3">
        <v>4.2550000000000008</v>
      </c>
      <c r="AN326" s="3">
        <v>87.173999999999992</v>
      </c>
      <c r="AO326" s="3">
        <v>9.7399999999999984</v>
      </c>
      <c r="AP326" s="3">
        <v>21.802000000000007</v>
      </c>
      <c r="AQ326" s="3">
        <v>44.312000000000005</v>
      </c>
      <c r="AR326" s="3">
        <v>54.319000000000003</v>
      </c>
      <c r="AS326" s="3">
        <v>104.70199999999996</v>
      </c>
      <c r="AT326" s="3">
        <v>46.952999999999996</v>
      </c>
      <c r="AU326" s="3">
        <v>16.643000000000008</v>
      </c>
      <c r="AV326" s="3">
        <v>8.141</v>
      </c>
      <c r="AW326" s="3">
        <v>31.795999999999999</v>
      </c>
      <c r="AX326" s="3">
        <v>78.751000000000019</v>
      </c>
      <c r="AY326" s="3">
        <v>24.497</v>
      </c>
      <c r="AZ326" s="3">
        <v>83.665000000000006</v>
      </c>
      <c r="BA326" s="3">
        <v>20.336000000000002</v>
      </c>
      <c r="BB326" s="3">
        <v>93.036000000000001</v>
      </c>
      <c r="BC326" s="3">
        <v>16.263999999999999</v>
      </c>
      <c r="BD326" s="3">
        <v>152.32799999999997</v>
      </c>
      <c r="BE326" s="3">
        <v>23.869000000000007</v>
      </c>
      <c r="BF326" s="3">
        <v>108.26600000000001</v>
      </c>
      <c r="BG326" s="3">
        <v>47.232999999999997</v>
      </c>
      <c r="BH326" s="3">
        <v>14.646000000000003</v>
      </c>
      <c r="BI326" s="3">
        <v>92.072000000000017</v>
      </c>
      <c r="BJ326" s="3">
        <v>75.854000000000013</v>
      </c>
      <c r="BK326" s="3">
        <v>230.75799999999998</v>
      </c>
      <c r="BL326" s="3">
        <v>332.0809999999999</v>
      </c>
      <c r="BM326" s="3">
        <v>168.59200000000001</v>
      </c>
      <c r="BN326" s="3">
        <v>132.13500000000002</v>
      </c>
      <c r="BO326" s="3">
        <v>47.232999999999997</v>
      </c>
    </row>
    <row r="327" spans="1:67">
      <c r="A327" s="4">
        <v>45460</v>
      </c>
      <c r="B327" s="2" t="s">
        <v>392</v>
      </c>
      <c r="C327" s="3">
        <v>78.946000000000012</v>
      </c>
      <c r="D327" s="3">
        <v>78.472000000000008</v>
      </c>
      <c r="E327" s="3">
        <v>79.787000000000006</v>
      </c>
      <c r="F327" s="3">
        <v>80.421999999999983</v>
      </c>
      <c r="G327" s="3">
        <v>78.814000000000007</v>
      </c>
      <c r="H327" s="3">
        <v>78.393000000000001</v>
      </c>
      <c r="I327" s="3">
        <v>76.330000000000013</v>
      </c>
      <c r="J327" s="3">
        <v>76.948000000000022</v>
      </c>
      <c r="K327" s="3">
        <v>76.255999999999986</v>
      </c>
      <c r="L327" s="3">
        <v>76.55</v>
      </c>
      <c r="M327" s="3">
        <v>76.839000000000013</v>
      </c>
      <c r="N327" s="3">
        <v>75.531999999999996</v>
      </c>
      <c r="O327" s="3">
        <v>73.543999999999997</v>
      </c>
      <c r="P327" s="3">
        <v>73.132000000000005</v>
      </c>
      <c r="Q327" s="3">
        <v>72.525999999999996</v>
      </c>
      <c r="R327" s="3">
        <v>72.926000000000002</v>
      </c>
      <c r="S327" s="3">
        <v>72.384</v>
      </c>
      <c r="T327" s="3">
        <v>72.460999999999999</v>
      </c>
      <c r="U327" s="3">
        <v>72.69</v>
      </c>
      <c r="V327" s="3">
        <v>72.825999999999993</v>
      </c>
      <c r="W327" s="3">
        <v>7.7000000000000013E-2</v>
      </c>
      <c r="X327" s="3">
        <v>13.395999999999999</v>
      </c>
      <c r="Y327" s="3">
        <v>0.54</v>
      </c>
      <c r="Z327" s="3">
        <v>0.623</v>
      </c>
      <c r="AA327" s="3">
        <v>1.98</v>
      </c>
      <c r="AB327" s="3">
        <v>2.9950000000000001</v>
      </c>
      <c r="AC327" s="3">
        <v>12.402999999999999</v>
      </c>
      <c r="AD327" s="3">
        <v>13.904</v>
      </c>
      <c r="AE327" s="3">
        <v>0.79900000000000015</v>
      </c>
      <c r="AF327" s="3">
        <v>2.7029999999999998</v>
      </c>
      <c r="AG327" s="3">
        <v>5.1310000000000002</v>
      </c>
      <c r="AH327" s="3">
        <v>12.625</v>
      </c>
      <c r="AI327" s="3">
        <v>6.8780000000000001</v>
      </c>
      <c r="AJ327" s="3">
        <v>2.7850000000000001</v>
      </c>
      <c r="AK327" s="3">
        <v>2.1030000000000002</v>
      </c>
      <c r="AL327" s="3">
        <v>0.50000000000000011</v>
      </c>
      <c r="AM327" s="3">
        <v>0.80899999999999994</v>
      </c>
      <c r="AN327" s="3">
        <v>2.9949999999999992</v>
      </c>
      <c r="AO327" s="3">
        <v>0.56100000000000005</v>
      </c>
      <c r="AP327" s="3">
        <v>5.8229999999999995</v>
      </c>
      <c r="AQ327" s="3">
        <v>6.0190000000000001</v>
      </c>
      <c r="AR327" s="3">
        <v>1.7800000000000002</v>
      </c>
      <c r="AS327" s="3">
        <v>5.6980000000000004</v>
      </c>
      <c r="AT327" s="3">
        <v>3.6519999999999997</v>
      </c>
      <c r="AU327" s="3">
        <v>1.413999999999999</v>
      </c>
      <c r="AV327" s="3">
        <v>0.55100000000000005</v>
      </c>
      <c r="AW327" s="3">
        <v>0.79900000000000027</v>
      </c>
      <c r="AX327" s="3">
        <v>2.0419999999999998</v>
      </c>
      <c r="AY327" s="3">
        <v>0.66100000000000014</v>
      </c>
      <c r="AZ327" s="3">
        <v>1.399</v>
      </c>
      <c r="BA327" s="3">
        <v>0.30599999999999999</v>
      </c>
      <c r="BB327" s="3">
        <v>3.4260000000000006</v>
      </c>
      <c r="BC327" s="3">
        <v>1.6139999999999999</v>
      </c>
      <c r="BD327" s="3">
        <v>11.010999999999999</v>
      </c>
      <c r="BE327" s="3">
        <v>0.45800000000000007</v>
      </c>
      <c r="BF327" s="3">
        <v>6.42</v>
      </c>
      <c r="BG327" s="3">
        <v>2.7849999999999997</v>
      </c>
      <c r="BH327" s="3">
        <v>2.1030000000000002</v>
      </c>
      <c r="BI327" s="3">
        <v>4.3039999999999994</v>
      </c>
      <c r="BJ327" s="3">
        <v>12.403000000000002</v>
      </c>
      <c r="BK327" s="3">
        <v>13.094999999999992</v>
      </c>
      <c r="BL327" s="3">
        <v>8.6330000000000009</v>
      </c>
      <c r="BM327" s="3">
        <v>12.624999999999998</v>
      </c>
      <c r="BN327" s="3">
        <v>6.8780000000000001</v>
      </c>
      <c r="BO327" s="3">
        <v>2.7849999999999997</v>
      </c>
    </row>
    <row r="328" spans="1:67">
      <c r="A328" s="4">
        <v>45500</v>
      </c>
      <c r="B328" s="2" t="s">
        <v>393</v>
      </c>
      <c r="C328" s="3">
        <v>55</v>
      </c>
      <c r="D328" s="3">
        <v>55.122</v>
      </c>
      <c r="E328" s="3">
        <v>56.294000000000011</v>
      </c>
      <c r="F328" s="3">
        <v>56.766000000000005</v>
      </c>
      <c r="G328" s="3">
        <v>56.589000000000006</v>
      </c>
      <c r="H328" s="3">
        <v>56.770000000000017</v>
      </c>
      <c r="I328" s="3">
        <v>56.513999999999996</v>
      </c>
      <c r="J328" s="3">
        <v>57.006000000000007</v>
      </c>
      <c r="K328" s="3">
        <v>57.769999999999996</v>
      </c>
      <c r="L328" s="3">
        <v>58.811999999999998</v>
      </c>
      <c r="M328" s="3">
        <v>59.23599999999999</v>
      </c>
      <c r="N328" s="3">
        <v>61.13300000000001</v>
      </c>
      <c r="O328" s="3">
        <v>59.671999999999997</v>
      </c>
      <c r="P328" s="3">
        <v>59.677000000000007</v>
      </c>
      <c r="Q328" s="3">
        <v>59.890999999999998</v>
      </c>
      <c r="R328" s="3">
        <v>59.168000000000006</v>
      </c>
      <c r="S328" s="3">
        <v>57.954999999999991</v>
      </c>
      <c r="T328" s="3">
        <v>57.832999999999984</v>
      </c>
      <c r="U328" s="3">
        <v>59.2</v>
      </c>
      <c r="V328" s="3">
        <v>59.874000000000002</v>
      </c>
      <c r="W328" s="3">
        <v>5.7999999999999996E-2</v>
      </c>
      <c r="X328" s="3">
        <v>12.611999999999998</v>
      </c>
      <c r="Y328" s="3">
        <v>0.44900000000000001</v>
      </c>
      <c r="Z328" s="3">
        <v>0.107</v>
      </c>
      <c r="AA328" s="3">
        <v>2.2610000000000001</v>
      </c>
      <c r="AB328" s="3">
        <v>2.2349999999999999</v>
      </c>
      <c r="AC328" s="3">
        <v>4.9770000000000003</v>
      </c>
      <c r="AD328" s="3">
        <v>13.018000000000001</v>
      </c>
      <c r="AE328" s="3">
        <v>0.58700000000000008</v>
      </c>
      <c r="AF328" s="3">
        <v>2.681</v>
      </c>
      <c r="AG328" s="3">
        <v>3.593</v>
      </c>
      <c r="AH328" s="3">
        <v>9.2100000000000009</v>
      </c>
      <c r="AI328" s="3">
        <v>5.266</v>
      </c>
      <c r="AJ328" s="3">
        <v>2.1820000000000004</v>
      </c>
      <c r="AK328" s="3">
        <v>2.3180000000000001</v>
      </c>
      <c r="AL328" s="3">
        <v>4.9999999999999996E-2</v>
      </c>
      <c r="AM328" s="3">
        <v>0.16500000000000001</v>
      </c>
      <c r="AN328" s="3">
        <v>2.2350000000000003</v>
      </c>
      <c r="AO328" s="3">
        <v>0.32900000000000007</v>
      </c>
      <c r="AP328" s="3">
        <v>2.3890000000000002</v>
      </c>
      <c r="AQ328" s="3">
        <v>2.2589999999999999</v>
      </c>
      <c r="AR328" s="3">
        <v>2.5770000000000004</v>
      </c>
      <c r="AS328" s="3">
        <v>4.3620000000000001</v>
      </c>
      <c r="AT328" s="3">
        <v>2.8499999999999996</v>
      </c>
      <c r="AU328" s="3">
        <v>2.7779999999999996</v>
      </c>
      <c r="AV328" s="3">
        <v>0.28600000000000003</v>
      </c>
      <c r="AW328" s="3">
        <v>0.58700000000000008</v>
      </c>
      <c r="AX328" s="3">
        <v>2.0589999999999997</v>
      </c>
      <c r="AY328" s="3">
        <v>0.622</v>
      </c>
      <c r="AZ328" s="3">
        <v>1.0270000000000001</v>
      </c>
      <c r="BA328" s="3">
        <v>0.315</v>
      </c>
      <c r="BB328" s="3">
        <v>2.2509999999999999</v>
      </c>
      <c r="BC328" s="3">
        <v>9.5999999999999988E-2</v>
      </c>
      <c r="BD328" s="3">
        <v>9.1140000000000008</v>
      </c>
      <c r="BE328" s="3">
        <v>0.50600000000000001</v>
      </c>
      <c r="BF328" s="3">
        <v>4.76</v>
      </c>
      <c r="BG328" s="3">
        <v>2.1820000000000004</v>
      </c>
      <c r="BH328" s="3">
        <v>2.3180000000000001</v>
      </c>
      <c r="BI328" s="3">
        <v>2.4500000000000002</v>
      </c>
      <c r="BJ328" s="3">
        <v>4.9770000000000012</v>
      </c>
      <c r="BK328" s="3">
        <v>12.853</v>
      </c>
      <c r="BL328" s="3">
        <v>6.8609999999999998</v>
      </c>
      <c r="BM328" s="3">
        <v>9.2100000000000009</v>
      </c>
      <c r="BN328" s="3">
        <v>5.266</v>
      </c>
      <c r="BO328" s="3">
        <v>2.1820000000000004</v>
      </c>
    </row>
    <row r="329" spans="1:67">
      <c r="A329" s="4">
        <v>45780</v>
      </c>
      <c r="B329" s="2" t="s">
        <v>394</v>
      </c>
      <c r="C329" s="3">
        <v>338.97800000000007</v>
      </c>
      <c r="D329" s="3">
        <v>343.0809999999999</v>
      </c>
      <c r="E329" s="3">
        <v>349.48700000000008</v>
      </c>
      <c r="F329" s="3">
        <v>353.72699999999992</v>
      </c>
      <c r="G329" s="3">
        <v>348.36799999999999</v>
      </c>
      <c r="H329" s="3">
        <v>339.38899999999995</v>
      </c>
      <c r="I329" s="3">
        <v>334.86199999999997</v>
      </c>
      <c r="J329" s="3">
        <v>335.17999999999995</v>
      </c>
      <c r="K329" s="3">
        <v>336.37799999999999</v>
      </c>
      <c r="L329" s="3">
        <v>337.08099999999996</v>
      </c>
      <c r="M329" s="3">
        <v>331.26299999999998</v>
      </c>
      <c r="N329" s="3">
        <v>322.99900000000002</v>
      </c>
      <c r="O329" s="3">
        <v>301.863</v>
      </c>
      <c r="P329" s="3">
        <v>301.19899999999996</v>
      </c>
      <c r="Q329" s="3">
        <v>305.56399999999996</v>
      </c>
      <c r="R329" s="3">
        <v>311.95300000000003</v>
      </c>
      <c r="S329" s="3">
        <v>315.20600000000002</v>
      </c>
      <c r="T329" s="3">
        <v>319.12099999999998</v>
      </c>
      <c r="U329" s="3">
        <v>324.60700000000003</v>
      </c>
      <c r="V329" s="3">
        <v>332.49299999999999</v>
      </c>
      <c r="W329" s="3">
        <v>0.26200000000000001</v>
      </c>
      <c r="X329" s="3">
        <v>50.406999999999996</v>
      </c>
      <c r="Y329" s="3">
        <v>1.7529999999999999</v>
      </c>
      <c r="Z329" s="3">
        <v>0.28200000000000003</v>
      </c>
      <c r="AA329" s="3">
        <v>3.9079999999999999</v>
      </c>
      <c r="AB329" s="3">
        <v>14.597000000000001</v>
      </c>
      <c r="AC329" s="3">
        <v>47.891000000000005</v>
      </c>
      <c r="AD329" s="3">
        <v>64.653000000000006</v>
      </c>
      <c r="AE329" s="3">
        <v>3.802</v>
      </c>
      <c r="AF329" s="3">
        <v>12.827999999999999</v>
      </c>
      <c r="AG329" s="3">
        <v>33.989000000000011</v>
      </c>
      <c r="AH329" s="3">
        <v>50.953000000000003</v>
      </c>
      <c r="AI329" s="3">
        <v>32.775999999999996</v>
      </c>
      <c r="AJ329" s="3">
        <v>13.161999999999999</v>
      </c>
      <c r="AK329" s="3">
        <v>3.9079999999999999</v>
      </c>
      <c r="AL329" s="3">
        <v>0.28200000000000003</v>
      </c>
      <c r="AM329" s="3">
        <v>1.7310000000000001</v>
      </c>
      <c r="AN329" s="3">
        <v>14.597000000000001</v>
      </c>
      <c r="AO329" s="3">
        <v>3.3030000000000004</v>
      </c>
      <c r="AP329" s="3">
        <v>17.257999999999999</v>
      </c>
      <c r="AQ329" s="3">
        <v>27.330000000000009</v>
      </c>
      <c r="AR329" s="3">
        <v>12.44</v>
      </c>
      <c r="AS329" s="3">
        <v>23.192000000000004</v>
      </c>
      <c r="AT329" s="3">
        <v>12.965000000000002</v>
      </c>
      <c r="AU329" s="3">
        <v>8.9560000000000031</v>
      </c>
      <c r="AV329" s="3">
        <v>5.3689999999999998</v>
      </c>
      <c r="AW329" s="3">
        <v>3.8019999999999996</v>
      </c>
      <c r="AX329" s="3">
        <v>8.7970000000000006</v>
      </c>
      <c r="AY329" s="3">
        <v>4.0309999999999997</v>
      </c>
      <c r="AZ329" s="3">
        <v>11.456</v>
      </c>
      <c r="BA329" s="3">
        <v>4.8469999999999995</v>
      </c>
      <c r="BB329" s="3">
        <v>17.686000000000003</v>
      </c>
      <c r="BC329" s="3">
        <v>4.6220000000000008</v>
      </c>
      <c r="BD329" s="3">
        <v>46.331000000000003</v>
      </c>
      <c r="BE329" s="3">
        <v>4.8389999999999995</v>
      </c>
      <c r="BF329" s="3">
        <v>27.936999999999998</v>
      </c>
      <c r="BG329" s="3">
        <v>13.162000000000001</v>
      </c>
      <c r="BH329" s="3">
        <v>3.9079999999999999</v>
      </c>
      <c r="BI329" s="3">
        <v>16.61</v>
      </c>
      <c r="BJ329" s="3">
        <v>47.890999999999998</v>
      </c>
      <c r="BK329" s="3">
        <v>62.922000000000011</v>
      </c>
      <c r="BL329" s="3">
        <v>50.619000000000021</v>
      </c>
      <c r="BM329" s="3">
        <v>50.953000000000003</v>
      </c>
      <c r="BN329" s="3">
        <v>32.775999999999996</v>
      </c>
      <c r="BO329" s="3">
        <v>13.162000000000001</v>
      </c>
    </row>
    <row r="330" spans="1:67">
      <c r="A330" s="4">
        <v>45820</v>
      </c>
      <c r="B330" s="2" t="s">
        <v>395</v>
      </c>
      <c r="C330" s="3">
        <v>115.05300000000001</v>
      </c>
      <c r="D330" s="3">
        <v>116.93199999999999</v>
      </c>
      <c r="E330" s="3">
        <v>118.447</v>
      </c>
      <c r="F330" s="3">
        <v>119.95800000000001</v>
      </c>
      <c r="G330" s="3">
        <v>121.35299999999999</v>
      </c>
      <c r="H330" s="3">
        <v>121.245</v>
      </c>
      <c r="I330" s="3">
        <v>117.733</v>
      </c>
      <c r="J330" s="3">
        <v>116.73299999999999</v>
      </c>
      <c r="K330" s="3">
        <v>115.85899999999999</v>
      </c>
      <c r="L330" s="3">
        <v>114.17600000000002</v>
      </c>
      <c r="M330" s="3">
        <v>115.73700000000001</v>
      </c>
      <c r="N330" s="3">
        <v>116.98699999999998</v>
      </c>
      <c r="O330" s="3">
        <v>114.295</v>
      </c>
      <c r="P330" s="3">
        <v>114.63</v>
      </c>
      <c r="Q330" s="3">
        <v>114.37299999999999</v>
      </c>
      <c r="R330" s="3">
        <v>114.29900000000001</v>
      </c>
      <c r="S330" s="3">
        <v>114.797</v>
      </c>
      <c r="T330" s="3">
        <v>116.09700000000001</v>
      </c>
      <c r="U330" s="3">
        <v>116.38399999999999</v>
      </c>
      <c r="V330" s="3">
        <v>117.833</v>
      </c>
      <c r="W330" s="3">
        <v>6.9000000000000006E-2</v>
      </c>
      <c r="X330" s="3">
        <v>28.000000000000004</v>
      </c>
      <c r="Y330" s="3">
        <v>1.3329999999999997</v>
      </c>
      <c r="Z330" s="3">
        <v>0.11800000000000001</v>
      </c>
      <c r="AA330" s="3">
        <v>4.5979999999999999</v>
      </c>
      <c r="AB330" s="3">
        <v>5.4039999999999999</v>
      </c>
      <c r="AC330" s="3">
        <v>7.2990000000000004</v>
      </c>
      <c r="AD330" s="3">
        <v>19.717999999999996</v>
      </c>
      <c r="AE330" s="3">
        <v>2.5469999999999997</v>
      </c>
      <c r="AF330" s="3">
        <v>7.4499999999999993</v>
      </c>
      <c r="AG330" s="3">
        <v>9.5399999999999991</v>
      </c>
      <c r="AH330" s="3">
        <v>16.689</v>
      </c>
      <c r="AI330" s="3">
        <v>8.2749999999999986</v>
      </c>
      <c r="AJ330" s="3">
        <v>4.697000000000001</v>
      </c>
      <c r="AK330" s="3">
        <v>4.5989999999999993</v>
      </c>
      <c r="AL330" s="3">
        <v>0.11700000000000002</v>
      </c>
      <c r="AM330" s="3">
        <v>1.29</v>
      </c>
      <c r="AN330" s="3">
        <v>5.4040000000000008</v>
      </c>
      <c r="AO330" s="3">
        <v>2.2530000000000001</v>
      </c>
      <c r="AP330" s="3">
        <v>3.7889999999999988</v>
      </c>
      <c r="AQ330" s="3">
        <v>1.256999999999999</v>
      </c>
      <c r="AR330" s="3">
        <v>3.5829999999999993</v>
      </c>
      <c r="AS330" s="3">
        <v>7.5679999999999978</v>
      </c>
      <c r="AT330" s="3">
        <v>3.6779999999999995</v>
      </c>
      <c r="AU330" s="3">
        <v>2.2569999999999983</v>
      </c>
      <c r="AV330" s="3">
        <v>1.3420000000000001</v>
      </c>
      <c r="AW330" s="3">
        <v>2.5469999999999993</v>
      </c>
      <c r="AX330" s="3">
        <v>6.2830000000000004</v>
      </c>
      <c r="AY330" s="3">
        <v>1.1669999999999998</v>
      </c>
      <c r="AZ330" s="3">
        <v>4.5129999999999999</v>
      </c>
      <c r="BA330" s="3">
        <v>0.81100000000000005</v>
      </c>
      <c r="BB330" s="3">
        <v>4.2160000000000002</v>
      </c>
      <c r="BC330" s="3">
        <v>0.64000000000000012</v>
      </c>
      <c r="BD330" s="3">
        <v>16.048999999999999</v>
      </c>
      <c r="BE330" s="3">
        <v>0.95400000000000018</v>
      </c>
      <c r="BF330" s="3">
        <v>7.3209999999999997</v>
      </c>
      <c r="BG330" s="3">
        <v>4.6970000000000001</v>
      </c>
      <c r="BH330" s="3">
        <v>4.5989999999999993</v>
      </c>
      <c r="BI330" s="3">
        <v>6.8109999999999999</v>
      </c>
      <c r="BJ330" s="3">
        <v>7.2989999999999959</v>
      </c>
      <c r="BK330" s="3">
        <v>18.427999999999997</v>
      </c>
      <c r="BL330" s="3">
        <v>19.53700000000001</v>
      </c>
      <c r="BM330" s="3">
        <v>16.689</v>
      </c>
      <c r="BN330" s="3">
        <v>8.2749999999999986</v>
      </c>
      <c r="BO330" s="3">
        <v>4.6970000000000001</v>
      </c>
    </row>
    <row r="331" spans="1:67">
      <c r="A331" s="4">
        <v>45940</v>
      </c>
      <c r="B331" s="2" t="s">
        <v>396</v>
      </c>
      <c r="C331" s="3">
        <v>198.98</v>
      </c>
      <c r="D331" s="3">
        <v>200.59800000000004</v>
      </c>
      <c r="E331" s="3">
        <v>208.95000000000002</v>
      </c>
      <c r="F331" s="3">
        <v>218.47300000000004</v>
      </c>
      <c r="G331" s="3">
        <v>223.84500000000003</v>
      </c>
      <c r="H331" s="3">
        <v>224.63000000000002</v>
      </c>
      <c r="I331" s="3">
        <v>228.45400000000001</v>
      </c>
      <c r="J331" s="3">
        <v>233.18600000000001</v>
      </c>
      <c r="K331" s="3">
        <v>238.31</v>
      </c>
      <c r="L331" s="3">
        <v>239.124</v>
      </c>
      <c r="M331" s="3">
        <v>241.01400000000004</v>
      </c>
      <c r="N331" s="3">
        <v>244.91600000000003</v>
      </c>
      <c r="O331" s="3">
        <v>240.05200000000002</v>
      </c>
      <c r="P331" s="3">
        <v>240.88599999999994</v>
      </c>
      <c r="Q331" s="3">
        <v>241.15</v>
      </c>
      <c r="R331" s="3">
        <v>243.02599999999995</v>
      </c>
      <c r="S331" s="3">
        <v>247.06099999999998</v>
      </c>
      <c r="T331" s="3">
        <v>253.19900000000001</v>
      </c>
      <c r="U331" s="3">
        <v>260.81899999999996</v>
      </c>
      <c r="V331" s="3">
        <v>267.06799999999998</v>
      </c>
      <c r="W331" s="3">
        <v>0.29699999999999999</v>
      </c>
      <c r="X331" s="3">
        <v>67.299000000000007</v>
      </c>
      <c r="Y331" s="3">
        <v>0.74099999999999999</v>
      </c>
      <c r="Z331" s="3">
        <v>0.115</v>
      </c>
      <c r="AA331" s="3">
        <v>0.47799999999999998</v>
      </c>
      <c r="AB331" s="3">
        <v>6.0720000000000001</v>
      </c>
      <c r="AC331" s="3">
        <v>9.1269999999999989</v>
      </c>
      <c r="AD331" s="3">
        <v>31.535999999999998</v>
      </c>
      <c r="AE331" s="3">
        <v>5.9260000000000002</v>
      </c>
      <c r="AF331" s="3">
        <v>17.026</v>
      </c>
      <c r="AG331" s="3">
        <v>36.861999999999995</v>
      </c>
      <c r="AH331" s="3">
        <v>42.374000000000009</v>
      </c>
      <c r="AI331" s="3">
        <v>13.773</v>
      </c>
      <c r="AJ331" s="3">
        <v>9.3879999999999999</v>
      </c>
      <c r="AK331" s="3">
        <v>0.47799999999999998</v>
      </c>
      <c r="AL331" s="3">
        <v>0.115</v>
      </c>
      <c r="AM331" s="3">
        <v>0.51700000000000002</v>
      </c>
      <c r="AN331" s="3">
        <v>6.0719999999999992</v>
      </c>
      <c r="AO331" s="3">
        <v>0.59300000000000008</v>
      </c>
      <c r="AP331" s="3">
        <v>4.6259999999999994</v>
      </c>
      <c r="AQ331" s="3">
        <v>3.9079999999999999</v>
      </c>
      <c r="AR331" s="3">
        <v>5.4859999999999998</v>
      </c>
      <c r="AS331" s="3">
        <v>15.34</v>
      </c>
      <c r="AT331" s="3">
        <v>6.0069999999999997</v>
      </c>
      <c r="AU331" s="3">
        <v>3.177</v>
      </c>
      <c r="AV331" s="3">
        <v>1.0090000000000001</v>
      </c>
      <c r="AW331" s="3">
        <v>5.9260000000000002</v>
      </c>
      <c r="AX331" s="3">
        <v>14.875</v>
      </c>
      <c r="AY331" s="3">
        <v>2.1509999999999998</v>
      </c>
      <c r="AZ331" s="3">
        <v>22.238</v>
      </c>
      <c r="BA331" s="3">
        <v>3.1589999999999998</v>
      </c>
      <c r="BB331" s="3">
        <v>11.465</v>
      </c>
      <c r="BC331" s="3">
        <v>17.311000000000003</v>
      </c>
      <c r="BD331" s="3">
        <v>25.062999999999999</v>
      </c>
      <c r="BE331" s="3">
        <v>2.7160000000000002</v>
      </c>
      <c r="BF331" s="3">
        <v>11.057</v>
      </c>
      <c r="BG331" s="3">
        <v>9.3879999999999999</v>
      </c>
      <c r="BH331" s="3">
        <v>0.47799999999999998</v>
      </c>
      <c r="BI331" s="3">
        <v>6.7039999999999997</v>
      </c>
      <c r="BJ331" s="3">
        <v>9.1269999999999989</v>
      </c>
      <c r="BK331" s="3">
        <v>31.018999999999998</v>
      </c>
      <c r="BL331" s="3">
        <v>59.814000000000007</v>
      </c>
      <c r="BM331" s="3">
        <v>42.374000000000002</v>
      </c>
      <c r="BN331" s="3">
        <v>13.773</v>
      </c>
      <c r="BO331" s="3">
        <v>9.3879999999999999</v>
      </c>
    </row>
    <row r="332" spans="1:67">
      <c r="A332" s="4">
        <v>46060</v>
      </c>
      <c r="B332" s="2" t="s">
        <v>397</v>
      </c>
      <c r="C332" s="3">
        <v>322.48099999999999</v>
      </c>
      <c r="D332" s="3">
        <v>331.19799999999998</v>
      </c>
      <c r="E332" s="3">
        <v>343.29599999999999</v>
      </c>
      <c r="F332" s="3">
        <v>356.76899999999989</v>
      </c>
      <c r="G332" s="3">
        <v>354.59899999999999</v>
      </c>
      <c r="H332" s="3">
        <v>352.90600000000001</v>
      </c>
      <c r="I332" s="3">
        <v>355.50899999999996</v>
      </c>
      <c r="J332" s="3">
        <v>367.721</v>
      </c>
      <c r="K332" s="3">
        <v>377.04599999999999</v>
      </c>
      <c r="L332" s="3">
        <v>389.67399999999998</v>
      </c>
      <c r="M332" s="3">
        <v>395.59699999999998</v>
      </c>
      <c r="N332" s="3">
        <v>392.02100000000002</v>
      </c>
      <c r="O332" s="3">
        <v>372.8359999999999</v>
      </c>
      <c r="P332" s="3">
        <v>365.37700000000001</v>
      </c>
      <c r="Q332" s="3">
        <v>366.08399999999995</v>
      </c>
      <c r="R332" s="3">
        <v>370.98199999999997</v>
      </c>
      <c r="S332" s="3">
        <v>374.52799999999996</v>
      </c>
      <c r="T332" s="3">
        <v>376.61900000000009</v>
      </c>
      <c r="U332" s="3">
        <v>379.31999999999988</v>
      </c>
      <c r="V332" s="3">
        <v>384.392</v>
      </c>
      <c r="W332" s="3">
        <v>0.80400000000000005</v>
      </c>
      <c r="X332" s="3">
        <v>77.831999999999994</v>
      </c>
      <c r="Y332" s="3">
        <v>8.0909999999999993</v>
      </c>
      <c r="Z332" s="3">
        <v>1.774</v>
      </c>
      <c r="AA332" s="3">
        <v>1.1000000000000001</v>
      </c>
      <c r="AB332" s="3">
        <v>26.556000000000001</v>
      </c>
      <c r="AC332" s="3">
        <v>27.548000000000002</v>
      </c>
      <c r="AD332" s="3">
        <v>64.734999999999999</v>
      </c>
      <c r="AE332" s="3">
        <v>6.1210000000000004</v>
      </c>
      <c r="AF332" s="3">
        <v>17.975999999999999</v>
      </c>
      <c r="AG332" s="3">
        <v>53.165999999999997</v>
      </c>
      <c r="AH332" s="3">
        <v>54.746999999999993</v>
      </c>
      <c r="AI332" s="3">
        <v>40.145000000000003</v>
      </c>
      <c r="AJ332" s="3">
        <v>15.002000000000001</v>
      </c>
      <c r="AK332" s="3">
        <v>1.1140000000000001</v>
      </c>
      <c r="AL332" s="3">
        <v>1.76</v>
      </c>
      <c r="AM332" s="3">
        <v>2.3029999999999999</v>
      </c>
      <c r="AN332" s="3">
        <v>26.556000000000001</v>
      </c>
      <c r="AO332" s="3">
        <v>1.198</v>
      </c>
      <c r="AP332" s="3">
        <v>4.1100000000000003</v>
      </c>
      <c r="AQ332" s="3">
        <v>22.24</v>
      </c>
      <c r="AR332" s="3">
        <v>10.103</v>
      </c>
      <c r="AS332" s="3">
        <v>30.406000000000006</v>
      </c>
      <c r="AT332" s="3">
        <v>14.87</v>
      </c>
      <c r="AU332" s="3">
        <v>5.7890000000000015</v>
      </c>
      <c r="AV332" s="3">
        <v>1.264</v>
      </c>
      <c r="AW332" s="3">
        <v>6.1210000000000013</v>
      </c>
      <c r="AX332" s="3">
        <v>10.806000000000001</v>
      </c>
      <c r="AY332" s="3">
        <v>7.169999999999999</v>
      </c>
      <c r="AZ332" s="3">
        <v>21.081999999999997</v>
      </c>
      <c r="BA332" s="3">
        <v>2.9820000000000002</v>
      </c>
      <c r="BB332" s="3">
        <v>29.102</v>
      </c>
      <c r="BC332" s="3">
        <v>4.3970000000000011</v>
      </c>
      <c r="BD332" s="3">
        <v>50.349999999999994</v>
      </c>
      <c r="BE332" s="3">
        <v>5.0209999999999999</v>
      </c>
      <c r="BF332" s="3">
        <v>35.124000000000002</v>
      </c>
      <c r="BG332" s="3">
        <v>15.002000000000002</v>
      </c>
      <c r="BH332" s="3">
        <v>1.1140000000000001</v>
      </c>
      <c r="BI332" s="3">
        <v>30.619</v>
      </c>
      <c r="BJ332" s="3">
        <v>27.547999999999998</v>
      </c>
      <c r="BK332" s="3">
        <v>62.432000000000002</v>
      </c>
      <c r="BL332" s="3">
        <v>77.262999999999991</v>
      </c>
      <c r="BM332" s="3">
        <v>54.747</v>
      </c>
      <c r="BN332" s="3">
        <v>40.145000000000003</v>
      </c>
      <c r="BO332" s="3">
        <v>15.002000000000002</v>
      </c>
    </row>
    <row r="333" spans="1:67">
      <c r="A333" s="4">
        <v>46140</v>
      </c>
      <c r="B333" s="2" t="s">
        <v>398</v>
      </c>
      <c r="C333" s="3">
        <v>398.642</v>
      </c>
      <c r="D333" s="3">
        <v>415.96100000000001</v>
      </c>
      <c r="E333" s="3">
        <v>419.84300000000007</v>
      </c>
      <c r="F333" s="3">
        <v>429.81699999999995</v>
      </c>
      <c r="G333" s="3">
        <v>432.96100000000001</v>
      </c>
      <c r="H333" s="3">
        <v>425.04200000000003</v>
      </c>
      <c r="I333" s="3">
        <v>412.89</v>
      </c>
      <c r="J333" s="3">
        <v>414.80399999999992</v>
      </c>
      <c r="K333" s="3">
        <v>427.69499999999999</v>
      </c>
      <c r="L333" s="3">
        <v>440.51600000000002</v>
      </c>
      <c r="M333" s="3">
        <v>449.17200000000003</v>
      </c>
      <c r="N333" s="3">
        <v>454.89600000000007</v>
      </c>
      <c r="O333" s="3">
        <v>434.62800000000004</v>
      </c>
      <c r="P333" s="3">
        <v>427.20600000000002</v>
      </c>
      <c r="Q333" s="3">
        <v>429.10600000000005</v>
      </c>
      <c r="R333" s="3">
        <v>438.55099999999999</v>
      </c>
      <c r="S333" s="3">
        <v>445.88200000000006</v>
      </c>
      <c r="T333" s="3">
        <v>453.67599999999999</v>
      </c>
      <c r="U333" s="3">
        <v>460.291</v>
      </c>
      <c r="V333" s="3">
        <v>457.15300000000008</v>
      </c>
      <c r="W333" s="3">
        <v>0.224</v>
      </c>
      <c r="X333" s="3">
        <v>54.064</v>
      </c>
      <c r="Y333" s="3">
        <v>3.9609999999999999</v>
      </c>
      <c r="Z333" s="3">
        <v>6.7150000000000007</v>
      </c>
      <c r="AA333" s="3">
        <v>10.079000000000001</v>
      </c>
      <c r="AB333" s="3">
        <v>21.780999999999999</v>
      </c>
      <c r="AC333" s="3">
        <v>51.731999999999999</v>
      </c>
      <c r="AD333" s="3">
        <v>84.953000000000003</v>
      </c>
      <c r="AE333" s="3">
        <v>9.9620000000000015</v>
      </c>
      <c r="AF333" s="3">
        <v>25.009000000000004</v>
      </c>
      <c r="AG333" s="3">
        <v>62.305</v>
      </c>
      <c r="AH333" s="3">
        <v>63.457000000000001</v>
      </c>
      <c r="AI333" s="3">
        <v>36.670999999999999</v>
      </c>
      <c r="AJ333" s="3">
        <v>18.259</v>
      </c>
      <c r="AK333" s="3">
        <v>10.079000000000001</v>
      </c>
      <c r="AL333" s="3">
        <v>6.714999999999999</v>
      </c>
      <c r="AM333" s="3">
        <v>3.2479999999999998</v>
      </c>
      <c r="AN333" s="3">
        <v>21.781000000000002</v>
      </c>
      <c r="AO333" s="3">
        <v>3.6459999999999999</v>
      </c>
      <c r="AP333" s="3">
        <v>9.2889999999999997</v>
      </c>
      <c r="AQ333" s="3">
        <v>38.797000000000011</v>
      </c>
      <c r="AR333" s="3">
        <v>18.059000000000001</v>
      </c>
      <c r="AS333" s="3">
        <v>28.87</v>
      </c>
      <c r="AT333" s="3">
        <v>15.997000000000003</v>
      </c>
      <c r="AU333" s="3">
        <v>16.631000000000004</v>
      </c>
      <c r="AV333" s="3">
        <v>2.1479999999999992</v>
      </c>
      <c r="AW333" s="3">
        <v>9.9620000000000015</v>
      </c>
      <c r="AX333" s="3">
        <v>17.208000000000002</v>
      </c>
      <c r="AY333" s="3">
        <v>7.8010000000000002</v>
      </c>
      <c r="AZ333" s="3">
        <v>20.152999999999999</v>
      </c>
      <c r="BA333" s="3">
        <v>5.8660000000000005</v>
      </c>
      <c r="BB333" s="3">
        <v>36.286000000000001</v>
      </c>
      <c r="BC333" s="3">
        <v>7.1389999999999993</v>
      </c>
      <c r="BD333" s="3">
        <v>56.317999999999998</v>
      </c>
      <c r="BE333" s="3">
        <v>3.835999999999999</v>
      </c>
      <c r="BF333" s="3">
        <v>32.834999999999994</v>
      </c>
      <c r="BG333" s="3">
        <v>18.259000000000004</v>
      </c>
      <c r="BH333" s="3">
        <v>10.079000000000001</v>
      </c>
      <c r="BI333" s="3">
        <v>31.743999999999996</v>
      </c>
      <c r="BJ333" s="3">
        <v>51.732000000000006</v>
      </c>
      <c r="BK333" s="3">
        <v>81.705000000000041</v>
      </c>
      <c r="BL333" s="3">
        <v>97.276000000000025</v>
      </c>
      <c r="BM333" s="3">
        <v>63.456999999999994</v>
      </c>
      <c r="BN333" s="3">
        <v>36.670999999999992</v>
      </c>
      <c r="BO333" s="3">
        <v>18.259000000000004</v>
      </c>
    </row>
    <row r="334" spans="1:67">
      <c r="A334" s="4">
        <v>46220</v>
      </c>
      <c r="B334" s="2" t="s">
        <v>399</v>
      </c>
      <c r="C334" s="3">
        <v>87.72999999999999</v>
      </c>
      <c r="D334" s="3">
        <v>90.156999999999996</v>
      </c>
      <c r="E334" s="3">
        <v>91.411000000000001</v>
      </c>
      <c r="F334" s="3">
        <v>92.174000000000007</v>
      </c>
      <c r="G334" s="3">
        <v>91.451999999999998</v>
      </c>
      <c r="H334" s="3">
        <v>91.003000000000014</v>
      </c>
      <c r="I334" s="3">
        <v>90.580000000000013</v>
      </c>
      <c r="J334" s="3">
        <v>92.319000000000003</v>
      </c>
      <c r="K334" s="3">
        <v>95.246000000000024</v>
      </c>
      <c r="L334" s="3">
        <v>98.998000000000005</v>
      </c>
      <c r="M334" s="3">
        <v>101.11300000000001</v>
      </c>
      <c r="N334" s="3">
        <v>100.86799999999999</v>
      </c>
      <c r="O334" s="3">
        <v>95.953999999999994</v>
      </c>
      <c r="P334" s="3">
        <v>95.930000000000021</v>
      </c>
      <c r="Q334" s="3">
        <v>96.79000000000002</v>
      </c>
      <c r="R334" s="3">
        <v>98.075999999999993</v>
      </c>
      <c r="S334" s="3">
        <v>99.173999999999978</v>
      </c>
      <c r="T334" s="3">
        <v>102.43600000000001</v>
      </c>
      <c r="U334" s="3">
        <v>105.059</v>
      </c>
      <c r="V334" s="3">
        <v>105.85499999999999</v>
      </c>
      <c r="W334" s="3">
        <v>0.253</v>
      </c>
      <c r="X334" s="3">
        <v>25.096000000000004</v>
      </c>
      <c r="Y334" s="3">
        <v>1.1589999999999998</v>
      </c>
      <c r="Z334" s="3">
        <v>2.7919999999999998</v>
      </c>
      <c r="AA334" s="3">
        <v>1.5590000000000002</v>
      </c>
      <c r="AB334" s="3">
        <v>6.3779999999999992</v>
      </c>
      <c r="AC334" s="3">
        <v>15.401</v>
      </c>
      <c r="AD334" s="3">
        <v>15.396999999999998</v>
      </c>
      <c r="AE334" s="3">
        <v>0.93900000000000006</v>
      </c>
      <c r="AF334" s="3">
        <v>3.7810000000000006</v>
      </c>
      <c r="AG334" s="3">
        <v>7.9909999999999997</v>
      </c>
      <c r="AH334" s="3">
        <v>7.7250000000000005</v>
      </c>
      <c r="AI334" s="3">
        <v>9.2390000000000008</v>
      </c>
      <c r="AJ334" s="3">
        <v>3.4029999999999996</v>
      </c>
      <c r="AK334" s="3">
        <v>1.8010000000000002</v>
      </c>
      <c r="AL334" s="3">
        <v>2.5499999999999994</v>
      </c>
      <c r="AM334" s="3">
        <v>0.41600000000000004</v>
      </c>
      <c r="AN334" s="3">
        <v>6.3779999999999992</v>
      </c>
      <c r="AO334" s="3">
        <v>0.84600000000000009</v>
      </c>
      <c r="AP334" s="3">
        <v>6.0019999999999998</v>
      </c>
      <c r="AQ334" s="3">
        <v>8.5530000000000008</v>
      </c>
      <c r="AR334" s="3">
        <v>2.0510000000000002</v>
      </c>
      <c r="AS334" s="3">
        <v>7.1590000000000007</v>
      </c>
      <c r="AT334" s="3">
        <v>3.64</v>
      </c>
      <c r="AU334" s="3">
        <v>1.3699999999999994</v>
      </c>
      <c r="AV334" s="3">
        <v>0.76100000000000001</v>
      </c>
      <c r="AW334" s="3">
        <v>0.93900000000000017</v>
      </c>
      <c r="AX334" s="3">
        <v>2.2610000000000001</v>
      </c>
      <c r="AY334" s="3">
        <v>1.52</v>
      </c>
      <c r="AZ334" s="3">
        <v>3.1379999999999995</v>
      </c>
      <c r="BA334" s="3">
        <v>0.35600000000000004</v>
      </c>
      <c r="BB334" s="3">
        <v>4.4970000000000008</v>
      </c>
      <c r="BC334" s="3">
        <v>0.83300000000000007</v>
      </c>
      <c r="BD334" s="3">
        <v>6.8920000000000003</v>
      </c>
      <c r="BE334" s="3">
        <v>0.72299999999999998</v>
      </c>
      <c r="BF334" s="3">
        <v>8.5160000000000018</v>
      </c>
      <c r="BG334" s="3">
        <v>3.4029999999999996</v>
      </c>
      <c r="BH334" s="3">
        <v>1.8010000000000002</v>
      </c>
      <c r="BI334" s="3">
        <v>9.3439999999999994</v>
      </c>
      <c r="BJ334" s="3">
        <v>15.401</v>
      </c>
      <c r="BK334" s="3">
        <v>14.981000000000002</v>
      </c>
      <c r="BL334" s="3">
        <v>12.710999999999997</v>
      </c>
      <c r="BM334" s="3">
        <v>7.7250000000000005</v>
      </c>
      <c r="BN334" s="3">
        <v>9.238999999999999</v>
      </c>
      <c r="BO334" s="3">
        <v>3.4029999999999996</v>
      </c>
    </row>
    <row r="335" spans="1:67">
      <c r="A335" s="4">
        <v>46340</v>
      </c>
      <c r="B335" s="2" t="s">
        <v>400</v>
      </c>
      <c r="C335" s="3">
        <v>83.067000000000007</v>
      </c>
      <c r="D335" s="3">
        <v>85.742999999999981</v>
      </c>
      <c r="E335" s="3">
        <v>87.214999999999989</v>
      </c>
      <c r="F335" s="3">
        <v>89.898999999999987</v>
      </c>
      <c r="G335" s="3">
        <v>90.986000000000018</v>
      </c>
      <c r="H335" s="3">
        <v>91.565000000000012</v>
      </c>
      <c r="I335" s="3">
        <v>92.057999999999993</v>
      </c>
      <c r="J335" s="3">
        <v>94.094000000000008</v>
      </c>
      <c r="K335" s="3">
        <v>95.830999999999989</v>
      </c>
      <c r="L335" s="3">
        <v>97.692999999999998</v>
      </c>
      <c r="M335" s="3">
        <v>99.593000000000004</v>
      </c>
      <c r="N335" s="3">
        <v>101.45400000000001</v>
      </c>
      <c r="O335" s="3">
        <v>98.969000000000008</v>
      </c>
      <c r="P335" s="3">
        <v>99.262</v>
      </c>
      <c r="Q335" s="3">
        <v>99.953000000000003</v>
      </c>
      <c r="R335" s="3">
        <v>100.87799999999999</v>
      </c>
      <c r="S335" s="3">
        <v>102.024</v>
      </c>
      <c r="T335" s="3">
        <v>104.482</v>
      </c>
      <c r="U335" s="3">
        <v>106.70200000000001</v>
      </c>
      <c r="V335" s="3">
        <v>108.732</v>
      </c>
      <c r="W335" s="3">
        <v>0.29299999999999998</v>
      </c>
      <c r="X335" s="3">
        <v>13.312000000000001</v>
      </c>
      <c r="Y335" s="3">
        <v>0.45100000000000001</v>
      </c>
      <c r="Z335" s="3">
        <v>2.0620000000000003</v>
      </c>
      <c r="AA335" s="3">
        <v>2.7869999999999999</v>
      </c>
      <c r="AB335" s="3">
        <v>4.2929999999999993</v>
      </c>
      <c r="AC335" s="3">
        <v>8.9019999999999992</v>
      </c>
      <c r="AD335" s="3">
        <v>21.093</v>
      </c>
      <c r="AE335" s="3">
        <v>2.1909999999999998</v>
      </c>
      <c r="AF335" s="3">
        <v>4.1989999999999998</v>
      </c>
      <c r="AG335" s="3">
        <v>8.2959999999999994</v>
      </c>
      <c r="AH335" s="3">
        <v>18.774999999999999</v>
      </c>
      <c r="AI335" s="3">
        <v>9.173</v>
      </c>
      <c r="AJ335" s="3">
        <v>3.766</v>
      </c>
      <c r="AK335" s="3">
        <v>2.806</v>
      </c>
      <c r="AL335" s="3">
        <v>2.0430000000000001</v>
      </c>
      <c r="AM335" s="3">
        <v>0.26500000000000001</v>
      </c>
      <c r="AN335" s="3">
        <v>4.2929999999999993</v>
      </c>
      <c r="AO335" s="3">
        <v>0.75300000000000011</v>
      </c>
      <c r="AP335" s="3">
        <v>2.246</v>
      </c>
      <c r="AQ335" s="3">
        <v>5.9030000000000014</v>
      </c>
      <c r="AR335" s="3">
        <v>4.1069999999999993</v>
      </c>
      <c r="AS335" s="3">
        <v>9.1209999999999987</v>
      </c>
      <c r="AT335" s="3">
        <v>4.2080000000000002</v>
      </c>
      <c r="AU335" s="3">
        <v>1.2489999999999999</v>
      </c>
      <c r="AV335" s="3">
        <v>2.1429999999999998</v>
      </c>
      <c r="AW335" s="3">
        <v>2.1909999999999998</v>
      </c>
      <c r="AX335" s="3">
        <v>2.9870000000000001</v>
      </c>
      <c r="AY335" s="3">
        <v>1.212</v>
      </c>
      <c r="AZ335" s="3">
        <v>3.6459999999999999</v>
      </c>
      <c r="BA335" s="3">
        <v>0.11700000000000001</v>
      </c>
      <c r="BB335" s="3">
        <v>4.5329999999999995</v>
      </c>
      <c r="BC335" s="3">
        <v>0.57699999999999996</v>
      </c>
      <c r="BD335" s="3">
        <v>18.198</v>
      </c>
      <c r="BE335" s="3">
        <v>0.94300000000000006</v>
      </c>
      <c r="BF335" s="3">
        <v>8.23</v>
      </c>
      <c r="BG335" s="3">
        <v>3.766</v>
      </c>
      <c r="BH335" s="3">
        <v>2.806</v>
      </c>
      <c r="BI335" s="3">
        <v>6.6009999999999991</v>
      </c>
      <c r="BJ335" s="3">
        <v>8.902000000000001</v>
      </c>
      <c r="BK335" s="3">
        <v>20.827999999999999</v>
      </c>
      <c r="BL335" s="3">
        <v>14.686</v>
      </c>
      <c r="BM335" s="3">
        <v>18.774999999999999</v>
      </c>
      <c r="BN335" s="3">
        <v>9.173</v>
      </c>
      <c r="BO335" s="3">
        <v>3.766</v>
      </c>
    </row>
    <row r="336" spans="1:67">
      <c r="A336" s="4">
        <v>46540</v>
      </c>
      <c r="B336" s="2" t="s">
        <v>401</v>
      </c>
      <c r="C336" s="3">
        <v>130.47400000000002</v>
      </c>
      <c r="D336" s="3">
        <v>133.072</v>
      </c>
      <c r="E336" s="3">
        <v>136.98400000000001</v>
      </c>
      <c r="F336" s="3">
        <v>139.505</v>
      </c>
      <c r="G336" s="3">
        <v>137.32000000000002</v>
      </c>
      <c r="H336" s="3">
        <v>135.72800000000001</v>
      </c>
      <c r="I336" s="3">
        <v>134.90399999999997</v>
      </c>
      <c r="J336" s="3">
        <v>134.73699999999999</v>
      </c>
      <c r="K336" s="3">
        <v>134.76499999999999</v>
      </c>
      <c r="L336" s="3">
        <v>134.33199999999999</v>
      </c>
      <c r="M336" s="3">
        <v>134.91999999999999</v>
      </c>
      <c r="N336" s="3">
        <v>135.08599999999998</v>
      </c>
      <c r="O336" s="3">
        <v>132.30699999999999</v>
      </c>
      <c r="P336" s="3">
        <v>132.17999999999998</v>
      </c>
      <c r="Q336" s="3">
        <v>130.63800000000001</v>
      </c>
      <c r="R336" s="3">
        <v>130.19399999999996</v>
      </c>
      <c r="S336" s="3">
        <v>129.62299999999996</v>
      </c>
      <c r="T336" s="3">
        <v>128.69200000000001</v>
      </c>
      <c r="U336" s="3">
        <v>128.43700000000001</v>
      </c>
      <c r="V336" s="3">
        <v>129.43199999999999</v>
      </c>
      <c r="W336" s="3">
        <v>6.0999999999999999E-2</v>
      </c>
      <c r="X336" s="3">
        <v>33.942</v>
      </c>
      <c r="Y336" s="3">
        <v>0.53400000000000003</v>
      </c>
      <c r="Z336" s="3">
        <v>0.26900000000000002</v>
      </c>
      <c r="AA336" s="3">
        <v>1.9850000000000003</v>
      </c>
      <c r="AB336" s="3">
        <v>3.5339999999999998</v>
      </c>
      <c r="AC336" s="3">
        <v>12.88</v>
      </c>
      <c r="AD336" s="3">
        <v>22.778999999999996</v>
      </c>
      <c r="AE336" s="3">
        <v>2.6189999999999998</v>
      </c>
      <c r="AF336" s="3">
        <v>8.3569999999999993</v>
      </c>
      <c r="AG336" s="3">
        <v>9.1969999999999992</v>
      </c>
      <c r="AH336" s="3">
        <v>24.486000000000004</v>
      </c>
      <c r="AI336" s="3">
        <v>9.4580000000000002</v>
      </c>
      <c r="AJ336" s="3">
        <v>4.819</v>
      </c>
      <c r="AK336" s="3">
        <v>2.077</v>
      </c>
      <c r="AL336" s="3">
        <v>0.17699999999999999</v>
      </c>
      <c r="AM336" s="3">
        <v>0.307</v>
      </c>
      <c r="AN336" s="3">
        <v>3.5339999999999994</v>
      </c>
      <c r="AO336" s="3">
        <v>1.9359999999999999</v>
      </c>
      <c r="AP336" s="3">
        <v>1.8149999999999997</v>
      </c>
      <c r="AQ336" s="3">
        <v>9.1290000000000013</v>
      </c>
      <c r="AR336" s="3">
        <v>3.3660000000000001</v>
      </c>
      <c r="AS336" s="3">
        <v>9.7740000000000009</v>
      </c>
      <c r="AT336" s="3">
        <v>4.673</v>
      </c>
      <c r="AU336" s="3">
        <v>2.5860000000000003</v>
      </c>
      <c r="AV336" s="3">
        <v>2.073</v>
      </c>
      <c r="AW336" s="3">
        <v>2.6189999999999998</v>
      </c>
      <c r="AX336" s="3">
        <v>7.2819999999999983</v>
      </c>
      <c r="AY336" s="3">
        <v>1.075</v>
      </c>
      <c r="AZ336" s="3">
        <v>4.008</v>
      </c>
      <c r="BA336" s="3">
        <v>0.77</v>
      </c>
      <c r="BB336" s="3">
        <v>4.4190000000000005</v>
      </c>
      <c r="BC336" s="3">
        <v>2.3559999999999999</v>
      </c>
      <c r="BD336" s="3">
        <v>22.13</v>
      </c>
      <c r="BE336" s="3">
        <v>1.5429999999999999</v>
      </c>
      <c r="BF336" s="3">
        <v>7.915</v>
      </c>
      <c r="BG336" s="3">
        <v>4.8189999999999991</v>
      </c>
      <c r="BH336" s="3">
        <v>2.077</v>
      </c>
      <c r="BI336" s="3">
        <v>4.0179999999999998</v>
      </c>
      <c r="BJ336" s="3">
        <v>12.879999999999999</v>
      </c>
      <c r="BK336" s="3">
        <v>22.471999999999994</v>
      </c>
      <c r="BL336" s="3">
        <v>20.172999999999998</v>
      </c>
      <c r="BM336" s="3">
        <v>24.485999999999997</v>
      </c>
      <c r="BN336" s="3">
        <v>9.4579999999999984</v>
      </c>
      <c r="BO336" s="3">
        <v>4.8189999999999991</v>
      </c>
    </row>
    <row r="337" spans="1:67">
      <c r="A337" s="4">
        <v>46660</v>
      </c>
      <c r="B337" s="2" t="s">
        <v>402</v>
      </c>
      <c r="C337" s="3">
        <v>52.594000000000001</v>
      </c>
      <c r="D337" s="3">
        <v>53.533999999999999</v>
      </c>
      <c r="E337" s="3">
        <v>54.654999999999987</v>
      </c>
      <c r="F337" s="3">
        <v>54.890000000000008</v>
      </c>
      <c r="G337" s="3">
        <v>54.965000000000003</v>
      </c>
      <c r="H337" s="3">
        <v>57.107999999999997</v>
      </c>
      <c r="I337" s="3">
        <v>58.808000000000007</v>
      </c>
      <c r="J337" s="3">
        <v>59.929000000000009</v>
      </c>
      <c r="K337" s="3">
        <v>61.458000000000013</v>
      </c>
      <c r="L337" s="3">
        <v>62.102999999999994</v>
      </c>
      <c r="M337" s="3">
        <v>62.867000000000004</v>
      </c>
      <c r="N337" s="3">
        <v>63.726000000000006</v>
      </c>
      <c r="O337" s="3">
        <v>60.939999999999991</v>
      </c>
      <c r="P337" s="3">
        <v>59.408999999999999</v>
      </c>
      <c r="Q337" s="3">
        <v>59.104000000000006</v>
      </c>
      <c r="R337" s="3">
        <v>59.991999999999997</v>
      </c>
      <c r="S337" s="3">
        <v>60.242999999999995</v>
      </c>
      <c r="T337" s="3">
        <v>60.75</v>
      </c>
      <c r="U337" s="3">
        <v>61.442000000000007</v>
      </c>
      <c r="V337" s="3">
        <v>62.182000000000009</v>
      </c>
      <c r="W337" s="3">
        <v>2.8000000000000001E-2</v>
      </c>
      <c r="X337" s="3">
        <v>13.005000000000001</v>
      </c>
      <c r="Y337" s="3">
        <v>3.988</v>
      </c>
      <c r="Z337" s="3">
        <v>0.22299999999999998</v>
      </c>
      <c r="AA337" s="3">
        <v>1.9299999999999997</v>
      </c>
      <c r="AB337" s="3">
        <v>2.8640000000000003</v>
      </c>
      <c r="AC337" s="3">
        <v>5.7430000000000012</v>
      </c>
      <c r="AD337" s="3">
        <v>13.817000000000002</v>
      </c>
      <c r="AE337" s="3">
        <v>0.61399999999999999</v>
      </c>
      <c r="AF337" s="3">
        <v>2.0259999999999998</v>
      </c>
      <c r="AG337" s="3">
        <v>4.7210000000000001</v>
      </c>
      <c r="AH337" s="3">
        <v>5.343</v>
      </c>
      <c r="AI337" s="3">
        <v>7.3030000000000008</v>
      </c>
      <c r="AJ337" s="3">
        <v>1.262</v>
      </c>
      <c r="AK337" s="3">
        <v>2.1019999999999999</v>
      </c>
      <c r="AL337" s="3">
        <v>5.1000000000000004E-2</v>
      </c>
      <c r="AM337" s="3">
        <v>0.17500000000000002</v>
      </c>
      <c r="AN337" s="3">
        <v>2.8639999999999994</v>
      </c>
      <c r="AO337" s="3">
        <v>1.0850000000000002</v>
      </c>
      <c r="AP337" s="3">
        <v>3.0789999999999988</v>
      </c>
      <c r="AQ337" s="3">
        <v>1.5789999999999997</v>
      </c>
      <c r="AR337" s="3">
        <v>1.7209999999999999</v>
      </c>
      <c r="AS337" s="3">
        <v>6.3629999999999995</v>
      </c>
      <c r="AT337" s="3">
        <v>2.6069999999999993</v>
      </c>
      <c r="AU337" s="3">
        <v>2.3989999999999991</v>
      </c>
      <c r="AV337" s="3">
        <v>0.55200000000000005</v>
      </c>
      <c r="AW337" s="3">
        <v>0.6140000000000001</v>
      </c>
      <c r="AX337" s="3">
        <v>1.1919999999999999</v>
      </c>
      <c r="AY337" s="3">
        <v>0.83400000000000019</v>
      </c>
      <c r="AZ337" s="3">
        <v>1.1549999999999998</v>
      </c>
      <c r="BA337" s="3">
        <v>0.29200000000000004</v>
      </c>
      <c r="BB337" s="3">
        <v>3.274</v>
      </c>
      <c r="BC337" s="3">
        <v>0.17100000000000001</v>
      </c>
      <c r="BD337" s="3">
        <v>5.1719999999999997</v>
      </c>
      <c r="BE337" s="3">
        <v>0.82700000000000007</v>
      </c>
      <c r="BF337" s="3">
        <v>6.476</v>
      </c>
      <c r="BG337" s="3">
        <v>1.262</v>
      </c>
      <c r="BH337" s="3">
        <v>2.1019999999999999</v>
      </c>
      <c r="BI337" s="3">
        <v>3.0899999999999994</v>
      </c>
      <c r="BJ337" s="3">
        <v>5.7429999999999977</v>
      </c>
      <c r="BK337" s="3">
        <v>13.642000000000001</v>
      </c>
      <c r="BL337" s="3">
        <v>7.360999999999998</v>
      </c>
      <c r="BM337" s="3">
        <v>5.343</v>
      </c>
      <c r="BN337" s="3">
        <v>7.3029999999999999</v>
      </c>
      <c r="BO337" s="3">
        <v>1.262</v>
      </c>
    </row>
    <row r="338" spans="1:67">
      <c r="A338" s="4">
        <v>46700</v>
      </c>
      <c r="B338" s="2" t="s">
        <v>403</v>
      </c>
      <c r="C338" s="3">
        <v>114.61200000000001</v>
      </c>
      <c r="D338" s="3">
        <v>118.261</v>
      </c>
      <c r="E338" s="3">
        <v>123.755</v>
      </c>
      <c r="F338" s="3">
        <v>128.453</v>
      </c>
      <c r="G338" s="3">
        <v>130.126</v>
      </c>
      <c r="H338" s="3">
        <v>134.166</v>
      </c>
      <c r="I338" s="3">
        <v>137.375</v>
      </c>
      <c r="J338" s="3">
        <v>138.78400000000002</v>
      </c>
      <c r="K338" s="3">
        <v>141.34899999999999</v>
      </c>
      <c r="L338" s="3">
        <v>142.262</v>
      </c>
      <c r="M338" s="3">
        <v>140.83600000000001</v>
      </c>
      <c r="N338" s="3">
        <v>137.92699999999999</v>
      </c>
      <c r="O338" s="3">
        <v>133.5</v>
      </c>
      <c r="P338" s="3">
        <v>130.13199999999998</v>
      </c>
      <c r="Q338" s="3">
        <v>129.393</v>
      </c>
      <c r="R338" s="3">
        <v>131.048</v>
      </c>
      <c r="S338" s="3">
        <v>134.38500000000002</v>
      </c>
      <c r="T338" s="3">
        <v>137.126</v>
      </c>
      <c r="U338" s="3">
        <v>141.214</v>
      </c>
      <c r="V338" s="3">
        <v>145.286</v>
      </c>
      <c r="W338" s="3">
        <v>1.129</v>
      </c>
      <c r="X338" s="3">
        <v>26.620999999999999</v>
      </c>
      <c r="Y338" s="3">
        <v>7.4349999999999996</v>
      </c>
      <c r="Z338" s="3">
        <v>0.30100000000000005</v>
      </c>
      <c r="AA338" s="3">
        <v>2.0900000000000003</v>
      </c>
      <c r="AB338" s="3">
        <v>10.696999999999999</v>
      </c>
      <c r="AC338" s="3">
        <v>10.616</v>
      </c>
      <c r="AD338" s="3">
        <v>26.895000000000003</v>
      </c>
      <c r="AE338" s="3">
        <v>1.55</v>
      </c>
      <c r="AF338" s="3">
        <v>5.617</v>
      </c>
      <c r="AG338" s="3">
        <v>12.390999999999998</v>
      </c>
      <c r="AH338" s="3">
        <v>18.239999999999995</v>
      </c>
      <c r="AI338" s="3">
        <v>13.271000000000001</v>
      </c>
      <c r="AJ338" s="3">
        <v>3.9830000000000001</v>
      </c>
      <c r="AK338" s="3">
        <v>2.0920000000000001</v>
      </c>
      <c r="AL338" s="3">
        <v>0.29900000000000004</v>
      </c>
      <c r="AM338" s="3">
        <v>0.40300000000000002</v>
      </c>
      <c r="AN338" s="3">
        <v>10.696999999999999</v>
      </c>
      <c r="AO338" s="3">
        <v>2.2170000000000001</v>
      </c>
      <c r="AP338" s="3">
        <v>5.0510000000000002</v>
      </c>
      <c r="AQ338" s="3">
        <v>3.3480000000000008</v>
      </c>
      <c r="AR338" s="3">
        <v>4.1179999999999994</v>
      </c>
      <c r="AS338" s="3">
        <v>12.089999999999996</v>
      </c>
      <c r="AT338" s="3">
        <v>6.1989999999999998</v>
      </c>
      <c r="AU338" s="3">
        <v>2.8970000000000002</v>
      </c>
      <c r="AV338" s="3">
        <v>1.1880000000000002</v>
      </c>
      <c r="AW338" s="3">
        <v>1.55</v>
      </c>
      <c r="AX338" s="3">
        <v>3.5419999999999998</v>
      </c>
      <c r="AY338" s="3">
        <v>2.0750000000000002</v>
      </c>
      <c r="AZ338" s="3">
        <v>3.4089999999999998</v>
      </c>
      <c r="BA338" s="3">
        <v>0.998</v>
      </c>
      <c r="BB338" s="3">
        <v>7.9839999999999991</v>
      </c>
      <c r="BC338" s="3">
        <v>1.5250000000000001</v>
      </c>
      <c r="BD338" s="3">
        <v>16.715</v>
      </c>
      <c r="BE338" s="3">
        <v>2.3839999999999995</v>
      </c>
      <c r="BF338" s="3">
        <v>10.887</v>
      </c>
      <c r="BG338" s="3">
        <v>3.9830000000000001</v>
      </c>
      <c r="BH338" s="3">
        <v>2.0920000000000001</v>
      </c>
      <c r="BI338" s="3">
        <v>11.398999999999999</v>
      </c>
      <c r="BJ338" s="3">
        <v>10.616</v>
      </c>
      <c r="BK338" s="3">
        <v>26.492000000000004</v>
      </c>
      <c r="BL338" s="3">
        <v>19.557999999999993</v>
      </c>
      <c r="BM338" s="3">
        <v>18.239999999999998</v>
      </c>
      <c r="BN338" s="3">
        <v>13.271000000000001</v>
      </c>
      <c r="BO338" s="3">
        <v>3.9830000000000001</v>
      </c>
    </row>
    <row r="339" spans="1:67">
      <c r="A339" s="4">
        <v>46940</v>
      </c>
      <c r="B339" s="2" t="s">
        <v>404</v>
      </c>
      <c r="C339" s="3">
        <v>42.034000000000006</v>
      </c>
      <c r="D339" s="3">
        <v>43.96</v>
      </c>
      <c r="E339" s="3">
        <v>43.952999999999996</v>
      </c>
      <c r="F339" s="3">
        <v>44.706000000000003</v>
      </c>
      <c r="G339" s="3">
        <v>45.443999999999996</v>
      </c>
      <c r="H339" s="3">
        <v>45.795999999999999</v>
      </c>
      <c r="I339" s="3">
        <v>48.384000000000007</v>
      </c>
      <c r="J339" s="3">
        <v>48.374000000000002</v>
      </c>
      <c r="K339" s="3">
        <v>50.238000000000007</v>
      </c>
      <c r="L339" s="3">
        <v>52.287000000000006</v>
      </c>
      <c r="M339" s="3">
        <v>53.340999999999994</v>
      </c>
      <c r="N339" s="3">
        <v>51.445</v>
      </c>
      <c r="O339" s="3">
        <v>47.974000000000004</v>
      </c>
      <c r="P339" s="3">
        <v>47.264000000000003</v>
      </c>
      <c r="Q339" s="3">
        <v>48.103999999999999</v>
      </c>
      <c r="R339" s="3">
        <v>48.569999999999993</v>
      </c>
      <c r="S339" s="3">
        <v>48.755000000000017</v>
      </c>
      <c r="T339" s="3">
        <v>50.289000000000009</v>
      </c>
      <c r="U339" s="3">
        <v>51.190000000000005</v>
      </c>
      <c r="V339" s="3">
        <v>52.803999999999988</v>
      </c>
      <c r="W339" s="3">
        <v>0.24199999999999999</v>
      </c>
      <c r="X339" s="3">
        <v>6.202</v>
      </c>
      <c r="Y339" s="3">
        <v>0.26300000000000001</v>
      </c>
      <c r="Z339" s="3">
        <v>3.9E-2</v>
      </c>
      <c r="AA339" s="3">
        <v>2.8849999999999998</v>
      </c>
      <c r="AB339" s="3">
        <v>5.3060000000000009</v>
      </c>
      <c r="AC339" s="3">
        <v>2.2599999999999998</v>
      </c>
      <c r="AD339" s="3">
        <v>9.9969999999999999</v>
      </c>
      <c r="AE339" s="3">
        <v>0.69100000000000006</v>
      </c>
      <c r="AF339" s="3">
        <v>2.984</v>
      </c>
      <c r="AG339" s="3">
        <v>5.277000000000001</v>
      </c>
      <c r="AH339" s="3">
        <v>8.7270000000000003</v>
      </c>
      <c r="AI339" s="3">
        <v>6.5760000000000005</v>
      </c>
      <c r="AJ339" s="3">
        <v>1.8920000000000001</v>
      </c>
      <c r="AK339" s="3">
        <v>2.9009999999999998</v>
      </c>
      <c r="AL339" s="3">
        <v>2.3E-2</v>
      </c>
      <c r="AM339" s="3">
        <v>2.4E-2</v>
      </c>
      <c r="AN339" s="3">
        <v>5.3060000000000009</v>
      </c>
      <c r="AO339" s="3">
        <v>0.14700000000000002</v>
      </c>
      <c r="AP339" s="3">
        <v>0.45600000000000002</v>
      </c>
      <c r="AQ339" s="3">
        <v>1.6569999999999996</v>
      </c>
      <c r="AR339" s="3">
        <v>0.99199999999999999</v>
      </c>
      <c r="AS339" s="3">
        <v>5.9039999999999999</v>
      </c>
      <c r="AT339" s="3">
        <v>2.427</v>
      </c>
      <c r="AU339" s="3">
        <v>0.41200000000000003</v>
      </c>
      <c r="AV339" s="3">
        <v>0.23799999999999999</v>
      </c>
      <c r="AW339" s="3">
        <v>0.69100000000000006</v>
      </c>
      <c r="AX339" s="3">
        <v>1.8480000000000001</v>
      </c>
      <c r="AY339" s="3">
        <v>1.1359999999999999</v>
      </c>
      <c r="AZ339" s="3">
        <v>2.6990000000000003</v>
      </c>
      <c r="BA339" s="3">
        <v>0.12</v>
      </c>
      <c r="BB339" s="3">
        <v>2.4580000000000002</v>
      </c>
      <c r="BC339" s="3">
        <v>0.66100000000000003</v>
      </c>
      <c r="BD339" s="3">
        <v>8.0660000000000007</v>
      </c>
      <c r="BE339" s="3">
        <v>2.2719999999999998</v>
      </c>
      <c r="BF339" s="3">
        <v>4.3040000000000003</v>
      </c>
      <c r="BG339" s="3">
        <v>1.8920000000000003</v>
      </c>
      <c r="BH339" s="3">
        <v>2.9009999999999998</v>
      </c>
      <c r="BI339" s="3">
        <v>5.3530000000000006</v>
      </c>
      <c r="BJ339" s="3">
        <v>2.2599999999999998</v>
      </c>
      <c r="BK339" s="3">
        <v>9.9730000000000008</v>
      </c>
      <c r="BL339" s="3">
        <v>8.9520000000000017</v>
      </c>
      <c r="BM339" s="3">
        <v>8.7270000000000003</v>
      </c>
      <c r="BN339" s="3">
        <v>6.5760000000000005</v>
      </c>
      <c r="BO339" s="3">
        <v>1.8920000000000003</v>
      </c>
    </row>
    <row r="340" spans="1:67">
      <c r="A340" s="4">
        <v>47020</v>
      </c>
      <c r="B340" s="2" t="s">
        <v>405</v>
      </c>
      <c r="C340" s="3">
        <v>50.992000000000004</v>
      </c>
      <c r="D340" s="3">
        <v>52.143000000000008</v>
      </c>
      <c r="E340" s="3">
        <v>52.740000000000016</v>
      </c>
      <c r="F340" s="3">
        <v>54.550000000000004</v>
      </c>
      <c r="G340" s="3">
        <v>53.450999999999993</v>
      </c>
      <c r="H340" s="3">
        <v>52.072999999999993</v>
      </c>
      <c r="I340" s="3">
        <v>50.843000000000004</v>
      </c>
      <c r="J340" s="3">
        <v>50.826999999999998</v>
      </c>
      <c r="K340" s="3">
        <v>52.468000000000004</v>
      </c>
      <c r="L340" s="3">
        <v>53.481000000000002</v>
      </c>
      <c r="M340" s="3">
        <v>54.762999999999998</v>
      </c>
      <c r="N340" s="3">
        <v>55.206999999999994</v>
      </c>
      <c r="O340" s="3">
        <v>53.061999999999998</v>
      </c>
      <c r="P340" s="3">
        <v>52.958000000000006</v>
      </c>
      <c r="Q340" s="3">
        <v>54.133999999999993</v>
      </c>
      <c r="R340" s="3">
        <v>56.057000000000009</v>
      </c>
      <c r="S340" s="3">
        <v>58.343000000000004</v>
      </c>
      <c r="T340" s="3">
        <v>59.987000000000009</v>
      </c>
      <c r="U340" s="3">
        <v>60.881999999999991</v>
      </c>
      <c r="V340" s="3">
        <v>58.753999999999998</v>
      </c>
      <c r="W340" s="3">
        <v>0.28499999999999998</v>
      </c>
      <c r="X340" s="3">
        <v>8.761000000000001</v>
      </c>
      <c r="Y340" s="3">
        <v>0.30399999999999999</v>
      </c>
      <c r="Z340" s="3">
        <v>3.1649999999999996</v>
      </c>
      <c r="AA340" s="3">
        <v>2.7749999999999999</v>
      </c>
      <c r="AB340" s="3">
        <v>4.2889999999999997</v>
      </c>
      <c r="AC340" s="3">
        <v>5.8060000000000009</v>
      </c>
      <c r="AD340" s="3">
        <v>10.512</v>
      </c>
      <c r="AE340" s="3">
        <v>0.65100000000000013</v>
      </c>
      <c r="AF340" s="3">
        <v>2.48</v>
      </c>
      <c r="AG340" s="3">
        <v>3.3370000000000006</v>
      </c>
      <c r="AH340" s="3">
        <v>6.6850000000000005</v>
      </c>
      <c r="AI340" s="3">
        <v>4.2850000000000001</v>
      </c>
      <c r="AJ340" s="3">
        <v>1.4279999999999999</v>
      </c>
      <c r="AK340" s="3">
        <v>2.8069999999999999</v>
      </c>
      <c r="AL340" s="3">
        <v>3.1329999999999996</v>
      </c>
      <c r="AM340" s="3">
        <v>0.55099999999999993</v>
      </c>
      <c r="AN340" s="3">
        <v>4.2889999999999997</v>
      </c>
      <c r="AO340" s="3">
        <v>0.33100000000000002</v>
      </c>
      <c r="AP340" s="3">
        <v>3.9619999999999997</v>
      </c>
      <c r="AQ340" s="3">
        <v>1.5129999999999995</v>
      </c>
      <c r="AR340" s="3">
        <v>1.8800000000000003</v>
      </c>
      <c r="AS340" s="3">
        <v>4.7299999999999995</v>
      </c>
      <c r="AT340" s="3">
        <v>2.1659999999999999</v>
      </c>
      <c r="AU340" s="3">
        <v>0.96900000000000019</v>
      </c>
      <c r="AV340" s="3">
        <v>0.21600000000000003</v>
      </c>
      <c r="AW340" s="3">
        <v>0.65100000000000002</v>
      </c>
      <c r="AX340" s="3">
        <v>1.5979999999999999</v>
      </c>
      <c r="AY340" s="3">
        <v>0.88200000000000001</v>
      </c>
      <c r="AZ340" s="3">
        <v>1.3840000000000001</v>
      </c>
      <c r="BA340" s="3">
        <v>0.35399999999999998</v>
      </c>
      <c r="BB340" s="3">
        <v>1.599</v>
      </c>
      <c r="BC340" s="3">
        <v>0.26999999999999996</v>
      </c>
      <c r="BD340" s="3">
        <v>6.415</v>
      </c>
      <c r="BE340" s="3">
        <v>0.40000000000000008</v>
      </c>
      <c r="BF340" s="3">
        <v>3.8850000000000002</v>
      </c>
      <c r="BG340" s="3">
        <v>1.4279999999999999</v>
      </c>
      <c r="BH340" s="3">
        <v>2.8069999999999999</v>
      </c>
      <c r="BI340" s="3">
        <v>7.9730000000000008</v>
      </c>
      <c r="BJ340" s="3">
        <v>5.8059999999999983</v>
      </c>
      <c r="BK340" s="3">
        <v>9.9609999999999967</v>
      </c>
      <c r="BL340" s="3">
        <v>6.4680000000000017</v>
      </c>
      <c r="BM340" s="3">
        <v>6.6850000000000005</v>
      </c>
      <c r="BN340" s="3">
        <v>4.2850000000000001</v>
      </c>
      <c r="BO340" s="3">
        <v>1.4279999999999999</v>
      </c>
    </row>
    <row r="341" spans="1:67">
      <c r="A341" s="4">
        <v>47220</v>
      </c>
      <c r="B341" s="2" t="s">
        <v>406</v>
      </c>
      <c r="C341" s="3">
        <v>61.428999999999995</v>
      </c>
      <c r="D341" s="3">
        <v>61.672999999999995</v>
      </c>
      <c r="E341" s="3">
        <v>62.96</v>
      </c>
      <c r="F341" s="3">
        <v>63.236999999999995</v>
      </c>
      <c r="G341" s="3">
        <v>62.635000000000005</v>
      </c>
      <c r="H341" s="3">
        <v>62.765000000000001</v>
      </c>
      <c r="I341" s="3">
        <v>63.732999999999997</v>
      </c>
      <c r="J341" s="3">
        <v>65.312999999999988</v>
      </c>
      <c r="K341" s="3">
        <v>65.079000000000008</v>
      </c>
      <c r="L341" s="3">
        <v>65.953000000000003</v>
      </c>
      <c r="M341" s="3">
        <v>65.510000000000005</v>
      </c>
      <c r="N341" s="3">
        <v>64.454000000000008</v>
      </c>
      <c r="O341" s="3">
        <v>62.525999999999996</v>
      </c>
      <c r="P341" s="3">
        <v>62.064</v>
      </c>
      <c r="Q341" s="3">
        <v>61.094000000000001</v>
      </c>
      <c r="R341" s="3">
        <v>61.459999999999994</v>
      </c>
      <c r="S341" s="3">
        <v>60.71</v>
      </c>
      <c r="T341" s="3">
        <v>61.274000000000015</v>
      </c>
      <c r="U341" s="3">
        <v>61.96</v>
      </c>
      <c r="V341" s="3">
        <v>62.554999999999993</v>
      </c>
      <c r="W341" s="3">
        <v>1.0999999999999999E-2</v>
      </c>
      <c r="X341" s="3">
        <v>14.870999999999999</v>
      </c>
      <c r="Y341" s="3">
        <v>0.27600000000000002</v>
      </c>
      <c r="Z341" s="3">
        <v>0.17599999999999999</v>
      </c>
      <c r="AA341" s="3">
        <v>3.1760000000000002</v>
      </c>
      <c r="AB341" s="3">
        <v>3.0369999999999999</v>
      </c>
      <c r="AC341" s="3">
        <v>9.0809999999999995</v>
      </c>
      <c r="AD341" s="3">
        <v>12.808</v>
      </c>
      <c r="AE341" s="3">
        <v>1.0919999999999999</v>
      </c>
      <c r="AF341" s="3">
        <v>1.8410000000000002</v>
      </c>
      <c r="AG341" s="3">
        <v>3.8149999999999999</v>
      </c>
      <c r="AH341" s="3">
        <v>9.5320000000000018</v>
      </c>
      <c r="AI341" s="3">
        <v>3.5270000000000006</v>
      </c>
      <c r="AJ341" s="3">
        <v>2.2669999999999999</v>
      </c>
      <c r="AK341" s="3">
        <v>3.1760000000000002</v>
      </c>
      <c r="AL341" s="3">
        <v>0.17599999999999999</v>
      </c>
      <c r="AM341" s="3">
        <v>0.124</v>
      </c>
      <c r="AN341" s="3">
        <v>3.0369999999999999</v>
      </c>
      <c r="AO341" s="3">
        <v>3.1090000000000004</v>
      </c>
      <c r="AP341" s="3">
        <v>4.7679999999999998</v>
      </c>
      <c r="AQ341" s="3">
        <v>1.2040000000000002</v>
      </c>
      <c r="AR341" s="3">
        <v>2.4089999999999998</v>
      </c>
      <c r="AS341" s="3">
        <v>5.665</v>
      </c>
      <c r="AT341" s="3">
        <v>2.4260000000000002</v>
      </c>
      <c r="AU341" s="3">
        <v>1.8379999999999999</v>
      </c>
      <c r="AV341" s="3">
        <v>0.34599999999999997</v>
      </c>
      <c r="AW341" s="3">
        <v>1.0920000000000001</v>
      </c>
      <c r="AX341" s="3">
        <v>1.298</v>
      </c>
      <c r="AY341" s="3">
        <v>0.54300000000000004</v>
      </c>
      <c r="AZ341" s="3">
        <v>1.1040000000000001</v>
      </c>
      <c r="BA341" s="3">
        <v>1.1990000000000001</v>
      </c>
      <c r="BB341" s="3">
        <v>1.512</v>
      </c>
      <c r="BC341" s="3">
        <v>0.54100000000000004</v>
      </c>
      <c r="BD341" s="3">
        <v>8.9909999999999997</v>
      </c>
      <c r="BE341" s="3">
        <v>0.317</v>
      </c>
      <c r="BF341" s="3">
        <v>3.2100000000000004</v>
      </c>
      <c r="BG341" s="3">
        <v>2.2669999999999999</v>
      </c>
      <c r="BH341" s="3">
        <v>3.1760000000000002</v>
      </c>
      <c r="BI341" s="3">
        <v>3.3370000000000002</v>
      </c>
      <c r="BJ341" s="3">
        <v>9.0809999999999995</v>
      </c>
      <c r="BK341" s="3">
        <v>12.684000000000001</v>
      </c>
      <c r="BL341" s="3">
        <v>6.7480000000000002</v>
      </c>
      <c r="BM341" s="3">
        <v>9.532</v>
      </c>
      <c r="BN341" s="3">
        <v>3.5270000000000001</v>
      </c>
      <c r="BO341" s="3">
        <v>2.2669999999999999</v>
      </c>
    </row>
    <row r="342" spans="1:67">
      <c r="A342" s="4">
        <v>47260</v>
      </c>
      <c r="B342" s="2" t="s">
        <v>407</v>
      </c>
      <c r="C342" s="3">
        <v>795.54599999999994</v>
      </c>
      <c r="D342" s="3">
        <v>806.60199999999998</v>
      </c>
      <c r="E342" s="3">
        <v>819.74800000000005</v>
      </c>
      <c r="F342" s="3">
        <v>835.49</v>
      </c>
      <c r="G342" s="3">
        <v>844.91599999999994</v>
      </c>
      <c r="H342" s="3">
        <v>850.36699999999996</v>
      </c>
      <c r="I342" s="3">
        <v>855.471</v>
      </c>
      <c r="J342" s="3">
        <v>866.02800000000013</v>
      </c>
      <c r="K342" s="3">
        <v>873.25299999999982</v>
      </c>
      <c r="L342" s="3">
        <v>879.83699999999999</v>
      </c>
      <c r="M342" s="3">
        <v>885.96</v>
      </c>
      <c r="N342" s="3">
        <v>876.11000000000013</v>
      </c>
      <c r="O342" s="3">
        <v>845.00700000000018</v>
      </c>
      <c r="P342" s="3">
        <v>836.88900000000012</v>
      </c>
      <c r="Q342" s="3">
        <v>836.65499999999997</v>
      </c>
      <c r="R342" s="3">
        <v>839.41099999999994</v>
      </c>
      <c r="S342" s="3">
        <v>847.26599999999985</v>
      </c>
      <c r="T342" s="3">
        <v>848.50199999999995</v>
      </c>
      <c r="U342" s="3">
        <v>857.33899999999994</v>
      </c>
      <c r="V342" s="3">
        <v>862.51800000000014</v>
      </c>
      <c r="W342" s="3">
        <v>1.2300000000000002</v>
      </c>
      <c r="X342" s="3">
        <v>155.44700000000003</v>
      </c>
      <c r="Y342" s="3">
        <v>106.44199999999999</v>
      </c>
      <c r="Z342" s="3">
        <v>0.46300000000000008</v>
      </c>
      <c r="AA342" s="3">
        <v>2.157</v>
      </c>
      <c r="AB342" s="3">
        <v>47.994</v>
      </c>
      <c r="AC342" s="3">
        <v>57.730000000000004</v>
      </c>
      <c r="AD342" s="3">
        <v>143.41200000000001</v>
      </c>
      <c r="AE342" s="3">
        <v>15.539000000000001</v>
      </c>
      <c r="AF342" s="3">
        <v>41.533999999999999</v>
      </c>
      <c r="AG342" s="3">
        <v>102.833</v>
      </c>
      <c r="AH342" s="3">
        <v>90.494</v>
      </c>
      <c r="AI342" s="3">
        <v>85.896000000000001</v>
      </c>
      <c r="AJ342" s="3">
        <v>34.789000000000001</v>
      </c>
      <c r="AK342" s="3">
        <v>2.2079999999999997</v>
      </c>
      <c r="AL342" s="3">
        <v>0.41200000000000009</v>
      </c>
      <c r="AM342" s="3">
        <v>1.6850000000000001</v>
      </c>
      <c r="AN342" s="3">
        <v>47.994</v>
      </c>
      <c r="AO342" s="3">
        <v>9.4189999999999987</v>
      </c>
      <c r="AP342" s="3">
        <v>8.6709999999999994</v>
      </c>
      <c r="AQ342" s="3">
        <v>39.639999999999993</v>
      </c>
      <c r="AR342" s="3">
        <v>24.093</v>
      </c>
      <c r="AS342" s="3">
        <v>61.008999999999986</v>
      </c>
      <c r="AT342" s="3">
        <v>32.628999999999991</v>
      </c>
      <c r="AU342" s="3">
        <v>17.392000000000007</v>
      </c>
      <c r="AV342" s="3">
        <v>6.604000000000001</v>
      </c>
      <c r="AW342" s="3">
        <v>15.538999999999996</v>
      </c>
      <c r="AX342" s="3">
        <v>24.88</v>
      </c>
      <c r="AY342" s="3">
        <v>16.654</v>
      </c>
      <c r="AZ342" s="3">
        <v>46.067</v>
      </c>
      <c r="BA342" s="3">
        <v>9.2119999999999997</v>
      </c>
      <c r="BB342" s="3">
        <v>47.554000000000002</v>
      </c>
      <c r="BC342" s="3">
        <v>16.462</v>
      </c>
      <c r="BD342" s="3">
        <v>74.032000000000011</v>
      </c>
      <c r="BE342" s="3">
        <v>11.975</v>
      </c>
      <c r="BF342" s="3">
        <v>73.920999999999992</v>
      </c>
      <c r="BG342" s="3">
        <v>34.789000000000001</v>
      </c>
      <c r="BH342" s="3">
        <v>2.2079999999999997</v>
      </c>
      <c r="BI342" s="3">
        <v>50.090999999999987</v>
      </c>
      <c r="BJ342" s="3">
        <v>57.73</v>
      </c>
      <c r="BK342" s="3">
        <v>141.72700000000003</v>
      </c>
      <c r="BL342" s="3">
        <v>159.90600000000003</v>
      </c>
      <c r="BM342" s="3">
        <v>90.494000000000014</v>
      </c>
      <c r="BN342" s="3">
        <v>85.896000000000001</v>
      </c>
      <c r="BO342" s="3">
        <v>34.789000000000001</v>
      </c>
    </row>
    <row r="343" spans="1:67">
      <c r="A343" s="4">
        <v>47300</v>
      </c>
      <c r="B343" s="2" t="s">
        <v>408</v>
      </c>
      <c r="C343" s="3">
        <v>130.989</v>
      </c>
      <c r="D343" s="3">
        <v>137.654</v>
      </c>
      <c r="E343" s="3">
        <v>139.654</v>
      </c>
      <c r="F343" s="3">
        <v>142.29900000000004</v>
      </c>
      <c r="G343" s="3">
        <v>140.58999999999997</v>
      </c>
      <c r="H343" s="3">
        <v>145.34100000000001</v>
      </c>
      <c r="I343" s="3">
        <v>144.90200000000002</v>
      </c>
      <c r="J343" s="3">
        <v>141.47199999999998</v>
      </c>
      <c r="K343" s="3">
        <v>145.16199999999998</v>
      </c>
      <c r="L343" s="3">
        <v>150.08500000000001</v>
      </c>
      <c r="M343" s="3">
        <v>153.78</v>
      </c>
      <c r="N343" s="3">
        <v>152.95799999999997</v>
      </c>
      <c r="O343" s="3">
        <v>148.21199999999999</v>
      </c>
      <c r="P343" s="3">
        <v>148.352</v>
      </c>
      <c r="Q343" s="3">
        <v>147.91000000000003</v>
      </c>
      <c r="R343" s="3">
        <v>147.02799999999999</v>
      </c>
      <c r="S343" s="3">
        <v>152.08099999999999</v>
      </c>
      <c r="T343" s="3">
        <v>153.50200000000001</v>
      </c>
      <c r="U343" s="3">
        <v>162.00899999999999</v>
      </c>
      <c r="V343" s="3">
        <v>166.45700000000002</v>
      </c>
      <c r="W343" s="3">
        <v>7.6999999999999999E-2</v>
      </c>
      <c r="X343" s="3">
        <v>30.950999999999997</v>
      </c>
      <c r="Y343" s="3">
        <v>0.67500000000000004</v>
      </c>
      <c r="Z343" s="3">
        <v>5.9000000000000004E-2</v>
      </c>
      <c r="AA343" s="3">
        <v>37.353999999999999</v>
      </c>
      <c r="AB343" s="3">
        <v>7.548</v>
      </c>
      <c r="AC343" s="3">
        <v>11.986999999999998</v>
      </c>
      <c r="AD343" s="3">
        <v>24.996999999999996</v>
      </c>
      <c r="AE343" s="3">
        <v>1.135</v>
      </c>
      <c r="AF343" s="3">
        <v>4.5090000000000003</v>
      </c>
      <c r="AG343" s="3">
        <v>10.473000000000001</v>
      </c>
      <c r="AH343" s="3">
        <v>12.013</v>
      </c>
      <c r="AI343" s="3">
        <v>9.0199999999999978</v>
      </c>
      <c r="AJ343" s="3">
        <v>2.9820000000000002</v>
      </c>
      <c r="AK343" s="3">
        <v>37.371000000000002</v>
      </c>
      <c r="AL343" s="3">
        <v>4.2000000000000003E-2</v>
      </c>
      <c r="AM343" s="3">
        <v>0.63500000000000001</v>
      </c>
      <c r="AN343" s="3">
        <v>7.548</v>
      </c>
      <c r="AO343" s="3">
        <v>6.4470000000000001</v>
      </c>
      <c r="AP343" s="3">
        <v>3.0730000000000004</v>
      </c>
      <c r="AQ343" s="3">
        <v>2.4670000000000005</v>
      </c>
      <c r="AR343" s="3">
        <v>3.96</v>
      </c>
      <c r="AS343" s="3">
        <v>10.039999999999999</v>
      </c>
      <c r="AT343" s="3">
        <v>5.6379999999999999</v>
      </c>
      <c r="AU343" s="3">
        <v>2.5989999999999998</v>
      </c>
      <c r="AV343" s="3">
        <v>2.125</v>
      </c>
      <c r="AW343" s="3">
        <v>1.135</v>
      </c>
      <c r="AX343" s="3">
        <v>3.1169999999999995</v>
      </c>
      <c r="AY343" s="3">
        <v>1.3920000000000001</v>
      </c>
      <c r="AZ343" s="3">
        <v>2.3260000000000001</v>
      </c>
      <c r="BA343" s="3">
        <v>1.0660000000000001</v>
      </c>
      <c r="BB343" s="3">
        <v>7.0810000000000004</v>
      </c>
      <c r="BC343" s="3">
        <v>0.91799999999999993</v>
      </c>
      <c r="BD343" s="3">
        <v>11.094999999999999</v>
      </c>
      <c r="BE343" s="3">
        <v>0.82199999999999995</v>
      </c>
      <c r="BF343" s="3">
        <v>8.1979999999999986</v>
      </c>
      <c r="BG343" s="3">
        <v>2.9820000000000002</v>
      </c>
      <c r="BH343" s="3">
        <v>37.371000000000002</v>
      </c>
      <c r="BI343" s="3">
        <v>8.2250000000000014</v>
      </c>
      <c r="BJ343" s="3">
        <v>11.986999999999998</v>
      </c>
      <c r="BK343" s="3">
        <v>24.361999999999998</v>
      </c>
      <c r="BL343" s="3">
        <v>16.117000000000001</v>
      </c>
      <c r="BM343" s="3">
        <v>12.013000000000002</v>
      </c>
      <c r="BN343" s="3">
        <v>9.02</v>
      </c>
      <c r="BO343" s="3">
        <v>2.9820000000000002</v>
      </c>
    </row>
    <row r="344" spans="1:67">
      <c r="A344" s="4">
        <v>47380</v>
      </c>
      <c r="B344" s="2" t="s">
        <v>409</v>
      </c>
      <c r="C344" s="3">
        <v>101.44499999999998</v>
      </c>
      <c r="D344" s="3">
        <v>103.63000000000001</v>
      </c>
      <c r="E344" s="3">
        <v>107.02800000000001</v>
      </c>
      <c r="F344" s="3">
        <v>107.55100000000002</v>
      </c>
      <c r="G344" s="3">
        <v>107.00500000000001</v>
      </c>
      <c r="H344" s="3">
        <v>106.276</v>
      </c>
      <c r="I344" s="3">
        <v>106.33500000000001</v>
      </c>
      <c r="J344" s="3">
        <v>107.968</v>
      </c>
      <c r="K344" s="3">
        <v>108.20999999999998</v>
      </c>
      <c r="L344" s="3">
        <v>109.21300000000001</v>
      </c>
      <c r="M344" s="3">
        <v>110.06299999999997</v>
      </c>
      <c r="N344" s="3">
        <v>110.98399999999998</v>
      </c>
      <c r="O344" s="3">
        <v>109.797</v>
      </c>
      <c r="P344" s="3">
        <v>109.654</v>
      </c>
      <c r="Q344" s="3">
        <v>109.59699999999999</v>
      </c>
      <c r="R344" s="3">
        <v>109.977</v>
      </c>
      <c r="S344" s="3">
        <v>111.44099999999999</v>
      </c>
      <c r="T344" s="3">
        <v>113.55</v>
      </c>
      <c r="U344" s="3">
        <v>116.395</v>
      </c>
      <c r="V344" s="3">
        <v>119.67999999999999</v>
      </c>
      <c r="W344" s="3">
        <v>0.192</v>
      </c>
      <c r="X344" s="3">
        <v>16.257999999999999</v>
      </c>
      <c r="Y344" s="3">
        <v>0.56799999999999995</v>
      </c>
      <c r="Z344" s="3">
        <v>0.127</v>
      </c>
      <c r="AA344" s="3">
        <v>2.8770000000000002</v>
      </c>
      <c r="AB344" s="3">
        <v>5.75</v>
      </c>
      <c r="AC344" s="3">
        <v>15.554</v>
      </c>
      <c r="AD344" s="3">
        <v>18.533999999999999</v>
      </c>
      <c r="AE344" s="3">
        <v>1.7250000000000001</v>
      </c>
      <c r="AF344" s="3">
        <v>6.7429999999999994</v>
      </c>
      <c r="AG344" s="3">
        <v>8.8650000000000002</v>
      </c>
      <c r="AH344" s="3">
        <v>19.253</v>
      </c>
      <c r="AI344" s="3">
        <v>9.6390000000000011</v>
      </c>
      <c r="AJ344" s="3">
        <v>3.9780000000000006</v>
      </c>
      <c r="AK344" s="3">
        <v>2.8770000000000002</v>
      </c>
      <c r="AL344" s="3">
        <v>0.127</v>
      </c>
      <c r="AM344" s="3">
        <v>0.72400000000000009</v>
      </c>
      <c r="AN344" s="3">
        <v>5.75</v>
      </c>
      <c r="AO344" s="3">
        <v>3.9749999999999996</v>
      </c>
      <c r="AP344" s="3">
        <v>4.1879999999999997</v>
      </c>
      <c r="AQ344" s="3">
        <v>7.391</v>
      </c>
      <c r="AR344" s="3">
        <v>4.2709999999999999</v>
      </c>
      <c r="AS344" s="3">
        <v>7.3879999999999999</v>
      </c>
      <c r="AT344" s="3">
        <v>3.6790000000000003</v>
      </c>
      <c r="AU344" s="3">
        <v>2.0459999999999998</v>
      </c>
      <c r="AV344" s="3">
        <v>0.42600000000000005</v>
      </c>
      <c r="AW344" s="3">
        <v>1.7250000000000001</v>
      </c>
      <c r="AX344" s="3">
        <v>5.1189999999999998</v>
      </c>
      <c r="AY344" s="3">
        <v>1.6239999999999999</v>
      </c>
      <c r="AZ344" s="3">
        <v>1.8749999999999998</v>
      </c>
      <c r="BA344" s="3">
        <v>0.55300000000000005</v>
      </c>
      <c r="BB344" s="3">
        <v>6.4370000000000003</v>
      </c>
      <c r="BC344" s="3">
        <v>3.5369999999999999</v>
      </c>
      <c r="BD344" s="3">
        <v>15.715999999999999</v>
      </c>
      <c r="BE344" s="3">
        <v>0.65300000000000002</v>
      </c>
      <c r="BF344" s="3">
        <v>8.9860000000000007</v>
      </c>
      <c r="BG344" s="3">
        <v>3.9780000000000002</v>
      </c>
      <c r="BH344" s="3">
        <v>2.8770000000000002</v>
      </c>
      <c r="BI344" s="3">
        <v>6.601</v>
      </c>
      <c r="BJ344" s="3">
        <v>15.553999999999998</v>
      </c>
      <c r="BK344" s="3">
        <v>17.809999999999999</v>
      </c>
      <c r="BL344" s="3">
        <v>17.333000000000002</v>
      </c>
      <c r="BM344" s="3">
        <v>19.253</v>
      </c>
      <c r="BN344" s="3">
        <v>9.6389999999999993</v>
      </c>
      <c r="BO344" s="3">
        <v>3.9780000000000002</v>
      </c>
    </row>
    <row r="345" spans="1:67">
      <c r="A345" s="4">
        <v>47580</v>
      </c>
      <c r="B345" s="2" t="s">
        <v>410</v>
      </c>
      <c r="C345" s="3">
        <v>48.879000000000005</v>
      </c>
      <c r="D345" s="3">
        <v>48.978999999999999</v>
      </c>
      <c r="E345" s="3">
        <v>51.242999999999995</v>
      </c>
      <c r="F345" s="3">
        <v>52.242000000000004</v>
      </c>
      <c r="G345" s="3">
        <v>53.909000000000006</v>
      </c>
      <c r="H345" s="3">
        <v>55.347999999999999</v>
      </c>
      <c r="I345" s="3">
        <v>56.516000000000005</v>
      </c>
      <c r="J345" s="3">
        <v>57.778000000000006</v>
      </c>
      <c r="K345" s="3">
        <v>59.25</v>
      </c>
      <c r="L345" s="3">
        <v>62.31</v>
      </c>
      <c r="M345" s="3">
        <v>64.533000000000001</v>
      </c>
      <c r="N345" s="3">
        <v>64.123000000000005</v>
      </c>
      <c r="O345" s="3">
        <v>63.743999999999993</v>
      </c>
      <c r="P345" s="3">
        <v>64.188000000000002</v>
      </c>
      <c r="Q345" s="3">
        <v>64.349999999999994</v>
      </c>
      <c r="R345" s="3">
        <v>64.25500000000001</v>
      </c>
      <c r="S345" s="3">
        <v>63.691999999999993</v>
      </c>
      <c r="T345" s="3">
        <v>62.756</v>
      </c>
      <c r="U345" s="3">
        <v>62.938000000000002</v>
      </c>
      <c r="V345" s="3">
        <v>64.491</v>
      </c>
      <c r="W345" s="3">
        <v>0.02</v>
      </c>
      <c r="X345" s="3">
        <v>22.552</v>
      </c>
      <c r="Y345" s="3">
        <v>5.2</v>
      </c>
      <c r="Z345" s="3">
        <v>1.7999999999999999E-2</v>
      </c>
      <c r="AA345" s="3">
        <v>0.315</v>
      </c>
      <c r="AB345" s="3">
        <v>1.8579999999999999</v>
      </c>
      <c r="AC345" s="3">
        <v>5.4680000000000009</v>
      </c>
      <c r="AD345" s="3">
        <v>7.9440000000000008</v>
      </c>
      <c r="AE345" s="3">
        <v>0.51100000000000001</v>
      </c>
      <c r="AF345" s="3">
        <v>1.7749999999999999</v>
      </c>
      <c r="AG345" s="3">
        <v>6.6470000000000002</v>
      </c>
      <c r="AH345" s="3">
        <v>4.6370000000000005</v>
      </c>
      <c r="AI345" s="3">
        <v>6.4059999999999988</v>
      </c>
      <c r="AJ345" s="3">
        <v>1.1820000000000002</v>
      </c>
      <c r="AK345" s="3">
        <v>0.32600000000000001</v>
      </c>
      <c r="AL345" s="3">
        <v>7.0000000000000001E-3</v>
      </c>
      <c r="AM345" s="3">
        <v>0.16800000000000001</v>
      </c>
      <c r="AN345" s="3">
        <v>1.8579999999999997</v>
      </c>
      <c r="AO345" s="3">
        <v>2.9710000000000001</v>
      </c>
      <c r="AP345" s="3">
        <v>1.2690000000000001</v>
      </c>
      <c r="AQ345" s="3">
        <v>1.2280000000000002</v>
      </c>
      <c r="AR345" s="3">
        <v>0.63600000000000012</v>
      </c>
      <c r="AS345" s="3">
        <v>4.1790000000000003</v>
      </c>
      <c r="AT345" s="3">
        <v>2.39</v>
      </c>
      <c r="AU345" s="3">
        <v>0.374</v>
      </c>
      <c r="AV345" s="3">
        <v>0.19700000000000001</v>
      </c>
      <c r="AW345" s="3">
        <v>0.51100000000000001</v>
      </c>
      <c r="AX345" s="3">
        <v>1.2429999999999999</v>
      </c>
      <c r="AY345" s="3">
        <v>0.53200000000000003</v>
      </c>
      <c r="AZ345" s="3">
        <v>4.18</v>
      </c>
      <c r="BA345" s="3">
        <v>0.11</v>
      </c>
      <c r="BB345" s="3">
        <v>2.3570000000000002</v>
      </c>
      <c r="BC345" s="3">
        <v>0.31900000000000001</v>
      </c>
      <c r="BD345" s="3">
        <v>4.3179999999999996</v>
      </c>
      <c r="BE345" s="3">
        <v>0.53600000000000003</v>
      </c>
      <c r="BF345" s="3">
        <v>5.8699999999999992</v>
      </c>
      <c r="BG345" s="3">
        <v>1.1819999999999999</v>
      </c>
      <c r="BH345" s="3">
        <v>0.32600000000000001</v>
      </c>
      <c r="BI345" s="3">
        <v>2.0329999999999995</v>
      </c>
      <c r="BJ345" s="3">
        <v>5.4680000000000009</v>
      </c>
      <c r="BK345" s="3">
        <v>7.7760000000000007</v>
      </c>
      <c r="BL345" s="3">
        <v>8.9330000000000016</v>
      </c>
      <c r="BM345" s="3">
        <v>4.6369999999999996</v>
      </c>
      <c r="BN345" s="3">
        <v>6.4059999999999997</v>
      </c>
      <c r="BO345" s="3">
        <v>1.1819999999999999</v>
      </c>
    </row>
    <row r="346" spans="1:67">
      <c r="A346" s="4">
        <v>47900</v>
      </c>
      <c r="B346" s="2" t="s">
        <v>411</v>
      </c>
      <c r="C346" s="3">
        <v>2505.2039999999997</v>
      </c>
      <c r="D346" s="3">
        <v>2576.2869999999998</v>
      </c>
      <c r="E346" s="3">
        <v>2667.3679999999995</v>
      </c>
      <c r="F346" s="3">
        <v>2785.47</v>
      </c>
      <c r="G346" s="3">
        <v>2825.6499999999992</v>
      </c>
      <c r="H346" s="3">
        <v>2836.53</v>
      </c>
      <c r="I346" s="3">
        <v>2891.6620000000003</v>
      </c>
      <c r="J346" s="3">
        <v>2959.0130000000004</v>
      </c>
      <c r="K346" s="3">
        <v>3021.0800000000004</v>
      </c>
      <c r="L346" s="3">
        <v>3069.7430000000004</v>
      </c>
      <c r="M346" s="3">
        <v>3093.2579999999998</v>
      </c>
      <c r="N346" s="3">
        <v>3107.8340000000007</v>
      </c>
      <c r="O346" s="3">
        <v>3056.5450000000001</v>
      </c>
      <c r="P346" s="3">
        <v>3068.1969999999997</v>
      </c>
      <c r="Q346" s="3">
        <v>3108.8029999999999</v>
      </c>
      <c r="R346" s="3">
        <v>3146.3659999999995</v>
      </c>
      <c r="S346" s="3">
        <v>3173.5439999999999</v>
      </c>
      <c r="T346" s="3">
        <v>3190.7640000000001</v>
      </c>
      <c r="U346" s="3">
        <v>3249.8599999999992</v>
      </c>
      <c r="V346" s="3">
        <v>3304.7359999999999</v>
      </c>
      <c r="W346" s="3">
        <v>16.754999999999999</v>
      </c>
      <c r="X346" s="3">
        <v>652.96499999999992</v>
      </c>
      <c r="Y346" s="3">
        <v>72.338999999999999</v>
      </c>
      <c r="Z346" s="3">
        <v>1.6069999999999991</v>
      </c>
      <c r="AA346" s="3">
        <v>10.269999999999998</v>
      </c>
      <c r="AB346" s="3">
        <v>183.49299999999997</v>
      </c>
      <c r="AC346" s="3">
        <v>63.136999999999993</v>
      </c>
      <c r="AD346" s="3">
        <v>404.61</v>
      </c>
      <c r="AE346" s="3">
        <v>94.747999999999976</v>
      </c>
      <c r="AF346" s="3">
        <v>159.86299999999997</v>
      </c>
      <c r="AG346" s="3">
        <v>675.65799999999967</v>
      </c>
      <c r="AH346" s="3">
        <v>330.79699999999997</v>
      </c>
      <c r="AI346" s="3">
        <v>256.12099999999998</v>
      </c>
      <c r="AJ346" s="3">
        <v>170.89500000000001</v>
      </c>
      <c r="AK346" s="3">
        <v>10.525</v>
      </c>
      <c r="AL346" s="3">
        <v>1.3519999999999999</v>
      </c>
      <c r="AM346" s="3">
        <v>8.6590000000000007</v>
      </c>
      <c r="AN346" s="3">
        <v>183.49300000000005</v>
      </c>
      <c r="AO346" s="3">
        <v>8.2189999999999994</v>
      </c>
      <c r="AP346" s="3">
        <v>24.362000000000013</v>
      </c>
      <c r="AQ346" s="3">
        <v>30.555999999999994</v>
      </c>
      <c r="AR346" s="3">
        <v>69.552000000000007</v>
      </c>
      <c r="AS346" s="3">
        <v>187.13899999999998</v>
      </c>
      <c r="AT346" s="3">
        <v>84.107000000000014</v>
      </c>
      <c r="AU346" s="3">
        <v>40.168000000000013</v>
      </c>
      <c r="AV346" s="3">
        <v>14.985000000000001</v>
      </c>
      <c r="AW346" s="3">
        <v>94.748000000000019</v>
      </c>
      <c r="AX346" s="3">
        <v>104.23500000000004</v>
      </c>
      <c r="AY346" s="3">
        <v>55.627999999999993</v>
      </c>
      <c r="AZ346" s="3">
        <v>445.92399999999998</v>
      </c>
      <c r="BA346" s="3">
        <v>40.171000000000006</v>
      </c>
      <c r="BB346" s="3">
        <v>189.56299999999999</v>
      </c>
      <c r="BC346" s="3">
        <v>85.596999999999994</v>
      </c>
      <c r="BD346" s="3">
        <v>245.2</v>
      </c>
      <c r="BE346" s="3">
        <v>36.30899999999999</v>
      </c>
      <c r="BF346" s="3">
        <v>219.81200000000001</v>
      </c>
      <c r="BG346" s="3">
        <v>170.89500000000001</v>
      </c>
      <c r="BH346" s="3">
        <v>10.525</v>
      </c>
      <c r="BI346" s="3">
        <v>193.50400000000016</v>
      </c>
      <c r="BJ346" s="3">
        <v>63.137000000000043</v>
      </c>
      <c r="BK346" s="3">
        <v>395.95099999999979</v>
      </c>
      <c r="BL346" s="3">
        <v>930.26900000000001</v>
      </c>
      <c r="BM346" s="3">
        <v>330.79700000000003</v>
      </c>
      <c r="BN346" s="3">
        <v>256.12099999999998</v>
      </c>
      <c r="BO346" s="3">
        <v>170.89500000000001</v>
      </c>
    </row>
    <row r="347" spans="1:67">
      <c r="A347" s="4">
        <v>47940</v>
      </c>
      <c r="B347" s="2" t="s">
        <v>412</v>
      </c>
      <c r="C347" s="3">
        <v>83.981999999999985</v>
      </c>
      <c r="D347" s="3">
        <v>86.704999999999998</v>
      </c>
      <c r="E347" s="3">
        <v>87.892999999999986</v>
      </c>
      <c r="F347" s="3">
        <v>89.524000000000001</v>
      </c>
      <c r="G347" s="3">
        <v>89.500999999999991</v>
      </c>
      <c r="H347" s="3">
        <v>89.558999999999983</v>
      </c>
      <c r="I347" s="3">
        <v>89.62299999999999</v>
      </c>
      <c r="J347" s="3">
        <v>90.391999999999996</v>
      </c>
      <c r="K347" s="3">
        <v>91.329000000000022</v>
      </c>
      <c r="L347" s="3">
        <v>91.858999999999995</v>
      </c>
      <c r="M347" s="3">
        <v>92.993000000000009</v>
      </c>
      <c r="N347" s="3">
        <v>93.758999999999986</v>
      </c>
      <c r="O347" s="3">
        <v>91.971999999999994</v>
      </c>
      <c r="P347" s="3">
        <v>91.885000000000005</v>
      </c>
      <c r="Q347" s="3">
        <v>93.538000000000011</v>
      </c>
      <c r="R347" s="3">
        <v>95.455000000000013</v>
      </c>
      <c r="S347" s="3">
        <v>95.964000000000013</v>
      </c>
      <c r="T347" s="3">
        <v>96.075999999999993</v>
      </c>
      <c r="U347" s="3">
        <v>95.064000000000007</v>
      </c>
      <c r="V347" s="3">
        <v>95.057999999999993</v>
      </c>
      <c r="W347" s="3">
        <v>5.7999999999999996E-2</v>
      </c>
      <c r="X347" s="3">
        <v>14.617999999999999</v>
      </c>
      <c r="Y347" s="3">
        <v>0.67100000000000004</v>
      </c>
      <c r="Z347" s="3">
        <v>6.0999999999999999E-2</v>
      </c>
      <c r="AA347" s="3">
        <v>2.7480000000000002</v>
      </c>
      <c r="AB347" s="3">
        <v>4.0170000000000003</v>
      </c>
      <c r="AC347" s="3">
        <v>16.674000000000003</v>
      </c>
      <c r="AD347" s="3">
        <v>16.945999999999998</v>
      </c>
      <c r="AE347" s="3">
        <v>1.3949999999999998</v>
      </c>
      <c r="AF347" s="3">
        <v>5.0829999999999993</v>
      </c>
      <c r="AG347" s="3">
        <v>6.9660000000000002</v>
      </c>
      <c r="AH347" s="3">
        <v>13.102</v>
      </c>
      <c r="AI347" s="3">
        <v>7.919999999999999</v>
      </c>
      <c r="AJ347" s="3">
        <v>2.7339999999999995</v>
      </c>
      <c r="AK347" s="3">
        <v>2.7480000000000002</v>
      </c>
      <c r="AL347" s="3">
        <v>6.0999999999999999E-2</v>
      </c>
      <c r="AM347" s="3">
        <v>9.5000000000000001E-2</v>
      </c>
      <c r="AN347" s="3">
        <v>4.0169999999999995</v>
      </c>
      <c r="AO347" s="3">
        <v>3.7350000000000003</v>
      </c>
      <c r="AP347" s="3">
        <v>1.2139999999999995</v>
      </c>
      <c r="AQ347" s="3">
        <v>11.725000000000001</v>
      </c>
      <c r="AR347" s="3">
        <v>3.51</v>
      </c>
      <c r="AS347" s="3">
        <v>6.9180000000000001</v>
      </c>
      <c r="AT347" s="3">
        <v>3.6270000000000002</v>
      </c>
      <c r="AU347" s="3">
        <v>1.3809999999999996</v>
      </c>
      <c r="AV347" s="3">
        <v>1.4149999999999998</v>
      </c>
      <c r="AW347" s="3">
        <v>1.3949999999999996</v>
      </c>
      <c r="AX347" s="3">
        <v>4.1820000000000004</v>
      </c>
      <c r="AY347" s="3">
        <v>0.90100000000000002</v>
      </c>
      <c r="AZ347" s="3">
        <v>2.4779999999999998</v>
      </c>
      <c r="BA347" s="3">
        <v>0.55000000000000004</v>
      </c>
      <c r="BB347" s="3">
        <v>3.9379999999999997</v>
      </c>
      <c r="BC347" s="3">
        <v>1.796</v>
      </c>
      <c r="BD347" s="3">
        <v>11.306000000000001</v>
      </c>
      <c r="BE347" s="3">
        <v>0.69700000000000017</v>
      </c>
      <c r="BF347" s="3">
        <v>7.222999999999999</v>
      </c>
      <c r="BG347" s="3">
        <v>2.734</v>
      </c>
      <c r="BH347" s="3">
        <v>2.7480000000000002</v>
      </c>
      <c r="BI347" s="3">
        <v>4.173</v>
      </c>
      <c r="BJ347" s="3">
        <v>16.674000000000003</v>
      </c>
      <c r="BK347" s="3">
        <v>16.851000000000003</v>
      </c>
      <c r="BL347" s="3">
        <v>13.443999999999999</v>
      </c>
      <c r="BM347" s="3">
        <v>13.102</v>
      </c>
      <c r="BN347" s="3">
        <v>7.92</v>
      </c>
      <c r="BO347" s="3">
        <v>2.734</v>
      </c>
    </row>
    <row r="348" spans="1:67">
      <c r="A348" s="4">
        <v>48140</v>
      </c>
      <c r="B348" s="2" t="s">
        <v>413</v>
      </c>
      <c r="C348" s="3">
        <v>69.497</v>
      </c>
      <c r="D348" s="3">
        <v>71.283000000000015</v>
      </c>
      <c r="E348" s="3">
        <v>73.513999999999982</v>
      </c>
      <c r="F348" s="3">
        <v>75.149999999999991</v>
      </c>
      <c r="G348" s="3">
        <v>74.834999999999994</v>
      </c>
      <c r="H348" s="3">
        <v>74.596000000000004</v>
      </c>
      <c r="I348" s="3">
        <v>74.798000000000002</v>
      </c>
      <c r="J348" s="3">
        <v>75.454999999999998</v>
      </c>
      <c r="K348" s="3">
        <v>78.176999999999992</v>
      </c>
      <c r="L348" s="3">
        <v>78.210999999999984</v>
      </c>
      <c r="M348" s="3">
        <v>78.579000000000008</v>
      </c>
      <c r="N348" s="3">
        <v>77.244</v>
      </c>
      <c r="O348" s="3">
        <v>72.84999999999998</v>
      </c>
      <c r="P348" s="3">
        <v>71.477000000000004</v>
      </c>
      <c r="Q348" s="3">
        <v>71.489999999999995</v>
      </c>
      <c r="R348" s="3">
        <v>70.939000000000007</v>
      </c>
      <c r="S348" s="3">
        <v>72.52000000000001</v>
      </c>
      <c r="T348" s="3">
        <v>74.519000000000005</v>
      </c>
      <c r="U348" s="3">
        <v>75.35799999999999</v>
      </c>
      <c r="V348" s="3">
        <v>75.888999999999996</v>
      </c>
      <c r="W348" s="3">
        <v>0.17899999999999999</v>
      </c>
      <c r="X348" s="3">
        <v>7.8639999999999999</v>
      </c>
      <c r="Y348" s="3">
        <v>0.38600000000000001</v>
      </c>
      <c r="Z348" s="3">
        <v>0.11399999999999999</v>
      </c>
      <c r="AA348" s="3">
        <v>3.2760000000000002</v>
      </c>
      <c r="AB348" s="3">
        <v>3.1560000000000001</v>
      </c>
      <c r="AC348" s="3">
        <v>17.841000000000005</v>
      </c>
      <c r="AD348" s="3">
        <v>16.355</v>
      </c>
      <c r="AE348" s="3">
        <v>0.72400000000000009</v>
      </c>
      <c r="AF348" s="3">
        <v>5.8780000000000001</v>
      </c>
      <c r="AG348" s="3">
        <v>4.9600000000000009</v>
      </c>
      <c r="AH348" s="3">
        <v>9.25</v>
      </c>
      <c r="AI348" s="3">
        <v>5.4939999999999998</v>
      </c>
      <c r="AJ348" s="3">
        <v>3.1020000000000003</v>
      </c>
      <c r="AK348" s="3">
        <v>3.3030000000000004</v>
      </c>
      <c r="AL348" s="3">
        <v>8.6999999999999994E-2</v>
      </c>
      <c r="AM348" s="3">
        <v>0.11600000000000001</v>
      </c>
      <c r="AN348" s="3">
        <v>3.1560000000000001</v>
      </c>
      <c r="AO348" s="3">
        <v>1.5659999999999998</v>
      </c>
      <c r="AP348" s="3">
        <v>7.9010000000000007</v>
      </c>
      <c r="AQ348" s="3">
        <v>8.3740000000000006</v>
      </c>
      <c r="AR348" s="3">
        <v>4.7019999999999991</v>
      </c>
      <c r="AS348" s="3">
        <v>5.048</v>
      </c>
      <c r="AT348" s="3">
        <v>3.8340000000000001</v>
      </c>
      <c r="AU348" s="3">
        <v>2.133</v>
      </c>
      <c r="AV348" s="3">
        <v>0.52200000000000002</v>
      </c>
      <c r="AW348" s="3">
        <v>0.72400000000000009</v>
      </c>
      <c r="AX348" s="3">
        <v>5.4749999999999996</v>
      </c>
      <c r="AY348" s="3">
        <v>0.40300000000000002</v>
      </c>
      <c r="AZ348" s="3">
        <v>1.9510000000000001</v>
      </c>
      <c r="BA348" s="3">
        <v>1.1160000000000001</v>
      </c>
      <c r="BB348" s="3">
        <v>1.8930000000000002</v>
      </c>
      <c r="BC348" s="3">
        <v>0.184</v>
      </c>
      <c r="BD348" s="3">
        <v>9.0659999999999989</v>
      </c>
      <c r="BE348" s="3">
        <v>0.69799999999999995</v>
      </c>
      <c r="BF348" s="3">
        <v>4.7960000000000003</v>
      </c>
      <c r="BG348" s="3">
        <v>3.1020000000000003</v>
      </c>
      <c r="BH348" s="3">
        <v>3.3030000000000004</v>
      </c>
      <c r="BI348" s="3">
        <v>3.359</v>
      </c>
      <c r="BJ348" s="3">
        <v>17.841000000000005</v>
      </c>
      <c r="BK348" s="3">
        <v>16.238999999999997</v>
      </c>
      <c r="BL348" s="3">
        <v>11.561999999999996</v>
      </c>
      <c r="BM348" s="3">
        <v>9.25</v>
      </c>
      <c r="BN348" s="3">
        <v>5.4939999999999998</v>
      </c>
      <c r="BO348" s="3">
        <v>3.1020000000000003</v>
      </c>
    </row>
    <row r="349" spans="1:67">
      <c r="A349" s="4">
        <v>48260</v>
      </c>
      <c r="B349" s="2" t="s">
        <v>414</v>
      </c>
      <c r="C349" s="3">
        <v>50.314</v>
      </c>
      <c r="D349" s="3">
        <v>52.735999999999997</v>
      </c>
      <c r="E349" s="3">
        <v>52.089999999999996</v>
      </c>
      <c r="F349" s="3">
        <v>51.470000000000006</v>
      </c>
      <c r="G349" s="3">
        <v>50.946999999999996</v>
      </c>
      <c r="H349" s="3">
        <v>50.928000000000004</v>
      </c>
      <c r="I349" s="3">
        <v>51.128</v>
      </c>
      <c r="J349" s="3">
        <v>49.774999999999999</v>
      </c>
      <c r="K349" s="3">
        <v>49.209999999999994</v>
      </c>
      <c r="L349" s="3">
        <v>48.684999999999995</v>
      </c>
      <c r="M349" s="3">
        <v>48.978999999999985</v>
      </c>
      <c r="N349" s="3">
        <v>49.977000000000004</v>
      </c>
      <c r="O349" s="3">
        <v>46.92</v>
      </c>
      <c r="P349" s="3">
        <v>45.236000000000004</v>
      </c>
      <c r="Q349" s="3">
        <v>45.146000000000001</v>
      </c>
      <c r="R349" s="3">
        <v>45.237000000000009</v>
      </c>
      <c r="S349" s="3">
        <v>44.631</v>
      </c>
      <c r="T349" s="3">
        <v>44.408000000000008</v>
      </c>
      <c r="U349" s="3">
        <v>44.350999999999999</v>
      </c>
      <c r="V349" s="3">
        <v>43.152000000000001</v>
      </c>
      <c r="W349" s="3">
        <v>2.5000000000000001E-2</v>
      </c>
      <c r="X349" s="3">
        <v>6.2989999999999995</v>
      </c>
      <c r="Y349" s="3">
        <v>0.44300000000000006</v>
      </c>
      <c r="Z349" s="3">
        <v>0.22600000000000001</v>
      </c>
      <c r="AA349" s="3">
        <v>0.69699999999999995</v>
      </c>
      <c r="AB349" s="3">
        <v>2.1520000000000001</v>
      </c>
      <c r="AC349" s="3">
        <v>8.2019999999999982</v>
      </c>
      <c r="AD349" s="3">
        <v>9.3040000000000003</v>
      </c>
      <c r="AE349" s="3">
        <v>0.77699999999999991</v>
      </c>
      <c r="AF349" s="3">
        <v>1.7610000000000001</v>
      </c>
      <c r="AG349" s="3">
        <v>2.351</v>
      </c>
      <c r="AH349" s="3">
        <v>9.331999999999999</v>
      </c>
      <c r="AI349" s="3">
        <v>5.7999999999999989</v>
      </c>
      <c r="AJ349" s="3">
        <v>1.6099999999999999</v>
      </c>
      <c r="AK349" s="3">
        <v>0.69899999999999995</v>
      </c>
      <c r="AL349" s="3">
        <v>0.22400000000000003</v>
      </c>
      <c r="AM349" s="3">
        <v>1.1499999999999999</v>
      </c>
      <c r="AN349" s="3">
        <v>2.1520000000000001</v>
      </c>
      <c r="AO349" s="3">
        <v>8.0000000000000016E-2</v>
      </c>
      <c r="AP349" s="3">
        <v>2.8579999999999997</v>
      </c>
      <c r="AQ349" s="3">
        <v>5.2640000000000011</v>
      </c>
      <c r="AR349" s="3">
        <v>1.0029999999999999</v>
      </c>
      <c r="AS349" s="3">
        <v>3.6289999999999991</v>
      </c>
      <c r="AT349" s="3">
        <v>1.8129999999999997</v>
      </c>
      <c r="AU349" s="3">
        <v>1.1779999999999999</v>
      </c>
      <c r="AV349" s="3">
        <v>0.53100000000000003</v>
      </c>
      <c r="AW349" s="3">
        <v>0.77700000000000002</v>
      </c>
      <c r="AX349" s="3">
        <v>1.1830000000000001</v>
      </c>
      <c r="AY349" s="3">
        <v>0.57800000000000007</v>
      </c>
      <c r="AZ349" s="3">
        <v>1.0550000000000002</v>
      </c>
      <c r="BA349" s="3">
        <v>5.5E-2</v>
      </c>
      <c r="BB349" s="3">
        <v>1.2410000000000001</v>
      </c>
      <c r="BC349" s="3">
        <v>1.0210000000000001</v>
      </c>
      <c r="BD349" s="3">
        <v>8.3109999999999999</v>
      </c>
      <c r="BE349" s="3">
        <v>0.52500000000000002</v>
      </c>
      <c r="BF349" s="3">
        <v>5.2749999999999995</v>
      </c>
      <c r="BG349" s="3">
        <v>1.61</v>
      </c>
      <c r="BH349" s="3">
        <v>0.69899999999999995</v>
      </c>
      <c r="BI349" s="3">
        <v>3.5260000000000002</v>
      </c>
      <c r="BJ349" s="3">
        <v>8.2020000000000017</v>
      </c>
      <c r="BK349" s="3">
        <v>8.1540000000000035</v>
      </c>
      <c r="BL349" s="3">
        <v>4.8890000000000011</v>
      </c>
      <c r="BM349" s="3">
        <v>9.3320000000000007</v>
      </c>
      <c r="BN349" s="3">
        <v>5.8</v>
      </c>
      <c r="BO349" s="3">
        <v>1.61</v>
      </c>
    </row>
    <row r="350" spans="1:67">
      <c r="A350" s="4">
        <v>48300</v>
      </c>
      <c r="B350" s="2" t="s">
        <v>415</v>
      </c>
      <c r="C350" s="3">
        <v>45.782999999999994</v>
      </c>
      <c r="D350" s="3">
        <v>46.846000000000004</v>
      </c>
      <c r="E350" s="3">
        <v>46.592000000000006</v>
      </c>
      <c r="F350" s="3">
        <v>46.785999999999994</v>
      </c>
      <c r="G350" s="3">
        <v>45.501999999999995</v>
      </c>
      <c r="H350" s="3">
        <v>45.469000000000001</v>
      </c>
      <c r="I350" s="3">
        <v>46.766999999999996</v>
      </c>
      <c r="J350" s="3">
        <v>47.186</v>
      </c>
      <c r="K350" s="3">
        <v>48.783999999999999</v>
      </c>
      <c r="L350" s="3">
        <v>49.613999999999997</v>
      </c>
      <c r="M350" s="3">
        <v>50.530999999999992</v>
      </c>
      <c r="N350" s="3">
        <v>51.212000000000003</v>
      </c>
      <c r="O350" s="3">
        <v>50.607999999999997</v>
      </c>
      <c r="P350" s="3">
        <v>49.643000000000001</v>
      </c>
      <c r="Q350" s="3">
        <v>50.07</v>
      </c>
      <c r="R350" s="3">
        <v>51.155000000000001</v>
      </c>
      <c r="S350" s="3">
        <v>51.145000000000003</v>
      </c>
      <c r="T350" s="3">
        <v>52.84</v>
      </c>
      <c r="U350" s="3">
        <v>54.835000000000008</v>
      </c>
      <c r="V350" s="3">
        <v>55.055</v>
      </c>
      <c r="W350" s="3">
        <v>4.4999999999999998E-2</v>
      </c>
      <c r="X350" s="3">
        <v>8.9369999999999994</v>
      </c>
      <c r="Y350" s="3">
        <v>0.33599999999999997</v>
      </c>
      <c r="Z350" s="3">
        <v>8.6000000000000007E-2</v>
      </c>
      <c r="AA350" s="3">
        <v>10.307</v>
      </c>
      <c r="AB350" s="3">
        <v>3.0760000000000001</v>
      </c>
      <c r="AC350" s="3">
        <v>2.3729999999999998</v>
      </c>
      <c r="AD350" s="3">
        <v>9.0910000000000011</v>
      </c>
      <c r="AE350" s="3">
        <v>0.49500000000000005</v>
      </c>
      <c r="AF350" s="3">
        <v>1.6600000000000001</v>
      </c>
      <c r="AG350" s="3">
        <v>2.0390000000000001</v>
      </c>
      <c r="AH350" s="3">
        <v>6.0070000000000006</v>
      </c>
      <c r="AI350" s="3">
        <v>5.1389999999999993</v>
      </c>
      <c r="AJ350" s="3">
        <v>0.94000000000000006</v>
      </c>
      <c r="AK350" s="3">
        <v>10.358000000000001</v>
      </c>
      <c r="AL350" s="3">
        <v>3.4999999999999996E-2</v>
      </c>
      <c r="AM350" s="3">
        <v>4.9000000000000002E-2</v>
      </c>
      <c r="AN350" s="3">
        <v>3.0759999999999996</v>
      </c>
      <c r="AO350" s="3">
        <v>0.49200000000000005</v>
      </c>
      <c r="AP350" s="3">
        <v>0.81500000000000006</v>
      </c>
      <c r="AQ350" s="3">
        <v>1.0660000000000003</v>
      </c>
      <c r="AR350" s="3">
        <v>1.774</v>
      </c>
      <c r="AS350" s="3">
        <v>3.9140000000000006</v>
      </c>
      <c r="AT350" s="3">
        <v>2.2770000000000001</v>
      </c>
      <c r="AU350" s="3">
        <v>0.52700000000000014</v>
      </c>
      <c r="AV350" s="3">
        <v>0.55000000000000004</v>
      </c>
      <c r="AW350" s="3">
        <v>0.495</v>
      </c>
      <c r="AX350" s="3">
        <v>0.9890000000000001</v>
      </c>
      <c r="AY350" s="3">
        <v>0.67100000000000004</v>
      </c>
      <c r="AZ350" s="3">
        <v>0.95500000000000007</v>
      </c>
      <c r="BA350" s="3">
        <v>0.13800000000000001</v>
      </c>
      <c r="BB350" s="3">
        <v>0.94600000000000017</v>
      </c>
      <c r="BC350" s="3">
        <v>0.14400000000000002</v>
      </c>
      <c r="BD350" s="3">
        <v>5.8629999999999995</v>
      </c>
      <c r="BE350" s="3">
        <v>0.83900000000000008</v>
      </c>
      <c r="BF350" s="3">
        <v>4.3</v>
      </c>
      <c r="BG350" s="3">
        <v>0.94000000000000006</v>
      </c>
      <c r="BH350" s="3">
        <v>10.358000000000001</v>
      </c>
      <c r="BI350" s="3">
        <v>3.1599999999999993</v>
      </c>
      <c r="BJ350" s="3">
        <v>2.3729999999999993</v>
      </c>
      <c r="BK350" s="3">
        <v>9.041999999999998</v>
      </c>
      <c r="BL350" s="3">
        <v>4.194</v>
      </c>
      <c r="BM350" s="3">
        <v>6.0069999999999997</v>
      </c>
      <c r="BN350" s="3">
        <v>5.1389999999999993</v>
      </c>
      <c r="BO350" s="3">
        <v>0.94000000000000006</v>
      </c>
    </row>
    <row r="351" spans="1:67">
      <c r="A351" s="4">
        <v>48540</v>
      </c>
      <c r="B351" s="2" t="s">
        <v>416</v>
      </c>
      <c r="C351" s="3">
        <v>67.774999999999991</v>
      </c>
      <c r="D351" s="3">
        <v>69.073999999999998</v>
      </c>
      <c r="E351" s="3">
        <v>69.465999999999994</v>
      </c>
      <c r="F351" s="3">
        <v>69.85799999999999</v>
      </c>
      <c r="G351" s="3">
        <v>69.725000000000009</v>
      </c>
      <c r="H351" s="3">
        <v>69.422000000000011</v>
      </c>
      <c r="I351" s="3">
        <v>68.626000000000005</v>
      </c>
      <c r="J351" s="3">
        <v>69.568000000000012</v>
      </c>
      <c r="K351" s="3">
        <v>70.63000000000001</v>
      </c>
      <c r="L351" s="3">
        <v>70.461999999999989</v>
      </c>
      <c r="M351" s="3">
        <v>70.36999999999999</v>
      </c>
      <c r="N351" s="3">
        <v>70.516999999999996</v>
      </c>
      <c r="O351" s="3">
        <v>69.506</v>
      </c>
      <c r="P351" s="3">
        <v>69.312999999999988</v>
      </c>
      <c r="Q351" s="3">
        <v>68.793999999999997</v>
      </c>
      <c r="R351" s="3">
        <v>69.491</v>
      </c>
      <c r="S351" s="3">
        <v>70.540999999999997</v>
      </c>
      <c r="T351" s="3">
        <v>70.722999999999999</v>
      </c>
      <c r="U351" s="3">
        <v>70.00500000000001</v>
      </c>
      <c r="V351" s="3">
        <v>68.978999999999999</v>
      </c>
      <c r="W351" s="3">
        <v>0.14000000000000001</v>
      </c>
      <c r="X351" s="3">
        <v>10.343999999999999</v>
      </c>
      <c r="Y351" s="3">
        <v>0.56399999999999995</v>
      </c>
      <c r="Z351" s="3">
        <v>2.4419999999999997</v>
      </c>
      <c r="AA351" s="3">
        <v>1.6219999999999999</v>
      </c>
      <c r="AB351" s="3">
        <v>2.8079999999999998</v>
      </c>
      <c r="AC351" s="3">
        <v>4.3459999999999992</v>
      </c>
      <c r="AD351" s="3">
        <v>14.413000000000002</v>
      </c>
      <c r="AE351" s="3">
        <v>1.117</v>
      </c>
      <c r="AF351" s="3">
        <v>3.18</v>
      </c>
      <c r="AG351" s="3">
        <v>6.0039999999999996</v>
      </c>
      <c r="AH351" s="3">
        <v>13.047000000000001</v>
      </c>
      <c r="AI351" s="3">
        <v>7.770999999999999</v>
      </c>
      <c r="AJ351" s="3">
        <v>2.5720000000000001</v>
      </c>
      <c r="AK351" s="3">
        <v>1.631</v>
      </c>
      <c r="AL351" s="3">
        <v>2.4329999999999998</v>
      </c>
      <c r="AM351" s="3">
        <v>0.69100000000000006</v>
      </c>
      <c r="AN351" s="3">
        <v>2.8079999999999998</v>
      </c>
      <c r="AO351" s="3">
        <v>0.60400000000000009</v>
      </c>
      <c r="AP351" s="3">
        <v>2.4159999999999999</v>
      </c>
      <c r="AQ351" s="3">
        <v>1.3259999999999998</v>
      </c>
      <c r="AR351" s="3">
        <v>2.8350000000000004</v>
      </c>
      <c r="AS351" s="3">
        <v>6.551000000000001</v>
      </c>
      <c r="AT351" s="3">
        <v>3.3430000000000004</v>
      </c>
      <c r="AU351" s="3">
        <v>0.80300000000000016</v>
      </c>
      <c r="AV351" s="3">
        <v>0.19</v>
      </c>
      <c r="AW351" s="3">
        <v>1.117</v>
      </c>
      <c r="AX351" s="3">
        <v>2.5599999999999996</v>
      </c>
      <c r="AY351" s="3">
        <v>0.62</v>
      </c>
      <c r="AZ351" s="3">
        <v>1.9949999999999997</v>
      </c>
      <c r="BA351" s="3">
        <v>0.87</v>
      </c>
      <c r="BB351" s="3">
        <v>3.1389999999999998</v>
      </c>
      <c r="BC351" s="3">
        <v>0.88200000000000012</v>
      </c>
      <c r="BD351" s="3">
        <v>12.164999999999999</v>
      </c>
      <c r="BE351" s="3">
        <v>0.66100000000000003</v>
      </c>
      <c r="BF351" s="3">
        <v>7.1099999999999994</v>
      </c>
      <c r="BG351" s="3">
        <v>2.5719999999999996</v>
      </c>
      <c r="BH351" s="3">
        <v>1.631</v>
      </c>
      <c r="BI351" s="3">
        <v>5.9319999999999986</v>
      </c>
      <c r="BJ351" s="3">
        <v>4.3459999999999992</v>
      </c>
      <c r="BK351" s="3">
        <v>13.721999999999992</v>
      </c>
      <c r="BL351" s="3">
        <v>10.300999999999997</v>
      </c>
      <c r="BM351" s="3">
        <v>13.047000000000001</v>
      </c>
      <c r="BN351" s="3">
        <v>7.770999999999999</v>
      </c>
      <c r="BO351" s="3">
        <v>2.5719999999999996</v>
      </c>
    </row>
    <row r="352" spans="1:67">
      <c r="A352" s="4">
        <v>48620</v>
      </c>
      <c r="B352" s="2" t="s">
        <v>417</v>
      </c>
      <c r="C352" s="3">
        <v>293.26299999999998</v>
      </c>
      <c r="D352" s="3">
        <v>305.19000000000005</v>
      </c>
      <c r="E352" s="3">
        <v>305.80799999999994</v>
      </c>
      <c r="F352" s="3">
        <v>306.34499999999997</v>
      </c>
      <c r="G352" s="3">
        <v>309.65300000000002</v>
      </c>
      <c r="H352" s="3">
        <v>303.38799999999998</v>
      </c>
      <c r="I352" s="3">
        <v>291.72700000000003</v>
      </c>
      <c r="J352" s="3">
        <v>293.76600000000002</v>
      </c>
      <c r="K352" s="3">
        <v>296.95699999999999</v>
      </c>
      <c r="L352" s="3">
        <v>304.16899999999993</v>
      </c>
      <c r="M352" s="3">
        <v>312.71400000000006</v>
      </c>
      <c r="N352" s="3">
        <v>317.53199999999998</v>
      </c>
      <c r="O352" s="3">
        <v>302.43299999999999</v>
      </c>
      <c r="P352" s="3">
        <v>293.52500000000003</v>
      </c>
      <c r="Q352" s="3">
        <v>292.947</v>
      </c>
      <c r="R352" s="3">
        <v>294.91900000000004</v>
      </c>
      <c r="S352" s="3">
        <v>297.44200000000001</v>
      </c>
      <c r="T352" s="3">
        <v>299.89499999999998</v>
      </c>
      <c r="U352" s="3">
        <v>303.029</v>
      </c>
      <c r="V352" s="3">
        <v>304.97399999999999</v>
      </c>
      <c r="W352" s="3">
        <v>0.27300000000000002</v>
      </c>
      <c r="X352" s="3">
        <v>40.177</v>
      </c>
      <c r="Y352" s="3">
        <v>5.1540000000000008</v>
      </c>
      <c r="Z352" s="3">
        <v>0.92400000000000004</v>
      </c>
      <c r="AA352" s="3">
        <v>4.7930000000000001</v>
      </c>
      <c r="AB352" s="3">
        <v>15.708</v>
      </c>
      <c r="AC352" s="3">
        <v>65.45</v>
      </c>
      <c r="AD352" s="3">
        <v>51.052</v>
      </c>
      <c r="AE352" s="3">
        <v>6.9530000000000012</v>
      </c>
      <c r="AF352" s="3">
        <v>11.516999999999998</v>
      </c>
      <c r="AG352" s="3">
        <v>29.984999999999996</v>
      </c>
      <c r="AH352" s="3">
        <v>42.109000000000002</v>
      </c>
      <c r="AI352" s="3">
        <v>27.780000000000005</v>
      </c>
      <c r="AJ352" s="3">
        <v>10.838999999999999</v>
      </c>
      <c r="AK352" s="3">
        <v>4.798</v>
      </c>
      <c r="AL352" s="3">
        <v>0.91900000000000004</v>
      </c>
      <c r="AM352" s="3">
        <v>0.66900000000000015</v>
      </c>
      <c r="AN352" s="3">
        <v>15.708</v>
      </c>
      <c r="AO352" s="3">
        <v>3.1429999999999998</v>
      </c>
      <c r="AP352" s="3">
        <v>6.7039999999999988</v>
      </c>
      <c r="AQ352" s="3">
        <v>55.603000000000016</v>
      </c>
      <c r="AR352" s="3">
        <v>10.104999999999999</v>
      </c>
      <c r="AS352" s="3">
        <v>21.292000000000012</v>
      </c>
      <c r="AT352" s="3">
        <v>11.032</v>
      </c>
      <c r="AU352" s="3">
        <v>6.1959999999999988</v>
      </c>
      <c r="AV352" s="3">
        <v>1.7579999999999998</v>
      </c>
      <c r="AW352" s="3">
        <v>6.9529999999999994</v>
      </c>
      <c r="AX352" s="3">
        <v>8.0320000000000018</v>
      </c>
      <c r="AY352" s="3">
        <v>3.4849999999999999</v>
      </c>
      <c r="AZ352" s="3">
        <v>8.4930000000000021</v>
      </c>
      <c r="BA352" s="3">
        <v>2.8339999999999996</v>
      </c>
      <c r="BB352" s="3">
        <v>18.657999999999994</v>
      </c>
      <c r="BC352" s="3">
        <v>5.5870000000000006</v>
      </c>
      <c r="BD352" s="3">
        <v>36.521999999999991</v>
      </c>
      <c r="BE352" s="3">
        <v>4.1159999999999997</v>
      </c>
      <c r="BF352" s="3">
        <v>23.664000000000001</v>
      </c>
      <c r="BG352" s="3">
        <v>10.839</v>
      </c>
      <c r="BH352" s="3">
        <v>4.798</v>
      </c>
      <c r="BI352" s="3">
        <v>17.295999999999992</v>
      </c>
      <c r="BJ352" s="3">
        <v>65.450000000000017</v>
      </c>
      <c r="BK352" s="3">
        <v>50.38300000000001</v>
      </c>
      <c r="BL352" s="3">
        <v>48.455000000000005</v>
      </c>
      <c r="BM352" s="3">
        <v>42.108999999999988</v>
      </c>
      <c r="BN352" s="3">
        <v>27.78</v>
      </c>
      <c r="BO352" s="3">
        <v>10.839</v>
      </c>
    </row>
    <row r="353" spans="1:67">
      <c r="A353" s="4">
        <v>48660</v>
      </c>
      <c r="B353" s="2" t="s">
        <v>418</v>
      </c>
      <c r="C353" s="3">
        <v>72.41</v>
      </c>
      <c r="D353" s="3">
        <v>72.287999999999997</v>
      </c>
      <c r="E353" s="3">
        <v>72.424999999999997</v>
      </c>
      <c r="F353" s="3">
        <v>73.512</v>
      </c>
      <c r="G353" s="3">
        <v>74.771999999999991</v>
      </c>
      <c r="H353" s="3">
        <v>74.194999999999993</v>
      </c>
      <c r="I353" s="3">
        <v>73.470999999999989</v>
      </c>
      <c r="J353" s="3">
        <v>72.367999999999995</v>
      </c>
      <c r="K353" s="3">
        <v>69.774000000000001</v>
      </c>
      <c r="L353" s="3">
        <v>72.577999999999989</v>
      </c>
      <c r="M353" s="3">
        <v>71.742999999999995</v>
      </c>
      <c r="N353" s="3">
        <v>71.167000000000002</v>
      </c>
      <c r="O353" s="3">
        <v>69.171999999999997</v>
      </c>
      <c r="P353" s="3">
        <v>68.120999999999995</v>
      </c>
      <c r="Q353" s="3">
        <v>66.641999999999996</v>
      </c>
      <c r="R353" s="3">
        <v>66.631</v>
      </c>
      <c r="S353" s="3">
        <v>65.701000000000008</v>
      </c>
      <c r="T353" s="3">
        <v>65.094000000000008</v>
      </c>
      <c r="U353" s="3">
        <v>65.205999999999989</v>
      </c>
      <c r="V353" s="3">
        <v>64.74199999999999</v>
      </c>
      <c r="W353" s="3">
        <v>0.17100000000000001</v>
      </c>
      <c r="X353" s="3">
        <v>12.7</v>
      </c>
      <c r="Y353" s="3">
        <v>7.1669999999999998</v>
      </c>
      <c r="Z353" s="3">
        <v>1.6239999999999999</v>
      </c>
      <c r="AA353" s="3">
        <v>2.198</v>
      </c>
      <c r="AB353" s="3">
        <v>2.3919999999999999</v>
      </c>
      <c r="AC353" s="3">
        <v>8.1929999999999996</v>
      </c>
      <c r="AD353" s="3">
        <v>11.619999999999997</v>
      </c>
      <c r="AE353" s="3">
        <v>1.4510000000000001</v>
      </c>
      <c r="AF353" s="3">
        <v>2.8820000000000001</v>
      </c>
      <c r="AG353" s="3">
        <v>3.6229999999999993</v>
      </c>
      <c r="AH353" s="3">
        <v>9.35</v>
      </c>
      <c r="AI353" s="3">
        <v>5.7559999999999993</v>
      </c>
      <c r="AJ353" s="3">
        <v>2.6160000000000005</v>
      </c>
      <c r="AK353" s="3">
        <v>2.2149999999999999</v>
      </c>
      <c r="AL353" s="3">
        <v>1.6069999999999998</v>
      </c>
      <c r="AM353" s="3">
        <v>0.20400000000000001</v>
      </c>
      <c r="AN353" s="3">
        <v>2.3919999999999999</v>
      </c>
      <c r="AO353" s="3">
        <v>0.24099999999999999</v>
      </c>
      <c r="AP353" s="3">
        <v>2.8849999999999993</v>
      </c>
      <c r="AQ353" s="3">
        <v>5.0669999999999993</v>
      </c>
      <c r="AR353" s="3">
        <v>2.0799999999999996</v>
      </c>
      <c r="AS353" s="3">
        <v>5.0699999999999994</v>
      </c>
      <c r="AT353" s="3">
        <v>2.9609999999999999</v>
      </c>
      <c r="AU353" s="3">
        <v>1.1179999999999999</v>
      </c>
      <c r="AV353" s="3">
        <v>0.18700000000000003</v>
      </c>
      <c r="AW353" s="3">
        <v>1.4509999999999998</v>
      </c>
      <c r="AX353" s="3">
        <v>2.012</v>
      </c>
      <c r="AY353" s="3">
        <v>0.87000000000000011</v>
      </c>
      <c r="AZ353" s="3">
        <v>1.5069999999999995</v>
      </c>
      <c r="BA353" s="3">
        <v>0.06</v>
      </c>
      <c r="BB353" s="3">
        <v>2.0559999999999996</v>
      </c>
      <c r="BC353" s="3">
        <v>0.27800000000000002</v>
      </c>
      <c r="BD353" s="3">
        <v>9.0719999999999992</v>
      </c>
      <c r="BE353" s="3">
        <v>0.61199999999999999</v>
      </c>
      <c r="BF353" s="3">
        <v>5.1439999999999992</v>
      </c>
      <c r="BG353" s="3">
        <v>2.6160000000000001</v>
      </c>
      <c r="BH353" s="3">
        <v>2.2149999999999999</v>
      </c>
      <c r="BI353" s="3">
        <v>4.2030000000000003</v>
      </c>
      <c r="BJ353" s="3">
        <v>8.1930000000000014</v>
      </c>
      <c r="BK353" s="3">
        <v>11.415999999999997</v>
      </c>
      <c r="BL353" s="3">
        <v>7.9559999999999977</v>
      </c>
      <c r="BM353" s="3">
        <v>9.35</v>
      </c>
      <c r="BN353" s="3">
        <v>5.7559999999999993</v>
      </c>
      <c r="BO353" s="3">
        <v>2.6160000000000001</v>
      </c>
    </row>
    <row r="354" spans="1:67">
      <c r="A354" s="4">
        <v>48700</v>
      </c>
      <c r="B354" s="2" t="s">
        <v>419</v>
      </c>
      <c r="C354" s="3">
        <v>54.954000000000001</v>
      </c>
      <c r="D354" s="3">
        <v>55.460999999999999</v>
      </c>
      <c r="E354" s="3">
        <v>55.861000000000004</v>
      </c>
      <c r="F354" s="3">
        <v>57.082000000000008</v>
      </c>
      <c r="G354" s="3">
        <v>57.030999999999992</v>
      </c>
      <c r="H354" s="3">
        <v>55.483000000000004</v>
      </c>
      <c r="I354" s="3">
        <v>55.487999999999992</v>
      </c>
      <c r="J354" s="3">
        <v>55.831999999999994</v>
      </c>
      <c r="K354" s="3">
        <v>55.205999999999996</v>
      </c>
      <c r="L354" s="3">
        <v>54.93</v>
      </c>
      <c r="M354" s="3">
        <v>55.234000000000002</v>
      </c>
      <c r="N354" s="3">
        <v>55.493000000000002</v>
      </c>
      <c r="O354" s="3">
        <v>53.395999999999994</v>
      </c>
      <c r="P354" s="3">
        <v>54.220000000000006</v>
      </c>
      <c r="Q354" s="3">
        <v>56.614000000000004</v>
      </c>
      <c r="R354" s="3">
        <v>57.918000000000006</v>
      </c>
      <c r="S354" s="3">
        <v>57.134</v>
      </c>
      <c r="T354" s="3">
        <v>57.775999999999996</v>
      </c>
      <c r="U354" s="3">
        <v>57.076999999999998</v>
      </c>
      <c r="V354" s="3">
        <v>54.939</v>
      </c>
      <c r="W354" s="3">
        <v>7.0999999999999994E-2</v>
      </c>
      <c r="X354" s="3">
        <v>7.8890000000000002</v>
      </c>
      <c r="Y354" s="3">
        <v>0.32</v>
      </c>
      <c r="Z354" s="3">
        <v>0.14600000000000002</v>
      </c>
      <c r="AA354" s="3">
        <v>1.2989999999999999</v>
      </c>
      <c r="AB354" s="3">
        <v>2.1260000000000003</v>
      </c>
      <c r="AC354" s="3">
        <v>10.363</v>
      </c>
      <c r="AD354" s="3">
        <v>11.116</v>
      </c>
      <c r="AE354" s="3">
        <v>0.80100000000000016</v>
      </c>
      <c r="AF354" s="3">
        <v>2.0420000000000003</v>
      </c>
      <c r="AG354" s="3">
        <v>3.8680000000000003</v>
      </c>
      <c r="AH354" s="3">
        <v>9.2319999999999993</v>
      </c>
      <c r="AI354" s="3">
        <v>3.9589999999999996</v>
      </c>
      <c r="AJ354" s="3">
        <v>2.0019999999999998</v>
      </c>
      <c r="AK354" s="3">
        <v>1.3149999999999999</v>
      </c>
      <c r="AL354" s="3">
        <v>0.13</v>
      </c>
      <c r="AM354" s="3">
        <v>8.5999999999999993E-2</v>
      </c>
      <c r="AN354" s="3">
        <v>2.1260000000000003</v>
      </c>
      <c r="AO354" s="3">
        <v>1.2510000000000001</v>
      </c>
      <c r="AP354" s="3">
        <v>3.4310000000000005</v>
      </c>
      <c r="AQ354" s="3">
        <v>5.6810000000000009</v>
      </c>
      <c r="AR354" s="3">
        <v>2.423</v>
      </c>
      <c r="AS354" s="3">
        <v>4.75</v>
      </c>
      <c r="AT354" s="3">
        <v>2.0579999999999998</v>
      </c>
      <c r="AU354" s="3">
        <v>0.77899999999999991</v>
      </c>
      <c r="AV354" s="3">
        <v>1.02</v>
      </c>
      <c r="AW354" s="3">
        <v>0.80100000000000005</v>
      </c>
      <c r="AX354" s="3">
        <v>1.5669999999999999</v>
      </c>
      <c r="AY354" s="3">
        <v>0.47499999999999998</v>
      </c>
      <c r="AZ354" s="3">
        <v>1.4400000000000002</v>
      </c>
      <c r="BA354" s="3">
        <v>0.314</v>
      </c>
      <c r="BB354" s="3">
        <v>2.1139999999999999</v>
      </c>
      <c r="BC354" s="3">
        <v>0.56100000000000005</v>
      </c>
      <c r="BD354" s="3">
        <v>8.6709999999999994</v>
      </c>
      <c r="BE354" s="3">
        <v>0.34599999999999997</v>
      </c>
      <c r="BF354" s="3">
        <v>3.6129999999999995</v>
      </c>
      <c r="BG354" s="3">
        <v>2.0019999999999998</v>
      </c>
      <c r="BH354" s="3">
        <v>1.3149999999999999</v>
      </c>
      <c r="BI354" s="3">
        <v>2.3420000000000001</v>
      </c>
      <c r="BJ354" s="3">
        <v>10.363</v>
      </c>
      <c r="BK354" s="3">
        <v>11.03</v>
      </c>
      <c r="BL354" s="3">
        <v>6.7110000000000003</v>
      </c>
      <c r="BM354" s="3">
        <v>9.2319999999999993</v>
      </c>
      <c r="BN354" s="3">
        <v>3.9589999999999996</v>
      </c>
      <c r="BO354" s="3">
        <v>2.0019999999999998</v>
      </c>
    </row>
    <row r="355" spans="1:67">
      <c r="A355" s="4">
        <v>48900</v>
      </c>
      <c r="B355" s="2" t="s">
        <v>420</v>
      </c>
      <c r="C355" s="3">
        <v>113.13600000000001</v>
      </c>
      <c r="D355" s="3">
        <v>116.06999999999998</v>
      </c>
      <c r="E355" s="3">
        <v>119.39399999999999</v>
      </c>
      <c r="F355" s="3">
        <v>123.04499999999997</v>
      </c>
      <c r="G355" s="3">
        <v>124.40900000000001</v>
      </c>
      <c r="H355" s="3">
        <v>123.19999999999999</v>
      </c>
      <c r="I355" s="3">
        <v>124.982</v>
      </c>
      <c r="J355" s="3">
        <v>129.36799999999999</v>
      </c>
      <c r="K355" s="3">
        <v>137.01700000000002</v>
      </c>
      <c r="L355" s="3">
        <v>144.67500000000001</v>
      </c>
      <c r="M355" s="3">
        <v>150.43600000000001</v>
      </c>
      <c r="N355" s="3">
        <v>149.99299999999999</v>
      </c>
      <c r="O355" s="3">
        <v>141.852</v>
      </c>
      <c r="P355" s="3">
        <v>139.70600000000002</v>
      </c>
      <c r="Q355" s="3">
        <v>139.82899999999998</v>
      </c>
      <c r="R355" s="3">
        <v>142.048</v>
      </c>
      <c r="S355" s="3">
        <v>144.98600000000002</v>
      </c>
      <c r="T355" s="3">
        <v>148.85900000000001</v>
      </c>
      <c r="U355" s="3">
        <v>153.71299999999999</v>
      </c>
      <c r="V355" s="3">
        <v>158.44600000000003</v>
      </c>
      <c r="W355" s="3">
        <v>0.22800000000000001</v>
      </c>
      <c r="X355" s="3">
        <v>25.961000000000002</v>
      </c>
      <c r="Y355" s="3">
        <v>1.139</v>
      </c>
      <c r="Z355" s="3">
        <v>0.22200000000000003</v>
      </c>
      <c r="AA355" s="3">
        <v>1.151</v>
      </c>
      <c r="AB355" s="3">
        <v>12.433</v>
      </c>
      <c r="AC355" s="3">
        <v>9.0879999999999992</v>
      </c>
      <c r="AD355" s="3">
        <v>31.013999999999996</v>
      </c>
      <c r="AE355" s="3">
        <v>3.35</v>
      </c>
      <c r="AF355" s="3">
        <v>7.222999999999999</v>
      </c>
      <c r="AG355" s="3">
        <v>16.774000000000001</v>
      </c>
      <c r="AH355" s="3">
        <v>15.103999999999999</v>
      </c>
      <c r="AI355" s="3">
        <v>21.099</v>
      </c>
      <c r="AJ355" s="3">
        <v>5.6499999999999995</v>
      </c>
      <c r="AK355" s="3">
        <v>1.2750000000000001</v>
      </c>
      <c r="AL355" s="3">
        <v>9.8000000000000004E-2</v>
      </c>
      <c r="AM355" s="3">
        <v>1.3169999999999999</v>
      </c>
      <c r="AN355" s="3">
        <v>12.433000000000002</v>
      </c>
      <c r="AO355" s="3">
        <v>0.624</v>
      </c>
      <c r="AP355" s="3">
        <v>3.9159999999999999</v>
      </c>
      <c r="AQ355" s="3">
        <v>4.5479999999999983</v>
      </c>
      <c r="AR355" s="3">
        <v>5.6099999999999994</v>
      </c>
      <c r="AS355" s="3">
        <v>14.156000000000001</v>
      </c>
      <c r="AT355" s="3">
        <v>6.5759999999999996</v>
      </c>
      <c r="AU355" s="3">
        <v>2.9109999999999991</v>
      </c>
      <c r="AV355" s="3">
        <v>0.44400000000000006</v>
      </c>
      <c r="AW355" s="3">
        <v>3.3499999999999996</v>
      </c>
      <c r="AX355" s="3">
        <v>3.5640000000000001</v>
      </c>
      <c r="AY355" s="3">
        <v>3.6589999999999994</v>
      </c>
      <c r="AZ355" s="3">
        <v>7.7</v>
      </c>
      <c r="BA355" s="3">
        <v>0.70199999999999996</v>
      </c>
      <c r="BB355" s="3">
        <v>8.3719999999999999</v>
      </c>
      <c r="BC355" s="3">
        <v>0.90000000000000013</v>
      </c>
      <c r="BD355" s="3">
        <v>14.204000000000001</v>
      </c>
      <c r="BE355" s="3">
        <v>3.3379999999999996</v>
      </c>
      <c r="BF355" s="3">
        <v>17.760999999999999</v>
      </c>
      <c r="BG355" s="3">
        <v>5.65</v>
      </c>
      <c r="BH355" s="3">
        <v>1.2750000000000001</v>
      </c>
      <c r="BI355" s="3">
        <v>13.847999999999999</v>
      </c>
      <c r="BJ355" s="3">
        <v>9.0879999999999956</v>
      </c>
      <c r="BK355" s="3">
        <v>29.696999999999996</v>
      </c>
      <c r="BL355" s="3">
        <v>27.347000000000008</v>
      </c>
      <c r="BM355" s="3">
        <v>15.103999999999999</v>
      </c>
      <c r="BN355" s="3">
        <v>21.099</v>
      </c>
      <c r="BO355" s="3">
        <v>5.65</v>
      </c>
    </row>
    <row r="356" spans="1:67">
      <c r="A356" s="4">
        <v>49020</v>
      </c>
      <c r="B356" s="2" t="s">
        <v>421</v>
      </c>
      <c r="C356" s="3">
        <v>46.71</v>
      </c>
      <c r="D356" s="3">
        <v>48.645999999999987</v>
      </c>
      <c r="E356" s="3">
        <v>50.302999999999997</v>
      </c>
      <c r="F356" s="3">
        <v>52.57</v>
      </c>
      <c r="G356" s="3">
        <v>52.881999999999998</v>
      </c>
      <c r="H356" s="3">
        <v>53.339999999999996</v>
      </c>
      <c r="I356" s="3">
        <v>54.758000000000003</v>
      </c>
      <c r="J356" s="3">
        <v>56.39200000000001</v>
      </c>
      <c r="K356" s="3">
        <v>57.36</v>
      </c>
      <c r="L356" s="3">
        <v>60.072999999999993</v>
      </c>
      <c r="M356" s="3">
        <v>60.07200000000001</v>
      </c>
      <c r="N356" s="3">
        <v>58.474999999999994</v>
      </c>
      <c r="O356" s="3">
        <v>55.933000000000007</v>
      </c>
      <c r="P356" s="3">
        <v>56.801000000000002</v>
      </c>
      <c r="Q356" s="3">
        <v>58.672000000000004</v>
      </c>
      <c r="R356" s="3">
        <v>59.738999999999997</v>
      </c>
      <c r="S356" s="3">
        <v>61.158999999999992</v>
      </c>
      <c r="T356" s="3">
        <v>61.983999999999995</v>
      </c>
      <c r="U356" s="3">
        <v>63.330999999999996</v>
      </c>
      <c r="V356" s="3">
        <v>64.343000000000004</v>
      </c>
      <c r="W356" s="3">
        <v>9.5000000000000001E-2</v>
      </c>
      <c r="X356" s="3">
        <v>7.9289999999999994</v>
      </c>
      <c r="Y356" s="3">
        <v>0.44900000000000001</v>
      </c>
      <c r="Z356" s="3">
        <v>6.3E-2</v>
      </c>
      <c r="AA356" s="3">
        <v>1.4950000000000001</v>
      </c>
      <c r="AB356" s="3">
        <v>3.1630000000000003</v>
      </c>
      <c r="AC356" s="3">
        <v>8.7769999999999992</v>
      </c>
      <c r="AD356" s="3">
        <v>12.222</v>
      </c>
      <c r="AE356" s="3">
        <v>0.64400000000000002</v>
      </c>
      <c r="AF356" s="3">
        <v>2.4370000000000003</v>
      </c>
      <c r="AG356" s="3">
        <v>5.2560000000000002</v>
      </c>
      <c r="AH356" s="3">
        <v>10.257000000000001</v>
      </c>
      <c r="AI356" s="3">
        <v>5.7149999999999999</v>
      </c>
      <c r="AJ356" s="3">
        <v>1.57</v>
      </c>
      <c r="AK356" s="3">
        <v>1.5170000000000001</v>
      </c>
      <c r="AL356" s="3">
        <v>4.1000000000000009E-2</v>
      </c>
      <c r="AM356" s="3">
        <v>9.1999999999999998E-2</v>
      </c>
      <c r="AN356" s="3">
        <v>3.1630000000000003</v>
      </c>
      <c r="AO356" s="3">
        <v>1.6630000000000003</v>
      </c>
      <c r="AP356" s="3">
        <v>4.8229999999999995</v>
      </c>
      <c r="AQ356" s="3">
        <v>2.2909999999999999</v>
      </c>
      <c r="AR356" s="3">
        <v>1.9300000000000002</v>
      </c>
      <c r="AS356" s="3">
        <v>6.28</v>
      </c>
      <c r="AT356" s="3">
        <v>2.7789999999999999</v>
      </c>
      <c r="AU356" s="3">
        <v>0.70300000000000018</v>
      </c>
      <c r="AV356" s="3">
        <v>0.438</v>
      </c>
      <c r="AW356" s="3">
        <v>0.64400000000000002</v>
      </c>
      <c r="AX356" s="3">
        <v>1.5979999999999996</v>
      </c>
      <c r="AY356" s="3">
        <v>0.83900000000000008</v>
      </c>
      <c r="AZ356" s="3">
        <v>1.5970000000000002</v>
      </c>
      <c r="BA356" s="3">
        <v>1.0319999999999998</v>
      </c>
      <c r="BB356" s="3">
        <v>2.6269999999999998</v>
      </c>
      <c r="BC356" s="3">
        <v>1.4440000000000002</v>
      </c>
      <c r="BD356" s="3">
        <v>8.8130000000000006</v>
      </c>
      <c r="BE356" s="3">
        <v>0.623</v>
      </c>
      <c r="BF356" s="3">
        <v>5.0919999999999996</v>
      </c>
      <c r="BG356" s="3">
        <v>1.5700000000000003</v>
      </c>
      <c r="BH356" s="3">
        <v>1.5170000000000001</v>
      </c>
      <c r="BI356" s="3">
        <v>3.2960000000000003</v>
      </c>
      <c r="BJ356" s="3">
        <v>8.7769999999999992</v>
      </c>
      <c r="BK356" s="3">
        <v>12.129999999999999</v>
      </c>
      <c r="BL356" s="3">
        <v>8.3369999999999962</v>
      </c>
      <c r="BM356" s="3">
        <v>10.257</v>
      </c>
      <c r="BN356" s="3">
        <v>5.7149999999999999</v>
      </c>
      <c r="BO356" s="3">
        <v>1.5700000000000003</v>
      </c>
    </row>
    <row r="357" spans="1:67">
      <c r="A357" s="4">
        <v>49180</v>
      </c>
      <c r="B357" s="2" t="s">
        <v>422</v>
      </c>
      <c r="C357" s="3">
        <v>207.29999999999995</v>
      </c>
      <c r="D357" s="3">
        <v>209.16200000000003</v>
      </c>
      <c r="E357" s="3">
        <v>213.76200000000003</v>
      </c>
      <c r="F357" s="3">
        <v>216.54599999999999</v>
      </c>
      <c r="G357" s="3">
        <v>214.85400000000001</v>
      </c>
      <c r="H357" s="3">
        <v>212.86300000000003</v>
      </c>
      <c r="I357" s="3">
        <v>209.084</v>
      </c>
      <c r="J357" s="3">
        <v>209.32399999999996</v>
      </c>
      <c r="K357" s="3">
        <v>212.94799999999998</v>
      </c>
      <c r="L357" s="3">
        <v>217.66</v>
      </c>
      <c r="M357" s="3">
        <v>221.40100000000001</v>
      </c>
      <c r="N357" s="3">
        <v>221.09300000000002</v>
      </c>
      <c r="O357" s="3">
        <v>210.45000000000002</v>
      </c>
      <c r="P357" s="3">
        <v>206.14100000000005</v>
      </c>
      <c r="Q357" s="3">
        <v>206.26799999999997</v>
      </c>
      <c r="R357" s="3">
        <v>209.03499999999997</v>
      </c>
      <c r="S357" s="3">
        <v>212.54000000000005</v>
      </c>
      <c r="T357" s="3">
        <v>215.24300000000002</v>
      </c>
      <c r="U357" s="3">
        <v>219.13799999999998</v>
      </c>
      <c r="V357" s="3">
        <v>222.68600000000001</v>
      </c>
      <c r="W357" s="3">
        <v>0.46499999999999997</v>
      </c>
      <c r="X357" s="3">
        <v>24.071999999999999</v>
      </c>
      <c r="Y357" s="3">
        <v>1.1830000000000001</v>
      </c>
      <c r="Z357" s="3">
        <v>0.14500000000000002</v>
      </c>
      <c r="AA357" s="3">
        <v>3.319</v>
      </c>
      <c r="AB357" s="3">
        <v>10.309999999999999</v>
      </c>
      <c r="AC357" s="3">
        <v>26.744000000000003</v>
      </c>
      <c r="AD357" s="3">
        <v>39.726000000000006</v>
      </c>
      <c r="AE357" s="3">
        <v>2.3089999999999997</v>
      </c>
      <c r="AF357" s="3">
        <v>13.41</v>
      </c>
      <c r="AG357" s="3">
        <v>27.312000000000001</v>
      </c>
      <c r="AH357" s="3">
        <v>44.174000000000007</v>
      </c>
      <c r="AI357" s="3">
        <v>20.626999999999999</v>
      </c>
      <c r="AJ357" s="3">
        <v>7.6049999999999995</v>
      </c>
      <c r="AK357" s="3">
        <v>3.3439999999999999</v>
      </c>
      <c r="AL357" s="3">
        <v>0.12000000000000001</v>
      </c>
      <c r="AM357" s="3">
        <v>0.38100000000000006</v>
      </c>
      <c r="AN357" s="3">
        <v>10.31</v>
      </c>
      <c r="AO357" s="3">
        <v>10.586000000000002</v>
      </c>
      <c r="AP357" s="3">
        <v>5.3949999999999987</v>
      </c>
      <c r="AQ357" s="3">
        <v>10.763000000000002</v>
      </c>
      <c r="AR357" s="3">
        <v>7.0740000000000007</v>
      </c>
      <c r="AS357" s="3">
        <v>15.834999999999999</v>
      </c>
      <c r="AT357" s="3">
        <v>7.8430000000000009</v>
      </c>
      <c r="AU357" s="3">
        <v>5.5510000000000019</v>
      </c>
      <c r="AV357" s="3">
        <v>3.0420000000000003</v>
      </c>
      <c r="AW357" s="3">
        <v>2.3089999999999993</v>
      </c>
      <c r="AX357" s="3">
        <v>11.093999999999999</v>
      </c>
      <c r="AY357" s="3">
        <v>2.3159999999999994</v>
      </c>
      <c r="AZ357" s="3">
        <v>7.4390000000000009</v>
      </c>
      <c r="BA357" s="3">
        <v>5.3359999999999994</v>
      </c>
      <c r="BB357" s="3">
        <v>14.537000000000001</v>
      </c>
      <c r="BC357" s="3">
        <v>10.842000000000002</v>
      </c>
      <c r="BD357" s="3">
        <v>33.331999999999994</v>
      </c>
      <c r="BE357" s="3">
        <v>2.7189999999999999</v>
      </c>
      <c r="BF357" s="3">
        <v>17.907999999999998</v>
      </c>
      <c r="BG357" s="3">
        <v>7.6050000000000004</v>
      </c>
      <c r="BH357" s="3">
        <v>3.3439999999999999</v>
      </c>
      <c r="BI357" s="3">
        <v>10.810999999999998</v>
      </c>
      <c r="BJ357" s="3">
        <v>26.743999999999996</v>
      </c>
      <c r="BK357" s="3">
        <v>39.344999999999992</v>
      </c>
      <c r="BL357" s="3">
        <v>43.030999999999999</v>
      </c>
      <c r="BM357" s="3">
        <v>44.174000000000007</v>
      </c>
      <c r="BN357" s="3">
        <v>20.626999999999995</v>
      </c>
      <c r="BO357" s="3">
        <v>7.6050000000000004</v>
      </c>
    </row>
    <row r="358" spans="1:67">
      <c r="A358" s="4">
        <v>49340</v>
      </c>
      <c r="B358" s="2" t="s">
        <v>423</v>
      </c>
      <c r="C358" s="3">
        <v>316.48800000000006</v>
      </c>
      <c r="D358" s="3">
        <v>323.709</v>
      </c>
      <c r="E358" s="3">
        <v>326.95299999999997</v>
      </c>
      <c r="F358" s="3">
        <v>334.25</v>
      </c>
      <c r="G358" s="3">
        <v>335.48599999999999</v>
      </c>
      <c r="H358" s="3">
        <v>330.73600000000005</v>
      </c>
      <c r="I358" s="3">
        <v>329.64800000000002</v>
      </c>
      <c r="J358" s="3">
        <v>331.98099999999994</v>
      </c>
      <c r="K358" s="3">
        <v>331.14400000000001</v>
      </c>
      <c r="L358" s="3">
        <v>334.37699999999995</v>
      </c>
      <c r="M358" s="3">
        <v>336.17199999999997</v>
      </c>
      <c r="N358" s="3">
        <v>334.97399999999993</v>
      </c>
      <c r="O358" s="3">
        <v>323.44500000000005</v>
      </c>
      <c r="P358" s="3">
        <v>324.39300000000003</v>
      </c>
      <c r="Q358" s="3">
        <v>329.30099999999999</v>
      </c>
      <c r="R358" s="3">
        <v>331.60199999999998</v>
      </c>
      <c r="S358" s="3">
        <v>338.42399999999998</v>
      </c>
      <c r="T358" s="3">
        <v>345.03499999999997</v>
      </c>
      <c r="U358" s="3">
        <v>350.92100000000005</v>
      </c>
      <c r="V358" s="3">
        <v>356.37800000000004</v>
      </c>
      <c r="W358" s="3">
        <v>0.20300000000000001</v>
      </c>
      <c r="X358" s="3">
        <v>50.542999999999999</v>
      </c>
      <c r="Y358" s="3">
        <v>2.0099999999999998</v>
      </c>
      <c r="Z358" s="3">
        <v>0.15200000000000002</v>
      </c>
      <c r="AA358" s="3">
        <v>1.9159999999999999</v>
      </c>
      <c r="AB358" s="3">
        <v>14.2</v>
      </c>
      <c r="AC358" s="3">
        <v>41.173999999999999</v>
      </c>
      <c r="AD358" s="3">
        <v>62.739999999999995</v>
      </c>
      <c r="AE358" s="3">
        <v>5.0510000000000002</v>
      </c>
      <c r="AF358" s="3">
        <v>16.675000000000001</v>
      </c>
      <c r="AG358" s="3">
        <v>36.760999999999996</v>
      </c>
      <c r="AH358" s="3">
        <v>64.762</v>
      </c>
      <c r="AI358" s="3">
        <v>29.133999999999997</v>
      </c>
      <c r="AJ358" s="3">
        <v>10.850999999999999</v>
      </c>
      <c r="AK358" s="3">
        <v>1.9239999999999999</v>
      </c>
      <c r="AL358" s="3">
        <v>0.14400000000000002</v>
      </c>
      <c r="AM358" s="3">
        <v>1.5349999999999999</v>
      </c>
      <c r="AN358" s="3">
        <v>14.200000000000001</v>
      </c>
      <c r="AO358" s="3">
        <v>3.29</v>
      </c>
      <c r="AP358" s="3">
        <v>15.667</v>
      </c>
      <c r="AQ358" s="3">
        <v>22.216999999999999</v>
      </c>
      <c r="AR358" s="3">
        <v>13.611999999999998</v>
      </c>
      <c r="AS358" s="3">
        <v>28.858000000000001</v>
      </c>
      <c r="AT358" s="3">
        <v>10.186</v>
      </c>
      <c r="AU358" s="3">
        <v>5.2969999999999997</v>
      </c>
      <c r="AV358" s="3">
        <v>3.2519999999999998</v>
      </c>
      <c r="AW358" s="3">
        <v>5.0510000000000002</v>
      </c>
      <c r="AX358" s="3">
        <v>13.86</v>
      </c>
      <c r="AY358" s="3">
        <v>2.8149999999999995</v>
      </c>
      <c r="AZ358" s="3">
        <v>13.574</v>
      </c>
      <c r="BA358" s="3">
        <v>7.39</v>
      </c>
      <c r="BB358" s="3">
        <v>15.796999999999999</v>
      </c>
      <c r="BC358" s="3">
        <v>12.561</v>
      </c>
      <c r="BD358" s="3">
        <v>52.200999999999993</v>
      </c>
      <c r="BE358" s="3">
        <v>4.5869999999999997</v>
      </c>
      <c r="BF358" s="3">
        <v>24.546999999999997</v>
      </c>
      <c r="BG358" s="3">
        <v>10.850999999999999</v>
      </c>
      <c r="BH358" s="3">
        <v>1.9239999999999999</v>
      </c>
      <c r="BI358" s="3">
        <v>15.879000000000001</v>
      </c>
      <c r="BJ358" s="3">
        <v>41.173999999999992</v>
      </c>
      <c r="BK358" s="3">
        <v>61.204999999999998</v>
      </c>
      <c r="BL358" s="3">
        <v>58.487000000000002</v>
      </c>
      <c r="BM358" s="3">
        <v>64.762</v>
      </c>
      <c r="BN358" s="3">
        <v>29.134</v>
      </c>
      <c r="BO358" s="3">
        <v>10.850999999999999</v>
      </c>
    </row>
    <row r="359" spans="1:67">
      <c r="A359" s="4">
        <v>49420</v>
      </c>
      <c r="B359" s="2" t="s">
        <v>424</v>
      </c>
      <c r="C359" s="3">
        <v>96.049000000000007</v>
      </c>
      <c r="D359" s="3">
        <v>96.151999999999987</v>
      </c>
      <c r="E359" s="3">
        <v>96.40100000000001</v>
      </c>
      <c r="F359" s="3">
        <v>96.538000000000011</v>
      </c>
      <c r="G359" s="3">
        <v>95.303000000000011</v>
      </c>
      <c r="H359" s="3">
        <v>95.428999999999974</v>
      </c>
      <c r="I359" s="3">
        <v>96.843999999999994</v>
      </c>
      <c r="J359" s="3">
        <v>94.913000000000025</v>
      </c>
      <c r="K359" s="3">
        <v>96.59499999999997</v>
      </c>
      <c r="L359" s="3">
        <v>99.128</v>
      </c>
      <c r="M359" s="3">
        <v>99.318000000000012</v>
      </c>
      <c r="N359" s="3">
        <v>102.57299999999998</v>
      </c>
      <c r="O359" s="3">
        <v>101.32600000000001</v>
      </c>
      <c r="P359" s="3">
        <v>100.74299999999999</v>
      </c>
      <c r="Q359" s="3">
        <v>101.43899999999999</v>
      </c>
      <c r="R359" s="3">
        <v>103.98699999999997</v>
      </c>
      <c r="S359" s="3">
        <v>104.378</v>
      </c>
      <c r="T359" s="3">
        <v>106.37400000000002</v>
      </c>
      <c r="U359" s="3">
        <v>108.25399999999999</v>
      </c>
      <c r="V359" s="3">
        <v>108.87499999999999</v>
      </c>
      <c r="W359" s="3">
        <v>6.2E-2</v>
      </c>
      <c r="X359" s="3">
        <v>17.233000000000001</v>
      </c>
      <c r="Y359" s="3">
        <v>0.77800000000000002</v>
      </c>
      <c r="Z359" s="3">
        <v>0.15000000000000002</v>
      </c>
      <c r="AA359" s="3">
        <v>19.374000000000002</v>
      </c>
      <c r="AB359" s="3">
        <v>3.6669999999999998</v>
      </c>
      <c r="AC359" s="3">
        <v>8.8569999999999993</v>
      </c>
      <c r="AD359" s="3">
        <v>17.274999999999999</v>
      </c>
      <c r="AE359" s="3">
        <v>1.0089999999999999</v>
      </c>
      <c r="AF359" s="3">
        <v>2.9959999999999996</v>
      </c>
      <c r="AG359" s="3">
        <v>4.383</v>
      </c>
      <c r="AH359" s="3">
        <v>15.121</v>
      </c>
      <c r="AI359" s="3">
        <v>6.8840000000000003</v>
      </c>
      <c r="AJ359" s="3">
        <v>1.5289999999999999</v>
      </c>
      <c r="AK359" s="3">
        <v>19.510000000000002</v>
      </c>
      <c r="AL359" s="3">
        <v>1.4E-2</v>
      </c>
      <c r="AM359" s="3">
        <v>0.21000000000000002</v>
      </c>
      <c r="AN359" s="3">
        <v>3.6669999999999998</v>
      </c>
      <c r="AO359" s="3">
        <v>3.1709999999999994</v>
      </c>
      <c r="AP359" s="3">
        <v>2.9250000000000007</v>
      </c>
      <c r="AQ359" s="3">
        <v>2.7609999999999997</v>
      </c>
      <c r="AR359" s="3">
        <v>4.5179999999999998</v>
      </c>
      <c r="AS359" s="3">
        <v>6.5339999999999998</v>
      </c>
      <c r="AT359" s="3">
        <v>3.24</v>
      </c>
      <c r="AU359" s="3">
        <v>1.681</v>
      </c>
      <c r="AV359" s="3">
        <v>1.0920000000000001</v>
      </c>
      <c r="AW359" s="3">
        <v>1.0090000000000001</v>
      </c>
      <c r="AX359" s="3">
        <v>1.9769999999999999</v>
      </c>
      <c r="AY359" s="3">
        <v>1.0189999999999999</v>
      </c>
      <c r="AZ359" s="3">
        <v>1.6120000000000001</v>
      </c>
      <c r="BA359" s="3">
        <v>0.53700000000000003</v>
      </c>
      <c r="BB359" s="3">
        <v>2.234</v>
      </c>
      <c r="BC359" s="3">
        <v>1.0229999999999999</v>
      </c>
      <c r="BD359" s="3">
        <v>14.098000000000003</v>
      </c>
      <c r="BE359" s="3">
        <v>1.1580000000000001</v>
      </c>
      <c r="BF359" s="3">
        <v>5.726</v>
      </c>
      <c r="BG359" s="3">
        <v>1.5289999999999999</v>
      </c>
      <c r="BH359" s="3">
        <v>19.510000000000002</v>
      </c>
      <c r="BI359" s="3">
        <v>3.8909999999999996</v>
      </c>
      <c r="BJ359" s="3">
        <v>8.8570000000000011</v>
      </c>
      <c r="BK359" s="3">
        <v>17.064999999999998</v>
      </c>
      <c r="BL359" s="3">
        <v>8.3880000000000017</v>
      </c>
      <c r="BM359" s="3">
        <v>15.121000000000002</v>
      </c>
      <c r="BN359" s="3">
        <v>6.8840000000000003</v>
      </c>
      <c r="BO359" s="3">
        <v>1.5289999999999999</v>
      </c>
    </row>
    <row r="360" spans="1:67">
      <c r="A360" s="4">
        <v>49620</v>
      </c>
      <c r="B360" s="2" t="s">
        <v>425</v>
      </c>
      <c r="C360" s="3">
        <v>167.43100000000001</v>
      </c>
      <c r="D360" s="3">
        <v>169.09199999999998</v>
      </c>
      <c r="E360" s="3">
        <v>173.369</v>
      </c>
      <c r="F360" s="3">
        <v>177.31100000000001</v>
      </c>
      <c r="G360" s="3">
        <v>176.12400000000002</v>
      </c>
      <c r="H360" s="3">
        <v>173.643</v>
      </c>
      <c r="I360" s="3">
        <v>173.375</v>
      </c>
      <c r="J360" s="3">
        <v>177.76300000000003</v>
      </c>
      <c r="K360" s="3">
        <v>181.70400000000004</v>
      </c>
      <c r="L360" s="3">
        <v>184.50899999999999</v>
      </c>
      <c r="M360" s="3">
        <v>187.10399999999998</v>
      </c>
      <c r="N360" s="3">
        <v>187.28000000000003</v>
      </c>
      <c r="O360" s="3">
        <v>178.95900000000003</v>
      </c>
      <c r="P360" s="3">
        <v>178.56300000000002</v>
      </c>
      <c r="Q360" s="3">
        <v>180.90600000000001</v>
      </c>
      <c r="R360" s="3">
        <v>182.09899999999999</v>
      </c>
      <c r="S360" s="3">
        <v>182.29099999999997</v>
      </c>
      <c r="T360" s="3">
        <v>183.34100000000001</v>
      </c>
      <c r="U360" s="3">
        <v>185.29600000000002</v>
      </c>
      <c r="V360" s="3">
        <v>187.846</v>
      </c>
      <c r="W360" s="3">
        <v>8.2000000000000003E-2</v>
      </c>
      <c r="X360" s="3">
        <v>20.350999999999999</v>
      </c>
      <c r="Y360" s="3">
        <v>1.5820000000000001</v>
      </c>
      <c r="Z360" s="3">
        <v>0.48200000000000004</v>
      </c>
      <c r="AA360" s="3">
        <v>2.8159999999999998</v>
      </c>
      <c r="AB360" s="3">
        <v>12.172000000000001</v>
      </c>
      <c r="AC360" s="3">
        <v>37.419000000000004</v>
      </c>
      <c r="AD360" s="3">
        <v>38.896999999999998</v>
      </c>
      <c r="AE360" s="3">
        <v>2.1350000000000002</v>
      </c>
      <c r="AF360" s="3">
        <v>6.085</v>
      </c>
      <c r="AG360" s="3">
        <v>17.317999999999998</v>
      </c>
      <c r="AH360" s="3">
        <v>23.574000000000002</v>
      </c>
      <c r="AI360" s="3">
        <v>15.172000000000001</v>
      </c>
      <c r="AJ360" s="3">
        <v>9.0190000000000001</v>
      </c>
      <c r="AK360" s="3">
        <v>2.819</v>
      </c>
      <c r="AL360" s="3">
        <v>0.47900000000000004</v>
      </c>
      <c r="AM360" s="3">
        <v>1.6129999999999998</v>
      </c>
      <c r="AN360" s="3">
        <v>12.172000000000001</v>
      </c>
      <c r="AO360" s="3">
        <v>6.0519999999999996</v>
      </c>
      <c r="AP360" s="3">
        <v>9.1029999999999998</v>
      </c>
      <c r="AQ360" s="3">
        <v>22.264000000000003</v>
      </c>
      <c r="AR360" s="3">
        <v>6.9279999999999999</v>
      </c>
      <c r="AS360" s="3">
        <v>14.642999999999999</v>
      </c>
      <c r="AT360" s="3">
        <v>7.9089999999999998</v>
      </c>
      <c r="AU360" s="3">
        <v>4.71</v>
      </c>
      <c r="AV360" s="3">
        <v>3.0940000000000003</v>
      </c>
      <c r="AW360" s="3">
        <v>2.1350000000000002</v>
      </c>
      <c r="AX360" s="3">
        <v>4.2920000000000007</v>
      </c>
      <c r="AY360" s="3">
        <v>1.7929999999999999</v>
      </c>
      <c r="AZ360" s="3">
        <v>5.6719999999999997</v>
      </c>
      <c r="BA360" s="3">
        <v>3.2080000000000002</v>
      </c>
      <c r="BB360" s="3">
        <v>8.4380000000000006</v>
      </c>
      <c r="BC360" s="3">
        <v>2.508</v>
      </c>
      <c r="BD360" s="3">
        <v>21.066000000000003</v>
      </c>
      <c r="BE360" s="3">
        <v>2.0329999999999999</v>
      </c>
      <c r="BF360" s="3">
        <v>13.139000000000001</v>
      </c>
      <c r="BG360" s="3">
        <v>9.0190000000000001</v>
      </c>
      <c r="BH360" s="3">
        <v>2.819</v>
      </c>
      <c r="BI360" s="3">
        <v>14.263999999999999</v>
      </c>
      <c r="BJ360" s="3">
        <v>37.419000000000004</v>
      </c>
      <c r="BK360" s="3">
        <v>37.283999999999999</v>
      </c>
      <c r="BL360" s="3">
        <v>25.538000000000004</v>
      </c>
      <c r="BM360" s="3">
        <v>23.574000000000005</v>
      </c>
      <c r="BN360" s="3">
        <v>15.172000000000001</v>
      </c>
      <c r="BO360" s="3">
        <v>9.0190000000000001</v>
      </c>
    </row>
    <row r="361" spans="1:67">
      <c r="A361" s="4">
        <v>49660</v>
      </c>
      <c r="B361" s="2" t="s">
        <v>426</v>
      </c>
      <c r="C361" s="3">
        <v>259.315</v>
      </c>
      <c r="D361" s="3">
        <v>259.77299999999997</v>
      </c>
      <c r="E361" s="3">
        <v>261.57700000000006</v>
      </c>
      <c r="F361" s="3">
        <v>262.18600000000004</v>
      </c>
      <c r="G361" s="3">
        <v>254.38299999999995</v>
      </c>
      <c r="H361" s="3">
        <v>251.46599999999998</v>
      </c>
      <c r="I361" s="3">
        <v>248.34199999999996</v>
      </c>
      <c r="J361" s="3">
        <v>247.69400000000005</v>
      </c>
      <c r="K361" s="3">
        <v>248.99</v>
      </c>
      <c r="L361" s="3">
        <v>247.72400000000002</v>
      </c>
      <c r="M361" s="3">
        <v>243.79499999999996</v>
      </c>
      <c r="N361" s="3">
        <v>238.88499999999999</v>
      </c>
      <c r="O361" s="3">
        <v>223.68400000000003</v>
      </c>
      <c r="P361" s="3">
        <v>224.39800000000002</v>
      </c>
      <c r="Q361" s="3">
        <v>227.85</v>
      </c>
      <c r="R361" s="3">
        <v>230.08100000000002</v>
      </c>
      <c r="S361" s="3">
        <v>230.02</v>
      </c>
      <c r="T361" s="3">
        <v>229.95100000000002</v>
      </c>
      <c r="U361" s="3">
        <v>230.27799999999999</v>
      </c>
      <c r="V361" s="3">
        <v>229.27999999999997</v>
      </c>
      <c r="W361" s="3">
        <v>0.16999999999999998</v>
      </c>
      <c r="X361" s="3">
        <v>31.361000000000004</v>
      </c>
      <c r="Y361" s="3">
        <v>1.474</v>
      </c>
      <c r="Z361" s="3">
        <v>0.56400000000000006</v>
      </c>
      <c r="AA361" s="3">
        <v>3.0110000000000001</v>
      </c>
      <c r="AB361" s="3">
        <v>9.7000000000000011</v>
      </c>
      <c r="AC361" s="3">
        <v>36.282000000000004</v>
      </c>
      <c r="AD361" s="3">
        <v>51.887999999999998</v>
      </c>
      <c r="AE361" s="3">
        <v>3.3180000000000001</v>
      </c>
      <c r="AF361" s="3">
        <v>9.4649999999999999</v>
      </c>
      <c r="AG361" s="3">
        <v>20.756999999999998</v>
      </c>
      <c r="AH361" s="3">
        <v>42.807999999999993</v>
      </c>
      <c r="AI361" s="3">
        <v>22.902999999999999</v>
      </c>
      <c r="AJ361" s="3">
        <v>10.093999999999999</v>
      </c>
      <c r="AK361" s="3">
        <v>3.0249999999999999</v>
      </c>
      <c r="AL361" s="3">
        <v>0.55000000000000004</v>
      </c>
      <c r="AM361" s="3">
        <v>0.82499999999999996</v>
      </c>
      <c r="AN361" s="3">
        <v>9.7000000000000011</v>
      </c>
      <c r="AO361" s="3">
        <v>2.081</v>
      </c>
      <c r="AP361" s="3">
        <v>5.4910000000000005</v>
      </c>
      <c r="AQ361" s="3">
        <v>28.710000000000008</v>
      </c>
      <c r="AR361" s="3">
        <v>9.4849999999999994</v>
      </c>
      <c r="AS361" s="3">
        <v>21.364000000000004</v>
      </c>
      <c r="AT361" s="3">
        <v>11.177</v>
      </c>
      <c r="AU361" s="3">
        <v>6.8729999999999984</v>
      </c>
      <c r="AV361" s="3">
        <v>2.1639999999999997</v>
      </c>
      <c r="AW361" s="3">
        <v>3.3179999999999996</v>
      </c>
      <c r="AX361" s="3">
        <v>6.6569999999999991</v>
      </c>
      <c r="AY361" s="3">
        <v>2.8079999999999998</v>
      </c>
      <c r="AZ361" s="3">
        <v>5.6449999999999996</v>
      </c>
      <c r="BA361" s="3">
        <v>1.8820000000000001</v>
      </c>
      <c r="BB361" s="3">
        <v>13.229999999999999</v>
      </c>
      <c r="BC361" s="3">
        <v>3.359</v>
      </c>
      <c r="BD361" s="3">
        <v>39.449000000000005</v>
      </c>
      <c r="BE361" s="3">
        <v>2.1629999999999998</v>
      </c>
      <c r="BF361" s="3">
        <v>20.74</v>
      </c>
      <c r="BG361" s="3">
        <v>10.094000000000001</v>
      </c>
      <c r="BH361" s="3">
        <v>3.0249999999999999</v>
      </c>
      <c r="BI361" s="3">
        <v>11.075000000000001</v>
      </c>
      <c r="BJ361" s="3">
        <v>36.282000000000011</v>
      </c>
      <c r="BK361" s="3">
        <v>51.062999999999981</v>
      </c>
      <c r="BL361" s="3">
        <v>33.540000000000006</v>
      </c>
      <c r="BM361" s="3">
        <v>42.808</v>
      </c>
      <c r="BN361" s="3">
        <v>22.902999999999999</v>
      </c>
      <c r="BO361" s="3">
        <v>10.094000000000001</v>
      </c>
    </row>
    <row r="362" spans="1:67">
      <c r="A362" s="4">
        <v>49700</v>
      </c>
      <c r="B362" s="2" t="s">
        <v>427</v>
      </c>
      <c r="C362" s="3">
        <v>46.013999999999996</v>
      </c>
      <c r="D362" s="3">
        <v>47.082000000000001</v>
      </c>
      <c r="E362" s="3">
        <v>48.967999999999996</v>
      </c>
      <c r="F362" s="3">
        <v>49.622</v>
      </c>
      <c r="G362" s="3">
        <v>49.349000000000004</v>
      </c>
      <c r="H362" s="3">
        <v>49.756000000000007</v>
      </c>
      <c r="I362" s="3">
        <v>49.754000000000005</v>
      </c>
      <c r="J362" s="3">
        <v>50.143000000000001</v>
      </c>
      <c r="K362" s="3">
        <v>50.188999999999993</v>
      </c>
      <c r="L362" s="3">
        <v>51.521000000000001</v>
      </c>
      <c r="M362" s="3">
        <v>52.438000000000017</v>
      </c>
      <c r="N362" s="3">
        <v>50.448000000000008</v>
      </c>
      <c r="O362" s="3">
        <v>48.693000000000005</v>
      </c>
      <c r="P362" s="3">
        <v>47.727000000000011</v>
      </c>
      <c r="Q362" s="3">
        <v>47.972999999999999</v>
      </c>
      <c r="R362" s="3">
        <v>48.708999999999996</v>
      </c>
      <c r="S362" s="3">
        <v>49.633000000000003</v>
      </c>
      <c r="T362" s="3">
        <v>50.759</v>
      </c>
      <c r="U362" s="3">
        <v>51.826999999999998</v>
      </c>
      <c r="V362" s="3">
        <v>53.114000000000011</v>
      </c>
      <c r="W362" s="3">
        <v>0.29500000000000004</v>
      </c>
      <c r="X362" s="3">
        <v>11.922000000000002</v>
      </c>
      <c r="Y362" s="3">
        <v>3.444</v>
      </c>
      <c r="Z362" s="3">
        <v>0.29699999999999999</v>
      </c>
      <c r="AA362" s="3">
        <v>6.0410000000000004</v>
      </c>
      <c r="AB362" s="3">
        <v>2.351</v>
      </c>
      <c r="AC362" s="3">
        <v>2.5040000000000004</v>
      </c>
      <c r="AD362" s="3">
        <v>8.8750000000000018</v>
      </c>
      <c r="AE362" s="3">
        <v>0.441</v>
      </c>
      <c r="AF362" s="3">
        <v>1.4740000000000002</v>
      </c>
      <c r="AG362" s="3">
        <v>3.294</v>
      </c>
      <c r="AH362" s="3">
        <v>6.6230000000000002</v>
      </c>
      <c r="AI362" s="3">
        <v>3.6360000000000006</v>
      </c>
      <c r="AJ362" s="3">
        <v>1.2410000000000001</v>
      </c>
      <c r="AK362" s="3">
        <v>6.0860000000000003</v>
      </c>
      <c r="AL362" s="3">
        <v>0.252</v>
      </c>
      <c r="AM362" s="3">
        <v>0.20900000000000002</v>
      </c>
      <c r="AN362" s="3">
        <v>2.351</v>
      </c>
      <c r="AO362" s="3">
        <v>0.75900000000000012</v>
      </c>
      <c r="AP362" s="3">
        <v>0.7290000000000002</v>
      </c>
      <c r="AQ362" s="3">
        <v>1.0159999999999998</v>
      </c>
      <c r="AR362" s="3">
        <v>1.367</v>
      </c>
      <c r="AS362" s="3">
        <v>3.7410000000000001</v>
      </c>
      <c r="AT362" s="3">
        <v>2.512</v>
      </c>
      <c r="AU362" s="3">
        <v>0.88400000000000001</v>
      </c>
      <c r="AV362" s="3">
        <v>0.16200000000000003</v>
      </c>
      <c r="AW362" s="3">
        <v>0.441</v>
      </c>
      <c r="AX362" s="3">
        <v>0.79800000000000004</v>
      </c>
      <c r="AY362" s="3">
        <v>0.67600000000000005</v>
      </c>
      <c r="AZ362" s="3">
        <v>1.1670000000000003</v>
      </c>
      <c r="BA362" s="3">
        <v>0.23599999999999999</v>
      </c>
      <c r="BB362" s="3">
        <v>1.891</v>
      </c>
      <c r="BC362" s="3">
        <v>0.22200000000000003</v>
      </c>
      <c r="BD362" s="3">
        <v>6.4009999999999998</v>
      </c>
      <c r="BE362" s="3">
        <v>0.38600000000000001</v>
      </c>
      <c r="BF362" s="3">
        <v>3.2500000000000009</v>
      </c>
      <c r="BG362" s="3">
        <v>1.2410000000000001</v>
      </c>
      <c r="BH362" s="3">
        <v>6.0860000000000003</v>
      </c>
      <c r="BI362" s="3">
        <v>2.8120000000000003</v>
      </c>
      <c r="BJ362" s="3">
        <v>2.5039999999999991</v>
      </c>
      <c r="BK362" s="3">
        <v>8.6660000000000021</v>
      </c>
      <c r="BL362" s="3">
        <v>5.2089999999999996</v>
      </c>
      <c r="BM362" s="3">
        <v>6.6229999999999993</v>
      </c>
      <c r="BN362" s="3">
        <v>3.6360000000000006</v>
      </c>
      <c r="BO362" s="3">
        <v>1.2410000000000001</v>
      </c>
    </row>
    <row r="363" spans="1:67">
      <c r="A363" s="4">
        <v>49740</v>
      </c>
      <c r="B363" s="2" t="s">
        <v>428</v>
      </c>
      <c r="C363" s="3">
        <v>56.35</v>
      </c>
      <c r="D363" s="3">
        <v>59.115000000000002</v>
      </c>
      <c r="E363" s="3">
        <v>58.966000000000008</v>
      </c>
      <c r="F363" s="3">
        <v>59.994000000000014</v>
      </c>
      <c r="G363" s="3">
        <v>61.603000000000016</v>
      </c>
      <c r="H363" s="3">
        <v>63.14200000000001</v>
      </c>
      <c r="I363" s="3">
        <v>64.748999999999995</v>
      </c>
      <c r="J363" s="3">
        <v>68.067999999999998</v>
      </c>
      <c r="K363" s="3">
        <v>70.377999999999986</v>
      </c>
      <c r="L363" s="3">
        <v>71.784000000000006</v>
      </c>
      <c r="M363" s="3">
        <v>71.603999999999985</v>
      </c>
      <c r="N363" s="3">
        <v>71.650000000000006</v>
      </c>
      <c r="O363" s="3">
        <v>67.001999999999995</v>
      </c>
      <c r="P363" s="3">
        <v>66.343999999999994</v>
      </c>
      <c r="Q363" s="3">
        <v>67.425999999999988</v>
      </c>
      <c r="R363" s="3">
        <v>68.951999999999998</v>
      </c>
      <c r="S363" s="3">
        <v>69.00800000000001</v>
      </c>
      <c r="T363" s="3">
        <v>69.686000000000007</v>
      </c>
      <c r="U363" s="3">
        <v>71.120999999999995</v>
      </c>
      <c r="V363" s="3">
        <v>73.879000000000005</v>
      </c>
      <c r="W363" s="3">
        <v>3.1E-2</v>
      </c>
      <c r="X363" s="3">
        <v>14.475999999999999</v>
      </c>
      <c r="Y363" s="3">
        <v>4.0289999999999999</v>
      </c>
      <c r="Z363" s="3">
        <v>0.02</v>
      </c>
      <c r="AA363" s="3">
        <v>13.99</v>
      </c>
      <c r="AB363" s="3">
        <v>4.6120000000000001</v>
      </c>
      <c r="AC363" s="3">
        <v>2.6669999999999994</v>
      </c>
      <c r="AD363" s="3">
        <v>10.996000000000002</v>
      </c>
      <c r="AE363" s="3">
        <v>0.56700000000000006</v>
      </c>
      <c r="AF363" s="3">
        <v>1.657</v>
      </c>
      <c r="AG363" s="3">
        <v>5.27</v>
      </c>
      <c r="AH363" s="3">
        <v>6.218</v>
      </c>
      <c r="AI363" s="3">
        <v>5.4059999999999997</v>
      </c>
      <c r="AJ363" s="3">
        <v>1.665</v>
      </c>
      <c r="AK363" s="3">
        <v>13.993</v>
      </c>
      <c r="AL363" s="3">
        <v>1.7000000000000001E-2</v>
      </c>
      <c r="AM363" s="3">
        <v>0.183</v>
      </c>
      <c r="AN363" s="3">
        <v>4.6120000000000001</v>
      </c>
      <c r="AO363" s="3">
        <v>0.66300000000000003</v>
      </c>
      <c r="AP363" s="3">
        <v>1.613</v>
      </c>
      <c r="AQ363" s="3">
        <v>0.39100000000000001</v>
      </c>
      <c r="AR363" s="3">
        <v>1.6430000000000002</v>
      </c>
      <c r="AS363" s="3">
        <v>5.3129999999999997</v>
      </c>
      <c r="AT363" s="3">
        <v>2.7480000000000002</v>
      </c>
      <c r="AU363" s="3">
        <v>0.84700000000000009</v>
      </c>
      <c r="AV363" s="3">
        <v>0.26200000000000001</v>
      </c>
      <c r="AW363" s="3">
        <v>0.56700000000000006</v>
      </c>
      <c r="AX363" s="3">
        <v>0.94399999999999995</v>
      </c>
      <c r="AY363" s="3">
        <v>0.71299999999999997</v>
      </c>
      <c r="AZ363" s="3">
        <v>2.4859999999999998</v>
      </c>
      <c r="BA363" s="3">
        <v>0.13300000000000001</v>
      </c>
      <c r="BB363" s="3">
        <v>2.6509999999999998</v>
      </c>
      <c r="BC363" s="3">
        <v>0.32100000000000001</v>
      </c>
      <c r="BD363" s="3">
        <v>5.8970000000000002</v>
      </c>
      <c r="BE363" s="3">
        <v>0.19100000000000003</v>
      </c>
      <c r="BF363" s="3">
        <v>5.2149999999999999</v>
      </c>
      <c r="BG363" s="3">
        <v>1.6650000000000003</v>
      </c>
      <c r="BH363" s="3">
        <v>13.993</v>
      </c>
      <c r="BI363" s="3">
        <v>4.8119999999999994</v>
      </c>
      <c r="BJ363" s="3">
        <v>2.6669999999999998</v>
      </c>
      <c r="BK363" s="3">
        <v>10.812999999999999</v>
      </c>
      <c r="BL363" s="3">
        <v>7.4940000000000007</v>
      </c>
      <c r="BM363" s="3">
        <v>6.218</v>
      </c>
      <c r="BN363" s="3">
        <v>5.4059999999999997</v>
      </c>
      <c r="BO363" s="3">
        <v>1.6650000000000003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363"/>
  <sheetViews>
    <sheetView topLeftCell="V1" workbookViewId="0">
      <selection activeCell="AC1" sqref="AC1"/>
    </sheetView>
  </sheetViews>
  <sheetFormatPr baseColWidth="10" defaultColWidth="9" defaultRowHeight="13"/>
  <cols>
    <col min="1" max="1" width="12" style="2" bestFit="1" customWidth="1"/>
    <col min="2" max="2" width="26" style="2" customWidth="1"/>
    <col min="3" max="14" width="15.1640625" style="2" bestFit="1" customWidth="1"/>
    <col min="15" max="15" width="16.1640625" style="2" customWidth="1"/>
    <col min="16" max="18" width="15.1640625" style="2" bestFit="1" customWidth="1"/>
    <col min="19" max="19" width="16.1640625" style="2" customWidth="1"/>
    <col min="20" max="22" width="15.1640625" style="2" bestFit="1" customWidth="1"/>
    <col min="23" max="23" width="12.6640625" style="2" bestFit="1" customWidth="1"/>
    <col min="24" max="24" width="14.1640625" style="2" bestFit="1" customWidth="1"/>
    <col min="25" max="25" width="12.83203125" style="2" bestFit="1" customWidth="1"/>
    <col min="26" max="36" width="19.33203125" style="2" bestFit="1" customWidth="1"/>
    <col min="37" max="59" width="17" style="2" bestFit="1" customWidth="1"/>
    <col min="60" max="67" width="16" style="2" bestFit="1" customWidth="1"/>
  </cols>
  <sheetData>
    <row r="1" spans="1:67">
      <c r="A1" s="1" t="s">
        <v>0</v>
      </c>
      <c r="B1" s="1" t="s">
        <v>1</v>
      </c>
      <c r="C1" s="1" t="s">
        <v>429</v>
      </c>
      <c r="D1" s="1" t="s">
        <v>430</v>
      </c>
      <c r="E1" s="1" t="s">
        <v>431</v>
      </c>
      <c r="F1" s="1" t="s">
        <v>432</v>
      </c>
      <c r="G1" s="1" t="s">
        <v>433</v>
      </c>
      <c r="H1" s="1" t="s">
        <v>434</v>
      </c>
      <c r="I1" s="1" t="s">
        <v>435</v>
      </c>
      <c r="J1" s="1" t="s">
        <v>436</v>
      </c>
      <c r="K1" s="1" t="s">
        <v>437</v>
      </c>
      <c r="L1" s="1" t="s">
        <v>438</v>
      </c>
      <c r="M1" s="1" t="s">
        <v>439</v>
      </c>
      <c r="N1" s="1" t="s">
        <v>440</v>
      </c>
      <c r="O1" s="1" t="s">
        <v>441</v>
      </c>
      <c r="P1" s="1" t="s">
        <v>442</v>
      </c>
      <c r="Q1" s="1" t="s">
        <v>443</v>
      </c>
      <c r="R1" s="1" t="s">
        <v>444</v>
      </c>
      <c r="S1" s="1" t="s">
        <v>445</v>
      </c>
      <c r="T1" s="1" t="s">
        <v>446</v>
      </c>
      <c r="U1" s="1" t="s">
        <v>447</v>
      </c>
      <c r="V1" s="1" t="s">
        <v>448</v>
      </c>
      <c r="W1" s="1" t="s">
        <v>449</v>
      </c>
      <c r="X1" s="1" t="s">
        <v>450</v>
      </c>
      <c r="Y1" s="1" t="s">
        <v>451</v>
      </c>
      <c r="Z1" s="1" t="s">
        <v>452</v>
      </c>
      <c r="AA1" s="1" t="s">
        <v>453</v>
      </c>
      <c r="AB1" s="1" t="s">
        <v>454</v>
      </c>
      <c r="AC1" s="1" t="s">
        <v>455</v>
      </c>
      <c r="AD1" s="1" t="s">
        <v>456</v>
      </c>
      <c r="AE1" s="1" t="s">
        <v>457</v>
      </c>
      <c r="AF1" s="1" t="s">
        <v>458</v>
      </c>
      <c r="AG1" s="1" t="s">
        <v>459</v>
      </c>
      <c r="AH1" s="1" t="s">
        <v>460</v>
      </c>
      <c r="AI1" s="1" t="s">
        <v>461</v>
      </c>
      <c r="AJ1" s="1" t="s">
        <v>462</v>
      </c>
      <c r="AK1" s="1" t="s">
        <v>463</v>
      </c>
      <c r="AL1" s="1" t="s">
        <v>464</v>
      </c>
      <c r="AM1" s="1" t="s">
        <v>465</v>
      </c>
      <c r="AN1" s="1" t="s">
        <v>466</v>
      </c>
      <c r="AO1" s="1" t="s">
        <v>467</v>
      </c>
      <c r="AP1" s="1" t="s">
        <v>468</v>
      </c>
      <c r="AQ1" s="1" t="s">
        <v>469</v>
      </c>
      <c r="AR1" s="1" t="s">
        <v>470</v>
      </c>
      <c r="AS1" s="1" t="s">
        <v>471</v>
      </c>
      <c r="AT1" s="1" t="s">
        <v>472</v>
      </c>
      <c r="AU1" s="1" t="s">
        <v>473</v>
      </c>
      <c r="AV1" s="1" t="s">
        <v>474</v>
      </c>
      <c r="AW1" s="1" t="s">
        <v>475</v>
      </c>
      <c r="AX1" s="1" t="s">
        <v>476</v>
      </c>
      <c r="AY1" s="1" t="s">
        <v>477</v>
      </c>
      <c r="AZ1" s="1" t="s">
        <v>478</v>
      </c>
      <c r="BA1" s="1" t="s">
        <v>479</v>
      </c>
      <c r="BB1" s="1" t="s">
        <v>480</v>
      </c>
      <c r="BC1" s="1" t="s">
        <v>481</v>
      </c>
      <c r="BD1" s="1" t="s">
        <v>482</v>
      </c>
      <c r="BE1" s="1" t="s">
        <v>483</v>
      </c>
      <c r="BF1" s="1" t="s">
        <v>484</v>
      </c>
      <c r="BG1" s="1" t="s">
        <v>485</v>
      </c>
      <c r="BH1" s="1" t="s">
        <v>486</v>
      </c>
      <c r="BI1" s="1" t="s">
        <v>487</v>
      </c>
      <c r="BJ1" s="1" t="s">
        <v>488</v>
      </c>
      <c r="BK1" s="1" t="s">
        <v>489</v>
      </c>
      <c r="BL1" s="1" t="s">
        <v>490</v>
      </c>
      <c r="BM1" s="1" t="s">
        <v>491</v>
      </c>
      <c r="BN1" s="1" t="s">
        <v>492</v>
      </c>
      <c r="BO1" s="1" t="s">
        <v>493</v>
      </c>
    </row>
    <row r="2" spans="1:67">
      <c r="A2" s="2">
        <v>0</v>
      </c>
      <c r="B2" s="2" t="s">
        <v>67</v>
      </c>
      <c r="C2" s="3">
        <v>12733940561.567236</v>
      </c>
      <c r="D2" s="3">
        <v>13246719615.764143</v>
      </c>
      <c r="E2" s="3">
        <v>13783979391.663282</v>
      </c>
      <c r="F2" s="3">
        <v>14200540898.654297</v>
      </c>
      <c r="G2" s="3">
        <v>14264552344.390692</v>
      </c>
      <c r="H2" s="3">
        <v>14513860003.515488</v>
      </c>
      <c r="I2" s="3">
        <v>14880137226.989136</v>
      </c>
      <c r="J2" s="3">
        <v>15454976886.7729</v>
      </c>
      <c r="K2" s="3">
        <v>15946305664.532173</v>
      </c>
      <c r="L2" s="3">
        <v>16347719017.677055</v>
      </c>
      <c r="M2" s="3">
        <v>16607507253.416731</v>
      </c>
      <c r="N2" s="3">
        <v>16255058837.772726</v>
      </c>
      <c r="O2" s="3">
        <v>15971291047.42964</v>
      </c>
      <c r="P2" s="3">
        <v>16305707919.411324</v>
      </c>
      <c r="Q2" s="3">
        <v>16387796914.654991</v>
      </c>
      <c r="R2" s="3">
        <v>16713773253.390556</v>
      </c>
      <c r="S2" s="3">
        <v>17026233436.87163</v>
      </c>
      <c r="T2" s="3">
        <v>17462745848.632561</v>
      </c>
      <c r="U2" s="3">
        <v>18095858304.359612</v>
      </c>
      <c r="V2" s="3">
        <v>18456274048.549007</v>
      </c>
      <c r="W2" s="3">
        <v>34787404.275756866</v>
      </c>
      <c r="X2" s="3">
        <v>1885150283.636426</v>
      </c>
      <c r="Y2" s="3">
        <v>213709286.34947786</v>
      </c>
      <c r="Z2" s="3">
        <v>369807050.37612998</v>
      </c>
      <c r="AA2" s="3">
        <v>156440646.77177557</v>
      </c>
      <c r="AB2" s="3">
        <v>825100745.12856662</v>
      </c>
      <c r="AC2" s="3">
        <v>2139921438.1753666</v>
      </c>
      <c r="AD2" s="3">
        <v>2750147328.7199569</v>
      </c>
      <c r="AE2" s="3">
        <v>810555648.21489096</v>
      </c>
      <c r="AF2" s="3">
        <v>3320204576.9796829</v>
      </c>
      <c r="AG2" s="3">
        <v>1912445988.297544</v>
      </c>
      <c r="AH2" s="3">
        <v>1228537929.1521773</v>
      </c>
      <c r="AI2" s="3">
        <v>614056050.31235802</v>
      </c>
      <c r="AJ2" s="3">
        <v>346642877.02661937</v>
      </c>
      <c r="AK2" s="3">
        <v>163867758.25323614</v>
      </c>
      <c r="AL2" s="3">
        <v>362379938.89466852</v>
      </c>
      <c r="AM2" s="3">
        <v>271279214.25675529</v>
      </c>
      <c r="AN2" s="3">
        <v>825100745.12856638</v>
      </c>
      <c r="AO2" s="3">
        <v>260378469.34787133</v>
      </c>
      <c r="AP2" s="3">
        <v>782506548.90992832</v>
      </c>
      <c r="AQ2" s="3">
        <v>1097036419.9175708</v>
      </c>
      <c r="AR2" s="3">
        <v>993413736.24656308</v>
      </c>
      <c r="AS2" s="3">
        <v>731910543.34714663</v>
      </c>
      <c r="AT2" s="3">
        <v>280851264.58741283</v>
      </c>
      <c r="AU2" s="3">
        <v>377886638.23228246</v>
      </c>
      <c r="AV2" s="3">
        <v>94805932.049791396</v>
      </c>
      <c r="AW2" s="3">
        <v>810555648.21488953</v>
      </c>
      <c r="AX2" s="3">
        <v>1200771380.4175363</v>
      </c>
      <c r="AY2" s="3">
        <v>2119433196.5621493</v>
      </c>
      <c r="AZ2" s="3">
        <v>1116290032.2341998</v>
      </c>
      <c r="BA2" s="3">
        <v>299511981.32018387</v>
      </c>
      <c r="BB2" s="3">
        <v>496643974.74316001</v>
      </c>
      <c r="BC2" s="3">
        <v>160029532.90722311</v>
      </c>
      <c r="BD2" s="3">
        <v>1068508396.2449528</v>
      </c>
      <c r="BE2" s="3">
        <v>158838598.15977243</v>
      </c>
      <c r="BF2" s="3">
        <v>455217452.15258479</v>
      </c>
      <c r="BG2" s="3">
        <v>346642877.02661908</v>
      </c>
      <c r="BH2" s="3">
        <v>163867758.25323614</v>
      </c>
      <c r="BI2" s="3">
        <v>1458759898.2799902</v>
      </c>
      <c r="BJ2" s="3">
        <v>2139921438.1753702</v>
      </c>
      <c r="BK2" s="3">
        <v>2478868114.4631958</v>
      </c>
      <c r="BL2" s="3">
        <v>6043206213.4921188</v>
      </c>
      <c r="BM2" s="3">
        <v>1228537929.1521759</v>
      </c>
      <c r="BN2" s="3">
        <v>614056050.31235719</v>
      </c>
      <c r="BO2" s="3">
        <v>346642877.02661908</v>
      </c>
    </row>
    <row r="3" spans="1:67">
      <c r="A3" s="4">
        <v>10180</v>
      </c>
      <c r="B3" s="2" t="s">
        <v>68</v>
      </c>
      <c r="C3" s="3">
        <v>4809891.5818698434</v>
      </c>
      <c r="D3" s="3">
        <v>4774807.8282177094</v>
      </c>
      <c r="E3" s="3">
        <v>4830774.9259473747</v>
      </c>
      <c r="F3" s="3">
        <v>4809112.8213346936</v>
      </c>
      <c r="G3" s="3">
        <v>4775027.0947683826</v>
      </c>
      <c r="H3" s="3">
        <v>4966218.6822365299</v>
      </c>
      <c r="I3" s="3">
        <v>5085526.5424459074</v>
      </c>
      <c r="J3" s="3">
        <v>5253799.2126923129</v>
      </c>
      <c r="K3" s="3">
        <v>5279576.322718407</v>
      </c>
      <c r="L3" s="3">
        <v>5583422.3780655321</v>
      </c>
      <c r="M3" s="3">
        <v>5829160.8804762214</v>
      </c>
      <c r="N3" s="3">
        <v>5825695.3472729111</v>
      </c>
      <c r="O3" s="3">
        <v>5737731.7641695933</v>
      </c>
      <c r="P3" s="3">
        <v>5748809.9709450044</v>
      </c>
      <c r="Q3" s="3">
        <v>5766808.2196778199</v>
      </c>
      <c r="R3" s="3">
        <v>6064614.3463098127</v>
      </c>
      <c r="S3" s="3">
        <v>6238213.3344050413</v>
      </c>
      <c r="T3" s="3">
        <v>6426685.1290381849</v>
      </c>
      <c r="U3" s="3">
        <v>6432400.7476224275</v>
      </c>
      <c r="V3" s="3">
        <v>6306515.5420559095</v>
      </c>
      <c r="W3" s="3">
        <v>20284.465984590308</v>
      </c>
      <c r="X3" s="3">
        <v>774537.1623799681</v>
      </c>
      <c r="Y3" s="3">
        <v>182503.61499286708</v>
      </c>
      <c r="Z3" s="3">
        <v>357433.1610846612</v>
      </c>
      <c r="AA3" s="3">
        <v>78331.060913498164</v>
      </c>
      <c r="AB3" s="3">
        <v>324774.52940703055</v>
      </c>
      <c r="AC3" s="3">
        <v>456610.38606598286</v>
      </c>
      <c r="AD3" s="3">
        <v>1279216.3895314545</v>
      </c>
      <c r="AE3" s="3">
        <v>216844.51425360003</v>
      </c>
      <c r="AF3" s="3">
        <v>658706.66515816888</v>
      </c>
      <c r="AG3" s="3">
        <v>333128.41215652303</v>
      </c>
      <c r="AH3" s="3">
        <v>766049.72197939991</v>
      </c>
      <c r="AI3" s="3">
        <v>244934.76933326322</v>
      </c>
      <c r="AJ3" s="3">
        <v>135806.02723521253</v>
      </c>
      <c r="AK3" s="3">
        <v>78331.06091349815</v>
      </c>
      <c r="AL3" s="3">
        <v>357433.1610846612</v>
      </c>
      <c r="AM3" s="3">
        <v>201841.24825781133</v>
      </c>
      <c r="AN3" s="3">
        <v>324774.52940703055</v>
      </c>
      <c r="AO3" s="3">
        <v>104958.88877523894</v>
      </c>
      <c r="AP3" s="3">
        <v>184569.15667895201</v>
      </c>
      <c r="AQ3" s="3">
        <v>167082.34061179191</v>
      </c>
      <c r="AR3" s="3">
        <v>346081.94911215082</v>
      </c>
      <c r="AS3" s="3">
        <v>424855.37334365206</v>
      </c>
      <c r="AT3" s="3">
        <v>146325.27217564272</v>
      </c>
      <c r="AU3" s="3">
        <v>135749.75329137925</v>
      </c>
      <c r="AV3" s="3">
        <v>24362.79335081825</v>
      </c>
      <c r="AW3" s="3">
        <v>216844.51425360003</v>
      </c>
      <c r="AX3" s="3">
        <v>283409.46325899573</v>
      </c>
      <c r="AY3" s="3">
        <v>375297.2018991732</v>
      </c>
      <c r="AZ3" s="3">
        <v>177146.71403567132</v>
      </c>
      <c r="BA3" s="3">
        <v>24185.618758152294</v>
      </c>
      <c r="BB3" s="3">
        <v>131796.07936269941</v>
      </c>
      <c r="BC3" s="3">
        <v>135855.46780908911</v>
      </c>
      <c r="BD3" s="3">
        <v>630194.25417031092</v>
      </c>
      <c r="BE3" s="3">
        <v>25896.415491193315</v>
      </c>
      <c r="BF3" s="3">
        <v>219038.35384206989</v>
      </c>
      <c r="BG3" s="3">
        <v>135806.02723521253</v>
      </c>
      <c r="BH3" s="3">
        <v>78331.06091349815</v>
      </c>
      <c r="BI3" s="3">
        <v>884048.938749503</v>
      </c>
      <c r="BJ3" s="3">
        <v>456610.38606598281</v>
      </c>
      <c r="BK3" s="3">
        <v>1077375.1412736434</v>
      </c>
      <c r="BL3" s="3">
        <v>1208679.5915682919</v>
      </c>
      <c r="BM3" s="3">
        <v>766049.72197940003</v>
      </c>
      <c r="BN3" s="3">
        <v>244934.76933326319</v>
      </c>
      <c r="BO3" s="3">
        <v>135806.02723521253</v>
      </c>
    </row>
    <row r="4" spans="1:67">
      <c r="A4" s="4">
        <v>10420</v>
      </c>
      <c r="B4" s="2" t="s">
        <v>69</v>
      </c>
      <c r="C4" s="3">
        <v>29253370.63220397</v>
      </c>
      <c r="D4" s="3">
        <v>30515366.394538194</v>
      </c>
      <c r="E4" s="3">
        <v>30725910.203560583</v>
      </c>
      <c r="F4" s="3">
        <v>30801407.147112049</v>
      </c>
      <c r="G4" s="3">
        <v>30291943.885931943</v>
      </c>
      <c r="H4" s="3">
        <v>31222166.291307762</v>
      </c>
      <c r="I4" s="3">
        <v>31972035.85970607</v>
      </c>
      <c r="J4" s="3">
        <v>32884031.028296292</v>
      </c>
      <c r="K4" s="3">
        <v>33055549.43562372</v>
      </c>
      <c r="L4" s="3">
        <v>32536184.036148384</v>
      </c>
      <c r="M4" s="3">
        <v>32815603.059548952</v>
      </c>
      <c r="N4" s="3">
        <v>32027833.585901536</v>
      </c>
      <c r="O4" s="3">
        <v>31059362.523651671</v>
      </c>
      <c r="P4" s="3">
        <v>31627502.518898886</v>
      </c>
      <c r="Q4" s="3">
        <v>31691454.724739194</v>
      </c>
      <c r="R4" s="3">
        <v>32432625.767039303</v>
      </c>
      <c r="S4" s="3">
        <v>32518965.366762407</v>
      </c>
      <c r="T4" s="3">
        <v>33326458.203940623</v>
      </c>
      <c r="U4" s="3">
        <v>34821869.736802213</v>
      </c>
      <c r="V4" s="3">
        <v>35487969.185140394</v>
      </c>
      <c r="W4" s="3">
        <v>32695.936960710023</v>
      </c>
      <c r="X4" s="3">
        <v>3487132.5849607177</v>
      </c>
      <c r="Y4" s="3">
        <v>170625.66696701432</v>
      </c>
      <c r="Z4" s="3">
        <v>155665.04153188577</v>
      </c>
      <c r="AA4" s="3">
        <v>29203.220587820048</v>
      </c>
      <c r="AB4" s="3">
        <v>1313050.4797904782</v>
      </c>
      <c r="AC4" s="3">
        <v>6293771.1594016906</v>
      </c>
      <c r="AD4" s="3">
        <v>6935114.1148461448</v>
      </c>
      <c r="AE4" s="3">
        <v>820556.08733852499</v>
      </c>
      <c r="AF4" s="3">
        <v>4208160.1086282954</v>
      </c>
      <c r="AG4" s="3">
        <v>4780162.7095732065</v>
      </c>
      <c r="AH4" s="3">
        <v>2986341.3459887551</v>
      </c>
      <c r="AI4" s="3">
        <v>917447.95427280455</v>
      </c>
      <c r="AJ4" s="3">
        <v>685676.64870090317</v>
      </c>
      <c r="AK4" s="3">
        <v>29223.292260673297</v>
      </c>
      <c r="AL4" s="3">
        <v>155644.96985903248</v>
      </c>
      <c r="AM4" s="3">
        <v>686600.41230842157</v>
      </c>
      <c r="AN4" s="3">
        <v>1313050.4797904782</v>
      </c>
      <c r="AO4" s="3">
        <v>325132.49543768505</v>
      </c>
      <c r="AP4" s="3">
        <v>2190962.6000291528</v>
      </c>
      <c r="AQ4" s="3">
        <v>3777676.0639348519</v>
      </c>
      <c r="AR4" s="3">
        <v>2866770.8070394341</v>
      </c>
      <c r="AS4" s="3">
        <v>1737487.1360024796</v>
      </c>
      <c r="AT4" s="3">
        <v>673578.60775353748</v>
      </c>
      <c r="AU4" s="3">
        <v>751314.02424154407</v>
      </c>
      <c r="AV4" s="3">
        <v>219363.12750072841</v>
      </c>
      <c r="AW4" s="3">
        <v>820556.0873385251</v>
      </c>
      <c r="AX4" s="3">
        <v>1708246.6554765976</v>
      </c>
      <c r="AY4" s="3">
        <v>2499913.4531516978</v>
      </c>
      <c r="AZ4" s="3">
        <v>1620646.871360206</v>
      </c>
      <c r="BA4" s="3">
        <v>2011825.8094367415</v>
      </c>
      <c r="BB4" s="3">
        <v>1147690.0287762594</v>
      </c>
      <c r="BC4" s="3">
        <v>195332.14124150938</v>
      </c>
      <c r="BD4" s="3">
        <v>2791009.2047472466</v>
      </c>
      <c r="BE4" s="3">
        <v>226934.82127057636</v>
      </c>
      <c r="BF4" s="3">
        <v>690513.13300222822</v>
      </c>
      <c r="BG4" s="3">
        <v>685676.64870090317</v>
      </c>
      <c r="BH4" s="3">
        <v>29223.292260673297</v>
      </c>
      <c r="BI4" s="3">
        <v>2155295.8619579324</v>
      </c>
      <c r="BJ4" s="3">
        <v>6293771.1594016906</v>
      </c>
      <c r="BK4" s="3">
        <v>6248513.7025377257</v>
      </c>
      <c r="BL4" s="3">
        <v>9808878.9055400286</v>
      </c>
      <c r="BM4" s="3">
        <v>2986341.345988756</v>
      </c>
      <c r="BN4" s="3">
        <v>917447.95427280467</v>
      </c>
      <c r="BO4" s="3">
        <v>685676.64870090317</v>
      </c>
    </row>
    <row r="5" spans="1:67">
      <c r="A5" s="4">
        <v>10500</v>
      </c>
      <c r="B5" s="2" t="s">
        <v>70</v>
      </c>
      <c r="C5" s="3">
        <v>5615292.9084935784</v>
      </c>
      <c r="D5" s="3">
        <v>5655486.4446798963</v>
      </c>
      <c r="E5" s="3">
        <v>5727334.3547570584</v>
      </c>
      <c r="F5" s="3">
        <v>5712473.3241393324</v>
      </c>
      <c r="G5" s="3">
        <v>5680300.1422992637</v>
      </c>
      <c r="H5" s="3">
        <v>5661014.6411761949</v>
      </c>
      <c r="I5" s="3">
        <v>5798948.3967091357</v>
      </c>
      <c r="J5" s="3">
        <v>5931631.7439568825</v>
      </c>
      <c r="K5" s="3">
        <v>5812665.7062329156</v>
      </c>
      <c r="L5" s="3">
        <v>5611573.2340038726</v>
      </c>
      <c r="M5" s="3">
        <v>5541663.2684702873</v>
      </c>
      <c r="N5" s="3">
        <v>5345136.6446545059</v>
      </c>
      <c r="O5" s="3">
        <v>5455930.1944389185</v>
      </c>
      <c r="P5" s="3">
        <v>5370592.982917238</v>
      </c>
      <c r="Q5" s="3">
        <v>5179193.4214785285</v>
      </c>
      <c r="R5" s="3">
        <v>5203085.5892355796</v>
      </c>
      <c r="S5" s="3">
        <v>5191553.1973823737</v>
      </c>
      <c r="T5" s="3">
        <v>5148872.7841758933</v>
      </c>
      <c r="U5" s="3">
        <v>5113668.851559557</v>
      </c>
      <c r="V5" s="3">
        <v>5179913.0050868057</v>
      </c>
      <c r="W5" s="3">
        <v>14795.079550194108</v>
      </c>
      <c r="X5" s="3">
        <v>1139404.8554625954</v>
      </c>
      <c r="Y5" s="3">
        <v>152142.04017211666</v>
      </c>
      <c r="Z5" s="3">
        <v>24608.791122627059</v>
      </c>
      <c r="AA5" s="3">
        <v>120174.88801294657</v>
      </c>
      <c r="AB5" s="3">
        <v>298470.50103403931</v>
      </c>
      <c r="AC5" s="3">
        <v>861352.75645813148</v>
      </c>
      <c r="AD5" s="3">
        <v>1015170.5514275436</v>
      </c>
      <c r="AE5" s="3">
        <v>225873.88987841626</v>
      </c>
      <c r="AF5" s="3">
        <v>526841.56482673693</v>
      </c>
      <c r="AG5" s="3">
        <v>327926.14182571782</v>
      </c>
      <c r="AH5" s="3">
        <v>581406.02396948729</v>
      </c>
      <c r="AI5" s="3">
        <v>130849.97200320761</v>
      </c>
      <c r="AJ5" s="3">
        <v>122646.21272652755</v>
      </c>
      <c r="AK5" s="3">
        <v>121602.35426486196</v>
      </c>
      <c r="AL5" s="3">
        <v>23181.324870711662</v>
      </c>
      <c r="AM5" s="3">
        <v>92593.771063030479</v>
      </c>
      <c r="AN5" s="3">
        <v>298470.50103403931</v>
      </c>
      <c r="AO5" s="3">
        <v>169864.18394463911</v>
      </c>
      <c r="AP5" s="3">
        <v>578302.72139763949</v>
      </c>
      <c r="AQ5" s="3">
        <v>113185.85111585287</v>
      </c>
      <c r="AR5" s="3">
        <v>307356.59695194254</v>
      </c>
      <c r="AS5" s="3">
        <v>320023.19000848586</v>
      </c>
      <c r="AT5" s="3">
        <v>94488.347195395589</v>
      </c>
      <c r="AU5" s="3">
        <v>158653.12231271932</v>
      </c>
      <c r="AV5" s="3">
        <v>42055.52389596952</v>
      </c>
      <c r="AW5" s="3">
        <v>225873.88987841629</v>
      </c>
      <c r="AX5" s="3">
        <v>242221.15728995507</v>
      </c>
      <c r="AY5" s="3">
        <v>284620.40753678168</v>
      </c>
      <c r="AZ5" s="3">
        <v>144337.5918874722</v>
      </c>
      <c r="BA5" s="3">
        <v>52840.677791564973</v>
      </c>
      <c r="BB5" s="3">
        <v>130747.87214668056</v>
      </c>
      <c r="BC5" s="3">
        <v>34959.806440251203</v>
      </c>
      <c r="BD5" s="3">
        <v>546446.21752923611</v>
      </c>
      <c r="BE5" s="3">
        <v>17072.542270728354</v>
      </c>
      <c r="BF5" s="3">
        <v>113777.42973247923</v>
      </c>
      <c r="BG5" s="3">
        <v>122646.21272652756</v>
      </c>
      <c r="BH5" s="3">
        <v>121602.35426486196</v>
      </c>
      <c r="BI5" s="3">
        <v>414245.5969677816</v>
      </c>
      <c r="BJ5" s="3">
        <v>861352.7564581316</v>
      </c>
      <c r="BK5" s="3">
        <v>922576.78036451351</v>
      </c>
      <c r="BL5" s="3">
        <v>1080641.5965308708</v>
      </c>
      <c r="BM5" s="3">
        <v>581406.02396948752</v>
      </c>
      <c r="BN5" s="3">
        <v>130849.97200320759</v>
      </c>
      <c r="BO5" s="3">
        <v>122646.21272652753</v>
      </c>
    </row>
    <row r="6" spans="1:67">
      <c r="A6" s="4">
        <v>10580</v>
      </c>
      <c r="B6" s="2" t="s">
        <v>71</v>
      </c>
      <c r="C6" s="3">
        <v>37786528.374383219</v>
      </c>
      <c r="D6" s="3">
        <v>39239245.554598466</v>
      </c>
      <c r="E6" s="3">
        <v>40846392.545662567</v>
      </c>
      <c r="F6" s="3">
        <v>41785307.918865398</v>
      </c>
      <c r="G6" s="3">
        <v>42822568.418871298</v>
      </c>
      <c r="H6" s="3">
        <v>43854466.387188658</v>
      </c>
      <c r="I6" s="3">
        <v>45164501.410481855</v>
      </c>
      <c r="J6" s="3">
        <v>46051386.228283674</v>
      </c>
      <c r="K6" s="3">
        <v>45771594.618735045</v>
      </c>
      <c r="L6" s="3">
        <v>45995117.428694978</v>
      </c>
      <c r="M6" s="3">
        <v>45326954.327157989</v>
      </c>
      <c r="N6" s="3">
        <v>45596934.514269784</v>
      </c>
      <c r="O6" s="3">
        <v>48126324.03563752</v>
      </c>
      <c r="P6" s="3">
        <v>47887369.939753272</v>
      </c>
      <c r="Q6" s="3">
        <v>46748340.262258723</v>
      </c>
      <c r="R6" s="3">
        <v>47516836.64102678</v>
      </c>
      <c r="S6" s="3">
        <v>48604511.385072447</v>
      </c>
      <c r="T6" s="3">
        <v>49540504.938091286</v>
      </c>
      <c r="U6" s="3">
        <v>51822998.748460345</v>
      </c>
      <c r="V6" s="3">
        <v>52977188.460984476</v>
      </c>
      <c r="W6" s="3">
        <v>59233.220504735931</v>
      </c>
      <c r="X6" s="3">
        <v>9996948.0595081244</v>
      </c>
      <c r="Y6" s="3">
        <v>263655.32136875769</v>
      </c>
      <c r="Z6" s="3">
        <v>111706.25310632176</v>
      </c>
      <c r="AA6" s="3">
        <v>108901.42747357783</v>
      </c>
      <c r="AB6" s="3">
        <v>2017785.3720268917</v>
      </c>
      <c r="AC6" s="3">
        <v>3675425.9799558455</v>
      </c>
      <c r="AD6" s="3">
        <v>7361924.4487453885</v>
      </c>
      <c r="AE6" s="3">
        <v>2396044.4126543994</v>
      </c>
      <c r="AF6" s="3">
        <v>6421265.8061871426</v>
      </c>
      <c r="AG6" s="3">
        <v>5693880.0731589366</v>
      </c>
      <c r="AH6" s="3">
        <v>4716149.6428015381</v>
      </c>
      <c r="AI6" s="3">
        <v>1400691.7165145273</v>
      </c>
      <c r="AJ6" s="3">
        <v>1103342.5931518048</v>
      </c>
      <c r="AK6" s="3">
        <v>114856.03954472167</v>
      </c>
      <c r="AL6" s="3">
        <v>105751.6410351779</v>
      </c>
      <c r="AM6" s="3">
        <v>670759.13116983033</v>
      </c>
      <c r="AN6" s="3">
        <v>2017785.3720268917</v>
      </c>
      <c r="AO6" s="3">
        <v>374263.37166607723</v>
      </c>
      <c r="AP6" s="3">
        <v>2284718.5597130209</v>
      </c>
      <c r="AQ6" s="3">
        <v>1016444.0485767475</v>
      </c>
      <c r="AR6" s="3">
        <v>2585429.4165589656</v>
      </c>
      <c r="AS6" s="3">
        <v>2320163.0869879578</v>
      </c>
      <c r="AT6" s="3">
        <v>867387.83276279818</v>
      </c>
      <c r="AU6" s="3">
        <v>590003.32543325354</v>
      </c>
      <c r="AV6" s="3">
        <v>328181.65583258338</v>
      </c>
      <c r="AW6" s="3">
        <v>2396044.4126543994</v>
      </c>
      <c r="AX6" s="3">
        <v>3571463.1830815924</v>
      </c>
      <c r="AY6" s="3">
        <v>2849802.6231055497</v>
      </c>
      <c r="AZ6" s="3">
        <v>3906722.5240362096</v>
      </c>
      <c r="BA6" s="3">
        <v>706012.04440478073</v>
      </c>
      <c r="BB6" s="3">
        <v>1081145.5047179484</v>
      </c>
      <c r="BC6" s="3">
        <v>1067449.2348551936</v>
      </c>
      <c r="BD6" s="3">
        <v>3648700.407946344</v>
      </c>
      <c r="BE6" s="3">
        <v>242889.72744910399</v>
      </c>
      <c r="BF6" s="3">
        <v>1157801.9890654236</v>
      </c>
      <c r="BG6" s="3">
        <v>1103342.5931518048</v>
      </c>
      <c r="BH6" s="3">
        <v>114856.03954472167</v>
      </c>
      <c r="BI6" s="3">
        <v>2794296.1442319001</v>
      </c>
      <c r="BJ6" s="3">
        <v>3675425.9799558432</v>
      </c>
      <c r="BK6" s="3">
        <v>6691165.317575559</v>
      </c>
      <c r="BL6" s="3">
        <v>14511190.29200048</v>
      </c>
      <c r="BM6" s="3">
        <v>4716149.6428015381</v>
      </c>
      <c r="BN6" s="3">
        <v>1400691.7165145271</v>
      </c>
      <c r="BO6" s="3">
        <v>1103342.5931518048</v>
      </c>
    </row>
    <row r="7" spans="1:67">
      <c r="A7" s="4">
        <v>10740</v>
      </c>
      <c r="B7" s="2" t="s">
        <v>72</v>
      </c>
      <c r="C7" s="3">
        <v>43655719.182546318</v>
      </c>
      <c r="D7" s="3">
        <v>39552151.537021428</v>
      </c>
      <c r="E7" s="3">
        <v>41240958.550259173</v>
      </c>
      <c r="F7" s="3">
        <v>40383264.464942448</v>
      </c>
      <c r="G7" s="3">
        <v>37838370.208966121</v>
      </c>
      <c r="H7" s="3">
        <v>37681899.452820964</v>
      </c>
      <c r="I7" s="3">
        <v>41382740.021991752</v>
      </c>
      <c r="J7" s="3">
        <v>44545393.508849084</v>
      </c>
      <c r="K7" s="3">
        <v>44010916.671400331</v>
      </c>
      <c r="L7" s="3">
        <v>44019218.791758858</v>
      </c>
      <c r="M7" s="3">
        <v>42941900.720915645</v>
      </c>
      <c r="N7" s="3">
        <v>42358476.852525048</v>
      </c>
      <c r="O7" s="3">
        <v>42741402.747441597</v>
      </c>
      <c r="P7" s="3">
        <v>42466806.66517102</v>
      </c>
      <c r="Q7" s="3">
        <v>41538675.670997791</v>
      </c>
      <c r="R7" s="3">
        <v>41679246.110167816</v>
      </c>
      <c r="S7" s="3">
        <v>40489879.020277753</v>
      </c>
      <c r="T7" s="3">
        <v>41442067.159836061</v>
      </c>
      <c r="U7" s="3">
        <v>42952413.198874086</v>
      </c>
      <c r="V7" s="3">
        <v>43755717.737272985</v>
      </c>
      <c r="W7" s="3">
        <v>83927.159085867432</v>
      </c>
      <c r="X7" s="3">
        <v>7954824.942031105</v>
      </c>
      <c r="Y7" s="3">
        <v>1814041.7093777496</v>
      </c>
      <c r="Z7" s="3">
        <v>94474.761679969393</v>
      </c>
      <c r="AA7" s="3">
        <v>163018.74111892766</v>
      </c>
      <c r="AB7" s="3">
        <v>2816677.2648335393</v>
      </c>
      <c r="AC7" s="3">
        <v>3947817.6754216724</v>
      </c>
      <c r="AD7" s="3">
        <v>6269859.5379652902</v>
      </c>
      <c r="AE7" s="3">
        <v>1632708.8713381316</v>
      </c>
      <c r="AF7" s="3">
        <v>7017666.3076655231</v>
      </c>
      <c r="AG7" s="3">
        <v>5746302.8183180075</v>
      </c>
      <c r="AH7" s="3">
        <v>2983619.4958327427</v>
      </c>
      <c r="AI7" s="3">
        <v>1434149.9386961085</v>
      </c>
      <c r="AJ7" s="3">
        <v>982811.4975510065</v>
      </c>
      <c r="AK7" s="3">
        <v>163672.62560549466</v>
      </c>
      <c r="AL7" s="3">
        <v>93820.877193402397</v>
      </c>
      <c r="AM7" s="3">
        <v>228427.25406588268</v>
      </c>
      <c r="AN7" s="3">
        <v>2816677.2648335397</v>
      </c>
      <c r="AO7" s="3">
        <v>208903.31885960948</v>
      </c>
      <c r="AP7" s="3">
        <v>627599.04497590452</v>
      </c>
      <c r="AQ7" s="3">
        <v>3111315.311586157</v>
      </c>
      <c r="AR7" s="3">
        <v>2077667.0842081686</v>
      </c>
      <c r="AS7" s="3">
        <v>1934655.9060225666</v>
      </c>
      <c r="AT7" s="3">
        <v>908425.11174565111</v>
      </c>
      <c r="AU7" s="3">
        <v>962914.31807510438</v>
      </c>
      <c r="AV7" s="3">
        <v>157769.86384791709</v>
      </c>
      <c r="AW7" s="3">
        <v>1632708.8713381323</v>
      </c>
      <c r="AX7" s="3">
        <v>1521163.9582749535</v>
      </c>
      <c r="AY7" s="3">
        <v>5496502.3493905691</v>
      </c>
      <c r="AZ7" s="3">
        <v>3838925.0477155256</v>
      </c>
      <c r="BA7" s="3">
        <v>390628.57526060782</v>
      </c>
      <c r="BB7" s="3">
        <v>1516749.1953418746</v>
      </c>
      <c r="BC7" s="3">
        <v>242416.66078359759</v>
      </c>
      <c r="BD7" s="3">
        <v>2741202.8350491445</v>
      </c>
      <c r="BE7" s="3">
        <v>195209.41672495488</v>
      </c>
      <c r="BF7" s="3">
        <v>1238940.5219711538</v>
      </c>
      <c r="BG7" s="3">
        <v>982811.4975510065</v>
      </c>
      <c r="BH7" s="3">
        <v>163672.62560549466</v>
      </c>
      <c r="BI7" s="3">
        <v>3138925.3960928246</v>
      </c>
      <c r="BJ7" s="3">
        <v>3947817.6754216719</v>
      </c>
      <c r="BK7" s="3">
        <v>6041432.2838994125</v>
      </c>
      <c r="BL7" s="3">
        <v>14396677.997321663</v>
      </c>
      <c r="BM7" s="3">
        <v>2983619.4958327422</v>
      </c>
      <c r="BN7" s="3">
        <v>1434149.9386961088</v>
      </c>
      <c r="BO7" s="3">
        <v>982811.49755100638</v>
      </c>
    </row>
    <row r="8" spans="1:67">
      <c r="A8" s="4">
        <v>10780</v>
      </c>
      <c r="B8" s="2" t="s">
        <v>73</v>
      </c>
      <c r="C8" s="3">
        <v>4089870.5742707923</v>
      </c>
      <c r="D8" s="3">
        <v>4218585.8942068294</v>
      </c>
      <c r="E8" s="3">
        <v>4422848.9585638214</v>
      </c>
      <c r="F8" s="3">
        <v>4511945.4199953191</v>
      </c>
      <c r="G8" s="3">
        <v>4486082.0874622092</v>
      </c>
      <c r="H8" s="3">
        <v>4641687.9947350882</v>
      </c>
      <c r="I8" s="3">
        <v>4695897.5175888026</v>
      </c>
      <c r="J8" s="3">
        <v>4986384.3512773458</v>
      </c>
      <c r="K8" s="3">
        <v>5239440.2521997932</v>
      </c>
      <c r="L8" s="3">
        <v>5613868.7399015492</v>
      </c>
      <c r="M8" s="3">
        <v>5737849.8097613649</v>
      </c>
      <c r="N8" s="3">
        <v>5654906.3494424159</v>
      </c>
      <c r="O8" s="3">
        <v>5824133.7426572125</v>
      </c>
      <c r="P8" s="3">
        <v>5873778.4622466573</v>
      </c>
      <c r="Q8" s="3">
        <v>5753898.3210221883</v>
      </c>
      <c r="R8" s="3">
        <v>5728388.0895742262</v>
      </c>
      <c r="S8" s="3">
        <v>5537006.1300352961</v>
      </c>
      <c r="T8" s="3">
        <v>5486548.2692487622</v>
      </c>
      <c r="U8" s="3">
        <v>5461898.3348060893</v>
      </c>
      <c r="V8" s="3">
        <v>5434481.1228823327</v>
      </c>
      <c r="W8" s="3">
        <v>14857.000810865255</v>
      </c>
      <c r="X8" s="3">
        <v>1228654.0328570246</v>
      </c>
      <c r="Y8" s="3">
        <v>102249.75830600684</v>
      </c>
      <c r="Z8" s="3">
        <v>53714.525553087435</v>
      </c>
      <c r="AA8" s="3">
        <v>79025.373860573134</v>
      </c>
      <c r="AB8" s="3">
        <v>365277.67647691385</v>
      </c>
      <c r="AC8" s="3">
        <v>608824.92244162131</v>
      </c>
      <c r="AD8" s="3">
        <v>1072342.3183548888</v>
      </c>
      <c r="AE8" s="3">
        <v>153086.57874039412</v>
      </c>
      <c r="AF8" s="3">
        <v>698882.29762244539</v>
      </c>
      <c r="AG8" s="3">
        <v>390473.83642958244</v>
      </c>
      <c r="AH8" s="3">
        <v>704716.28273004037</v>
      </c>
      <c r="AI8" s="3">
        <v>152915.41194922663</v>
      </c>
      <c r="AJ8" s="3">
        <v>112829.7936286951</v>
      </c>
      <c r="AK8" s="3">
        <v>101513.84263852111</v>
      </c>
      <c r="AL8" s="3">
        <v>31226.056775139459</v>
      </c>
      <c r="AM8" s="3">
        <v>141964.42640127061</v>
      </c>
      <c r="AN8" s="3">
        <v>365277.67647691397</v>
      </c>
      <c r="AO8" s="3">
        <v>44501.413389574343</v>
      </c>
      <c r="AP8" s="3">
        <v>397299.44563671114</v>
      </c>
      <c r="AQ8" s="3">
        <v>167024.06341533584</v>
      </c>
      <c r="AR8" s="3">
        <v>250887.55123399134</v>
      </c>
      <c r="AS8" s="3">
        <v>391134.4220788544</v>
      </c>
      <c r="AT8" s="3">
        <v>155354.55873963668</v>
      </c>
      <c r="AU8" s="3">
        <v>113144.45129959783</v>
      </c>
      <c r="AV8" s="3">
        <v>19856.908601537929</v>
      </c>
      <c r="AW8" s="3">
        <v>153086.57874039412</v>
      </c>
      <c r="AX8" s="3">
        <v>201371.29486524992</v>
      </c>
      <c r="AY8" s="3">
        <v>497511.00275719544</v>
      </c>
      <c r="AZ8" s="3">
        <v>179959.08682457282</v>
      </c>
      <c r="BA8" s="3">
        <v>72007.178016957623</v>
      </c>
      <c r="BB8" s="3">
        <v>138507.57158805203</v>
      </c>
      <c r="BC8" s="3">
        <v>22744.362191795393</v>
      </c>
      <c r="BD8" s="3">
        <v>681971.92053824489</v>
      </c>
      <c r="BE8" s="3">
        <v>14229.905563435173</v>
      </c>
      <c r="BF8" s="3">
        <v>138685.50638579146</v>
      </c>
      <c r="BG8" s="3">
        <v>112829.79362869507</v>
      </c>
      <c r="BH8" s="3">
        <v>101513.84263852111</v>
      </c>
      <c r="BI8" s="3">
        <v>538468.15965332394</v>
      </c>
      <c r="BJ8" s="3">
        <v>608824.92244162131</v>
      </c>
      <c r="BK8" s="3">
        <v>930377.89195361815</v>
      </c>
      <c r="BL8" s="3">
        <v>1242442.7127924217</v>
      </c>
      <c r="BM8" s="3">
        <v>704716.28273004037</v>
      </c>
      <c r="BN8" s="3">
        <v>152915.4119492266</v>
      </c>
      <c r="BO8" s="3">
        <v>112829.79362869507</v>
      </c>
    </row>
    <row r="9" spans="1:67">
      <c r="A9" s="4">
        <v>10900</v>
      </c>
      <c r="B9" s="2" t="s">
        <v>74</v>
      </c>
      <c r="C9" s="3">
        <v>29650256.21970439</v>
      </c>
      <c r="D9" s="3">
        <v>30530399.003383007</v>
      </c>
      <c r="E9" s="3">
        <v>31484764.548687108</v>
      </c>
      <c r="F9" s="3">
        <v>31474822.597575516</v>
      </c>
      <c r="G9" s="3">
        <v>32578384.864916477</v>
      </c>
      <c r="H9" s="3">
        <v>33250970.345283523</v>
      </c>
      <c r="I9" s="3">
        <v>33677040.177564822</v>
      </c>
      <c r="J9" s="3">
        <v>34492909.114646755</v>
      </c>
      <c r="K9" s="3">
        <v>34388394.998164907</v>
      </c>
      <c r="L9" s="3">
        <v>33592868.117873237</v>
      </c>
      <c r="M9" s="3">
        <v>34782737.625206687</v>
      </c>
      <c r="N9" s="3">
        <v>34437562.096101947</v>
      </c>
      <c r="O9" s="3">
        <v>34298636.395240948</v>
      </c>
      <c r="P9" s="3">
        <v>34577905.263844609</v>
      </c>
      <c r="Q9" s="3">
        <v>34199138.354618214</v>
      </c>
      <c r="R9" s="3">
        <v>34858911.446906686</v>
      </c>
      <c r="S9" s="3">
        <v>35665809.768864378</v>
      </c>
      <c r="T9" s="3">
        <v>36492906.648485132</v>
      </c>
      <c r="U9" s="3">
        <v>38031751.15560545</v>
      </c>
      <c r="V9" s="3">
        <v>39392047.900648676</v>
      </c>
      <c r="W9" s="3">
        <v>24178.988591434278</v>
      </c>
      <c r="X9" s="3">
        <v>3330865.2518870784</v>
      </c>
      <c r="Y9" s="3">
        <v>139885.77990475469</v>
      </c>
      <c r="Z9" s="3">
        <v>137077.32459019392</v>
      </c>
      <c r="AA9" s="3">
        <v>65608.530077216055</v>
      </c>
      <c r="AB9" s="3">
        <v>1695269.3336240258</v>
      </c>
      <c r="AC9" s="3">
        <v>5164667.5478306981</v>
      </c>
      <c r="AD9" s="3">
        <v>6740239.9769364661</v>
      </c>
      <c r="AE9" s="3">
        <v>2159730.3044486083</v>
      </c>
      <c r="AF9" s="3">
        <v>4185868.0591048216</v>
      </c>
      <c r="AG9" s="3">
        <v>4994486.7874635523</v>
      </c>
      <c r="AH9" s="3">
        <v>4177843.5490037831</v>
      </c>
      <c r="AI9" s="3">
        <v>1054948.014322788</v>
      </c>
      <c r="AJ9" s="3">
        <v>912068.1774212704</v>
      </c>
      <c r="AK9" s="3">
        <v>66035.659842057896</v>
      </c>
      <c r="AL9" s="3">
        <v>136650.19482535208</v>
      </c>
      <c r="AM9" s="3">
        <v>661175.90268566227</v>
      </c>
      <c r="AN9" s="3">
        <v>1695269.3336240256</v>
      </c>
      <c r="AO9" s="3">
        <v>810099.1845527268</v>
      </c>
      <c r="AP9" s="3">
        <v>2054598.1286538569</v>
      </c>
      <c r="AQ9" s="3">
        <v>2299970.2346241144</v>
      </c>
      <c r="AR9" s="3">
        <v>2384428.0974948052</v>
      </c>
      <c r="AS9" s="3">
        <v>1841140.778874011</v>
      </c>
      <c r="AT9" s="3">
        <v>598736.81668720779</v>
      </c>
      <c r="AU9" s="3">
        <v>695347.48313012882</v>
      </c>
      <c r="AV9" s="3">
        <v>559410.89806465188</v>
      </c>
      <c r="AW9" s="3">
        <v>2159730.3044486088</v>
      </c>
      <c r="AX9" s="3">
        <v>1820946.2489472511</v>
      </c>
      <c r="AY9" s="3">
        <v>2364921.8101575715</v>
      </c>
      <c r="AZ9" s="3">
        <v>1312121.7330720192</v>
      </c>
      <c r="BA9" s="3">
        <v>2497787.1129545444</v>
      </c>
      <c r="BB9" s="3">
        <v>1184577.9414369874</v>
      </c>
      <c r="BC9" s="3">
        <v>556216.01311252394</v>
      </c>
      <c r="BD9" s="3">
        <v>3621627.5358912591</v>
      </c>
      <c r="BE9" s="3">
        <v>288507.58278548502</v>
      </c>
      <c r="BF9" s="3">
        <v>766440.43153730291</v>
      </c>
      <c r="BG9" s="3">
        <v>912068.17742127052</v>
      </c>
      <c r="BH9" s="3">
        <v>66035.659842057896</v>
      </c>
      <c r="BI9" s="3">
        <v>2493095.4311350398</v>
      </c>
      <c r="BJ9" s="3">
        <v>5164667.5478306971</v>
      </c>
      <c r="BK9" s="3">
        <v>6079064.0742508052</v>
      </c>
      <c r="BL9" s="3">
        <v>11340085.151016982</v>
      </c>
      <c r="BM9" s="3">
        <v>4177843.5490037827</v>
      </c>
      <c r="BN9" s="3">
        <v>1054948.014322788</v>
      </c>
      <c r="BO9" s="3">
        <v>912068.17742127064</v>
      </c>
    </row>
    <row r="10" spans="1:67">
      <c r="A10" s="4">
        <v>11020</v>
      </c>
      <c r="B10" s="2" t="s">
        <v>75</v>
      </c>
      <c r="C10" s="3">
        <v>4263027.044970531</v>
      </c>
      <c r="D10" s="3">
        <v>4400888.0008519571</v>
      </c>
      <c r="E10" s="3">
        <v>4590720.2103491537</v>
      </c>
      <c r="F10" s="3">
        <v>4534855.083747698</v>
      </c>
      <c r="G10" s="3">
        <v>4483705.3012834368</v>
      </c>
      <c r="H10" s="3">
        <v>4507751.3804463018</v>
      </c>
      <c r="I10" s="3">
        <v>4622192.9295302462</v>
      </c>
      <c r="J10" s="3">
        <v>4757921.7308943933</v>
      </c>
      <c r="K10" s="3">
        <v>4861815.6468139915</v>
      </c>
      <c r="L10" s="3">
        <v>4851699.3690167405</v>
      </c>
      <c r="M10" s="3">
        <v>4982031.8449819246</v>
      </c>
      <c r="N10" s="3">
        <v>5022080.1466281191</v>
      </c>
      <c r="O10" s="3">
        <v>5173423.4944572682</v>
      </c>
      <c r="P10" s="3">
        <v>5123382.6756040053</v>
      </c>
      <c r="Q10" s="3">
        <v>5079340.0427562976</v>
      </c>
      <c r="R10" s="3">
        <v>5111626.2699040249</v>
      </c>
      <c r="S10" s="3">
        <v>5221658.6708695125</v>
      </c>
      <c r="T10" s="3">
        <v>5277280.39396392</v>
      </c>
      <c r="U10" s="3">
        <v>5459773.1617078586</v>
      </c>
      <c r="V10" s="3">
        <v>5524024.4015227808</v>
      </c>
      <c r="W10" s="3">
        <v>4092.9164078675039</v>
      </c>
      <c r="X10" s="3">
        <v>652101.23529328569</v>
      </c>
      <c r="Y10" s="3">
        <v>31380.662794612144</v>
      </c>
      <c r="Z10" s="3">
        <v>42788.878266577718</v>
      </c>
      <c r="AA10" s="3">
        <v>19826.108427528266</v>
      </c>
      <c r="AB10" s="3">
        <v>194521.40462494676</v>
      </c>
      <c r="AC10" s="3">
        <v>799488.49273927184</v>
      </c>
      <c r="AD10" s="3">
        <v>1256190.3942872675</v>
      </c>
      <c r="AE10" s="3">
        <v>268630.87175497704</v>
      </c>
      <c r="AF10" s="3">
        <v>451579.35216355685</v>
      </c>
      <c r="AG10" s="3">
        <v>322695.27377760946</v>
      </c>
      <c r="AH10" s="3">
        <v>646011.8235322329</v>
      </c>
      <c r="AI10" s="3">
        <v>163588.25542428187</v>
      </c>
      <c r="AJ10" s="3">
        <v>129136.17548790903</v>
      </c>
      <c r="AK10" s="3">
        <v>20279.748553676101</v>
      </c>
      <c r="AL10" s="3">
        <v>42335.238140429887</v>
      </c>
      <c r="AM10" s="3">
        <v>68874.265872630611</v>
      </c>
      <c r="AN10" s="3">
        <v>194521.40462494674</v>
      </c>
      <c r="AO10" s="3">
        <v>86191.720253952983</v>
      </c>
      <c r="AP10" s="3">
        <v>495334.27067260747</v>
      </c>
      <c r="AQ10" s="3">
        <v>217962.50181271118</v>
      </c>
      <c r="AR10" s="3">
        <v>389075.31258497777</v>
      </c>
      <c r="AS10" s="3">
        <v>321402.59054238274</v>
      </c>
      <c r="AT10" s="3">
        <v>124270.87333127686</v>
      </c>
      <c r="AU10" s="3">
        <v>271404.41683886159</v>
      </c>
      <c r="AV10" s="3">
        <v>81162.935117137939</v>
      </c>
      <c r="AW10" s="3">
        <v>268630.8717549771</v>
      </c>
      <c r="AX10" s="3">
        <v>191168.30764742006</v>
      </c>
      <c r="AY10" s="3">
        <v>260411.04451613678</v>
      </c>
      <c r="AZ10" s="3">
        <v>171698.31123765669</v>
      </c>
      <c r="BA10" s="3">
        <v>62779.051744885473</v>
      </c>
      <c r="BB10" s="3">
        <v>88217.910795067291</v>
      </c>
      <c r="BC10" s="3">
        <v>16856.496667401767</v>
      </c>
      <c r="BD10" s="3">
        <v>629155.32686483127</v>
      </c>
      <c r="BE10" s="3">
        <v>37541.711165166838</v>
      </c>
      <c r="BF10" s="3">
        <v>126046.54425911503</v>
      </c>
      <c r="BG10" s="3">
        <v>129136.17548790903</v>
      </c>
      <c r="BH10" s="3">
        <v>20279.748553676101</v>
      </c>
      <c r="BI10" s="3">
        <v>305730.90863800718</v>
      </c>
      <c r="BJ10" s="3">
        <v>799488.49273927195</v>
      </c>
      <c r="BK10" s="3">
        <v>1187316.1284146372</v>
      </c>
      <c r="BL10" s="3">
        <v>1042905.4976961433</v>
      </c>
      <c r="BM10" s="3">
        <v>646011.82353223301</v>
      </c>
      <c r="BN10" s="3">
        <v>163588.25542428187</v>
      </c>
      <c r="BO10" s="3">
        <v>129136.17548790903</v>
      </c>
    </row>
    <row r="11" spans="1:67">
      <c r="A11" s="4">
        <v>11100</v>
      </c>
      <c r="B11" s="2" t="s">
        <v>76</v>
      </c>
      <c r="C11" s="3">
        <v>8282825.0907356441</v>
      </c>
      <c r="D11" s="3">
        <v>8243467.0712566962</v>
      </c>
      <c r="E11" s="3">
        <v>8351319.489102887</v>
      </c>
      <c r="F11" s="3">
        <v>8316180.7592196912</v>
      </c>
      <c r="G11" s="3">
        <v>8380742.0880785035</v>
      </c>
      <c r="H11" s="3">
        <v>8645261.330899436</v>
      </c>
      <c r="I11" s="3">
        <v>9013797.353234021</v>
      </c>
      <c r="J11" s="3">
        <v>9462568.6222895309</v>
      </c>
      <c r="K11" s="3">
        <v>9654682.6495442726</v>
      </c>
      <c r="L11" s="3">
        <v>10266615.993337316</v>
      </c>
      <c r="M11" s="3">
        <v>10547082.219081195</v>
      </c>
      <c r="N11" s="3">
        <v>10950733.404602043</v>
      </c>
      <c r="O11" s="3">
        <v>10781192.406236552</v>
      </c>
      <c r="P11" s="3">
        <v>10950530.444627196</v>
      </c>
      <c r="Q11" s="3">
        <v>10558518.016321216</v>
      </c>
      <c r="R11" s="3">
        <v>10817183.680976082</v>
      </c>
      <c r="S11" s="3">
        <v>11039684.739743443</v>
      </c>
      <c r="T11" s="3">
        <v>11200186.30665642</v>
      </c>
      <c r="U11" s="3">
        <v>11574196.913478769</v>
      </c>
      <c r="V11" s="3">
        <v>11704381.097033234</v>
      </c>
      <c r="W11" s="3">
        <v>29052.992098179911</v>
      </c>
      <c r="X11" s="3">
        <v>1438142.1404182483</v>
      </c>
      <c r="Y11" s="3">
        <v>72859.007238342296</v>
      </c>
      <c r="Z11" s="3">
        <v>900854.33349830564</v>
      </c>
      <c r="AA11" s="3">
        <v>121422.79809647403</v>
      </c>
      <c r="AB11" s="3">
        <v>539955.49685994023</v>
      </c>
      <c r="AC11" s="3">
        <v>1526341.796877194</v>
      </c>
      <c r="AD11" s="3">
        <v>2323668.9394955453</v>
      </c>
      <c r="AE11" s="3">
        <v>292867.76179486956</v>
      </c>
      <c r="AF11" s="3">
        <v>1051578.4453052953</v>
      </c>
      <c r="AG11" s="3">
        <v>665830.55780694692</v>
      </c>
      <c r="AH11" s="3">
        <v>947336.71175336931</v>
      </c>
      <c r="AI11" s="3">
        <v>380959.20582203154</v>
      </c>
      <c r="AJ11" s="3">
        <v>256212.03201645284</v>
      </c>
      <c r="AK11" s="3">
        <v>121422.79809647403</v>
      </c>
      <c r="AL11" s="3">
        <v>900854.33349830576</v>
      </c>
      <c r="AM11" s="3">
        <v>239012.73439273631</v>
      </c>
      <c r="AN11" s="3">
        <v>539955.49685994023</v>
      </c>
      <c r="AO11" s="3">
        <v>498365.95488913881</v>
      </c>
      <c r="AP11" s="3">
        <v>223443.04291213444</v>
      </c>
      <c r="AQ11" s="3">
        <v>804532.79907592095</v>
      </c>
      <c r="AR11" s="3">
        <v>818940.98574808694</v>
      </c>
      <c r="AS11" s="3">
        <v>643607.42860724358</v>
      </c>
      <c r="AT11" s="3">
        <v>195263.27830255503</v>
      </c>
      <c r="AU11" s="3">
        <v>375887.76289302425</v>
      </c>
      <c r="AV11" s="3">
        <v>50956.749551899375</v>
      </c>
      <c r="AW11" s="3">
        <v>292867.7617948695</v>
      </c>
      <c r="AX11" s="3">
        <v>518162.23641699459</v>
      </c>
      <c r="AY11" s="3">
        <v>533416.20888830058</v>
      </c>
      <c r="AZ11" s="3">
        <v>425762.58002926368</v>
      </c>
      <c r="BA11" s="3">
        <v>73723.072738920586</v>
      </c>
      <c r="BB11" s="3">
        <v>166344.90503876258</v>
      </c>
      <c r="BC11" s="3">
        <v>21114.974167270731</v>
      </c>
      <c r="BD11" s="3">
        <v>926221.73758609861</v>
      </c>
      <c r="BE11" s="3">
        <v>39934.103758716577</v>
      </c>
      <c r="BF11" s="3">
        <v>341025.10206331493</v>
      </c>
      <c r="BG11" s="3">
        <v>256212.03201645278</v>
      </c>
      <c r="BH11" s="3">
        <v>121422.79809647403</v>
      </c>
      <c r="BI11" s="3">
        <v>1679822.5647509822</v>
      </c>
      <c r="BJ11" s="3">
        <v>1526341.7968771949</v>
      </c>
      <c r="BK11" s="3">
        <v>2084656.2051028083</v>
      </c>
      <c r="BL11" s="3">
        <v>2010276.7649071123</v>
      </c>
      <c r="BM11" s="3">
        <v>947336.71175336919</v>
      </c>
      <c r="BN11" s="3">
        <v>380959.2058220316</v>
      </c>
      <c r="BO11" s="3">
        <v>256212.03201645278</v>
      </c>
    </row>
    <row r="12" spans="1:67">
      <c r="A12" s="4">
        <v>11180</v>
      </c>
      <c r="B12" s="2" t="s">
        <v>77</v>
      </c>
      <c r="C12" s="3">
        <v>3176040.1430832231</v>
      </c>
      <c r="D12" s="3">
        <v>3252817.6955255978</v>
      </c>
      <c r="E12" s="3">
        <v>3343513.2722825166</v>
      </c>
      <c r="F12" s="3">
        <v>3397300.9949216745</v>
      </c>
      <c r="G12" s="3">
        <v>3454631.1883911239</v>
      </c>
      <c r="H12" s="3">
        <v>3578155.843287495</v>
      </c>
      <c r="I12" s="3">
        <v>3720497.5038678446</v>
      </c>
      <c r="J12" s="3">
        <v>3946822.1535765692</v>
      </c>
      <c r="K12" s="3">
        <v>3936343.4659635946</v>
      </c>
      <c r="L12" s="3">
        <v>4074637.1559223565</v>
      </c>
      <c r="M12" s="3">
        <v>4201045.784015297</v>
      </c>
      <c r="N12" s="3">
        <v>4384133.5911777308</v>
      </c>
      <c r="O12" s="3">
        <v>4421938.8963348176</v>
      </c>
      <c r="P12" s="3">
        <v>4542728.0291926898</v>
      </c>
      <c r="Q12" s="3">
        <v>4667871.9044959415</v>
      </c>
      <c r="R12" s="3">
        <v>4741285.1382622616</v>
      </c>
      <c r="S12" s="3">
        <v>5006848.5208205497</v>
      </c>
      <c r="T12" s="3">
        <v>5185756.7425565915</v>
      </c>
      <c r="U12" s="3">
        <v>5329450.5535114808</v>
      </c>
      <c r="V12" s="3">
        <v>5371580.9550777515</v>
      </c>
      <c r="W12" s="3">
        <v>1355.7981375661923</v>
      </c>
      <c r="X12" s="3">
        <v>1256606.3663994398</v>
      </c>
      <c r="Y12" s="3">
        <v>27166.873921391863</v>
      </c>
      <c r="Z12" s="3">
        <v>4361.111476177326</v>
      </c>
      <c r="AA12" s="3">
        <v>223428.84016439089</v>
      </c>
      <c r="AB12" s="3">
        <v>162342.09070277435</v>
      </c>
      <c r="AC12" s="3">
        <v>717624.48757645302</v>
      </c>
      <c r="AD12" s="3">
        <v>439649.78293738799</v>
      </c>
      <c r="AE12" s="3">
        <v>103102.66925970948</v>
      </c>
      <c r="AF12" s="3">
        <v>575398.56754314492</v>
      </c>
      <c r="AG12" s="3">
        <v>264281.53291862656</v>
      </c>
      <c r="AH12" s="3">
        <v>254647.44311851592</v>
      </c>
      <c r="AI12" s="3">
        <v>108261.11107104299</v>
      </c>
      <c r="AJ12" s="3">
        <v>62819.108788675097</v>
      </c>
      <c r="AK12" s="3">
        <v>223449.84370831848</v>
      </c>
      <c r="AL12" s="3">
        <v>4340.107932249738</v>
      </c>
      <c r="AM12" s="3">
        <v>8191.2824861020417</v>
      </c>
      <c r="AN12" s="3">
        <v>162342.09070277435</v>
      </c>
      <c r="AO12" s="3">
        <v>83279.805083096449</v>
      </c>
      <c r="AP12" s="3">
        <v>339992.34259459848</v>
      </c>
      <c r="AQ12" s="3">
        <v>294352.33989875816</v>
      </c>
      <c r="AR12" s="3">
        <v>132845.90123732912</v>
      </c>
      <c r="AS12" s="3">
        <v>159136.16014729801</v>
      </c>
      <c r="AT12" s="3">
        <v>50299.57663863495</v>
      </c>
      <c r="AU12" s="3">
        <v>57074.657814719765</v>
      </c>
      <c r="AV12" s="3">
        <v>32102.204613304159</v>
      </c>
      <c r="AW12" s="3">
        <v>103102.6692597095</v>
      </c>
      <c r="AX12" s="3">
        <v>123254.9375291396</v>
      </c>
      <c r="AY12" s="3">
        <v>452143.63001400535</v>
      </c>
      <c r="AZ12" s="3">
        <v>143182.19194932468</v>
      </c>
      <c r="BA12" s="3">
        <v>33303.153078822201</v>
      </c>
      <c r="BB12" s="3">
        <v>87796.187890479719</v>
      </c>
      <c r="BC12" s="3">
        <v>7268.6693580812635</v>
      </c>
      <c r="BD12" s="3">
        <v>247378.77376043462</v>
      </c>
      <c r="BE12" s="3">
        <v>18420.760230680233</v>
      </c>
      <c r="BF12" s="3">
        <v>89840.350840362778</v>
      </c>
      <c r="BG12" s="3">
        <v>62819.108788675097</v>
      </c>
      <c r="BH12" s="3">
        <v>223449.84370831848</v>
      </c>
      <c r="BI12" s="3">
        <v>174873.4811211261</v>
      </c>
      <c r="BJ12" s="3">
        <v>717624.48757645325</v>
      </c>
      <c r="BK12" s="3">
        <v>431458.50045128603</v>
      </c>
      <c r="BL12" s="3">
        <v>942782.76972148102</v>
      </c>
      <c r="BM12" s="3">
        <v>254647.44311851592</v>
      </c>
      <c r="BN12" s="3">
        <v>108261.11107104301</v>
      </c>
      <c r="BO12" s="3">
        <v>62819.108788675097</v>
      </c>
    </row>
    <row r="13" spans="1:67">
      <c r="A13" s="4">
        <v>11260</v>
      </c>
      <c r="B13" s="2" t="s">
        <v>78</v>
      </c>
      <c r="C13" s="3">
        <v>19865627.114563216</v>
      </c>
      <c r="D13" s="3">
        <v>17588740.017984539</v>
      </c>
      <c r="E13" s="3">
        <v>17974966.048651539</v>
      </c>
      <c r="F13" s="3">
        <v>19304003.826605473</v>
      </c>
      <c r="G13" s="3">
        <v>19354392.625483215</v>
      </c>
      <c r="H13" s="3">
        <v>20553202.644118465</v>
      </c>
      <c r="I13" s="3">
        <v>21870836.583359141</v>
      </c>
      <c r="J13" s="3">
        <v>23746512.045743525</v>
      </c>
      <c r="K13" s="3">
        <v>26874166.896933965</v>
      </c>
      <c r="L13" s="3">
        <v>28446375.367388818</v>
      </c>
      <c r="M13" s="3">
        <v>30174233.522338368</v>
      </c>
      <c r="N13" s="3">
        <v>33238488.586672902</v>
      </c>
      <c r="O13" s="3">
        <v>29823048.18513789</v>
      </c>
      <c r="P13" s="3">
        <v>31156463.686076522</v>
      </c>
      <c r="Q13" s="3">
        <v>32560845.055878632</v>
      </c>
      <c r="R13" s="3">
        <v>33862253.778664291</v>
      </c>
      <c r="S13" s="3">
        <v>32613806.371889144</v>
      </c>
      <c r="T13" s="3">
        <v>30366688.373738196</v>
      </c>
      <c r="U13" s="3">
        <v>27470191.706535298</v>
      </c>
      <c r="V13" s="3">
        <v>25732507.124265246</v>
      </c>
      <c r="W13" s="3">
        <v>26784.259391335319</v>
      </c>
      <c r="X13" s="3">
        <v>3233842.6779496297</v>
      </c>
      <c r="Y13" s="3">
        <v>1394658.1519802967</v>
      </c>
      <c r="Z13" s="3">
        <v>10459317.761965228</v>
      </c>
      <c r="AA13" s="3">
        <v>72001.995286275225</v>
      </c>
      <c r="AB13" s="3">
        <v>1518310.7583788189</v>
      </c>
      <c r="AC13" s="3">
        <v>269615.6829896968</v>
      </c>
      <c r="AD13" s="3">
        <v>4246518.8012439776</v>
      </c>
      <c r="AE13" s="3">
        <v>984114.35023431934</v>
      </c>
      <c r="AF13" s="3">
        <v>2823990.6644943026</v>
      </c>
      <c r="AG13" s="3">
        <v>2119327.5800222587</v>
      </c>
      <c r="AH13" s="3">
        <v>1752558.2101337691</v>
      </c>
      <c r="AI13" s="3">
        <v>842133.18467854767</v>
      </c>
      <c r="AJ13" s="3">
        <v>431059.44358992018</v>
      </c>
      <c r="AK13" s="3">
        <v>99928.468361987107</v>
      </c>
      <c r="AL13" s="3">
        <v>10431391.288889518</v>
      </c>
      <c r="AM13" s="3">
        <v>223748.38428786991</v>
      </c>
      <c r="AN13" s="3">
        <v>1518310.7583788189</v>
      </c>
      <c r="AO13" s="3">
        <v>36072.608877170293</v>
      </c>
      <c r="AP13" s="3">
        <v>171187.56128754307</v>
      </c>
      <c r="AQ13" s="3">
        <v>62355.512824983416</v>
      </c>
      <c r="AR13" s="3">
        <v>917786.56371227163</v>
      </c>
      <c r="AS13" s="3">
        <v>802721.93572372326</v>
      </c>
      <c r="AT13" s="3">
        <v>472172.32941518858</v>
      </c>
      <c r="AU13" s="3">
        <v>1509477.0320152342</v>
      </c>
      <c r="AV13" s="3">
        <v>320612.55608969036</v>
      </c>
      <c r="AW13" s="3">
        <v>984114.35023431946</v>
      </c>
      <c r="AX13" s="3">
        <v>821730.1933212633</v>
      </c>
      <c r="AY13" s="3">
        <v>2002260.4711730392</v>
      </c>
      <c r="AZ13" s="3">
        <v>1383743.1712605916</v>
      </c>
      <c r="BA13" s="3">
        <v>219971.31367985063</v>
      </c>
      <c r="BB13" s="3">
        <v>515613.0950818166</v>
      </c>
      <c r="BC13" s="3">
        <v>99544.84522915112</v>
      </c>
      <c r="BD13" s="3">
        <v>1653013.3649046177</v>
      </c>
      <c r="BE13" s="3">
        <v>111291.77546217076</v>
      </c>
      <c r="BF13" s="3">
        <v>730841.40921637707</v>
      </c>
      <c r="BG13" s="3">
        <v>431059.44358992018</v>
      </c>
      <c r="BH13" s="3">
        <v>99928.468361987107</v>
      </c>
      <c r="BI13" s="3">
        <v>12173450.431556204</v>
      </c>
      <c r="BJ13" s="3">
        <v>269615.68298969674</v>
      </c>
      <c r="BK13" s="3">
        <v>4022770.4169561076</v>
      </c>
      <c r="BL13" s="3">
        <v>5927432.5947508803</v>
      </c>
      <c r="BM13" s="3">
        <v>1752558.2101337686</v>
      </c>
      <c r="BN13" s="3">
        <v>842133.18467854778</v>
      </c>
      <c r="BO13" s="3">
        <v>431059.44358992018</v>
      </c>
    </row>
    <row r="14" spans="1:67">
      <c r="A14" s="4">
        <v>11300</v>
      </c>
      <c r="B14" s="2" t="s">
        <v>79</v>
      </c>
      <c r="C14" s="3">
        <v>3951902.5371318408</v>
      </c>
      <c r="D14" s="3">
        <v>4034821.1703899433</v>
      </c>
      <c r="E14" s="3">
        <v>4008080.7844006885</v>
      </c>
      <c r="F14" s="3">
        <v>4076448.4321065298</v>
      </c>
      <c r="G14" s="3">
        <v>3911714.5107877441</v>
      </c>
      <c r="H14" s="3">
        <v>4076545.1247893646</v>
      </c>
      <c r="I14" s="3">
        <v>4141921.8908546842</v>
      </c>
      <c r="J14" s="3">
        <v>3880609.0571158314</v>
      </c>
      <c r="K14" s="3">
        <v>3670342.586690953</v>
      </c>
      <c r="L14" s="3">
        <v>3647390.4792755712</v>
      </c>
      <c r="M14" s="3">
        <v>3450973.8936202289</v>
      </c>
      <c r="N14" s="3">
        <v>3163450.8059520456</v>
      </c>
      <c r="O14" s="3">
        <v>3172143.0925935996</v>
      </c>
      <c r="P14" s="3">
        <v>3261008.9718372542</v>
      </c>
      <c r="Q14" s="3">
        <v>3241717.5042812768</v>
      </c>
      <c r="R14" s="3">
        <v>3250772.8050417732</v>
      </c>
      <c r="S14" s="3">
        <v>3177279.9955602665</v>
      </c>
      <c r="T14" s="3">
        <v>3244682.0915059447</v>
      </c>
      <c r="U14" s="3">
        <v>3373736.1719471868</v>
      </c>
      <c r="V14" s="3">
        <v>3413373.0586898485</v>
      </c>
      <c r="W14" s="3">
        <v>2555.7793905867352</v>
      </c>
      <c r="X14" s="3">
        <v>443812.2657918465</v>
      </c>
      <c r="Y14" s="3">
        <v>21187.987076994399</v>
      </c>
      <c r="Z14" s="3">
        <v>16176.047198516701</v>
      </c>
      <c r="AA14" s="3">
        <v>24974.438835519832</v>
      </c>
      <c r="AB14" s="3">
        <v>129659.90042708108</v>
      </c>
      <c r="AC14" s="3">
        <v>786730.07751599269</v>
      </c>
      <c r="AD14" s="3">
        <v>649350.64698567463</v>
      </c>
      <c r="AE14" s="3">
        <v>96966.627287534036</v>
      </c>
      <c r="AF14" s="3">
        <v>404262.83868892974</v>
      </c>
      <c r="AG14" s="3">
        <v>168104.63818382227</v>
      </c>
      <c r="AH14" s="3">
        <v>443848.23160152469</v>
      </c>
      <c r="AI14" s="3">
        <v>179797.49896976378</v>
      </c>
      <c r="AJ14" s="3">
        <v>83546.915666441375</v>
      </c>
      <c r="AK14" s="3">
        <v>25655.999962809874</v>
      </c>
      <c r="AL14" s="3">
        <v>15494.486071226656</v>
      </c>
      <c r="AM14" s="3">
        <v>14007.376056129817</v>
      </c>
      <c r="AN14" s="3">
        <v>129659.90042708108</v>
      </c>
      <c r="AO14" s="3">
        <v>168992.53392620521</v>
      </c>
      <c r="AP14" s="3">
        <v>82796.52649791041</v>
      </c>
      <c r="AQ14" s="3">
        <v>534941.01709187718</v>
      </c>
      <c r="AR14" s="3">
        <v>182777.03059839236</v>
      </c>
      <c r="AS14" s="3">
        <v>197642.74391017927</v>
      </c>
      <c r="AT14" s="3">
        <v>77661.409990726985</v>
      </c>
      <c r="AU14" s="3">
        <v>157412.12844556829</v>
      </c>
      <c r="AV14" s="3">
        <v>19849.95798467792</v>
      </c>
      <c r="AW14" s="3">
        <v>96966.627287534036</v>
      </c>
      <c r="AX14" s="3">
        <v>129153.23339393394</v>
      </c>
      <c r="AY14" s="3">
        <v>275109.60529499571</v>
      </c>
      <c r="AZ14" s="3">
        <v>76123.496688220956</v>
      </c>
      <c r="BA14" s="3">
        <v>32019.635299029804</v>
      </c>
      <c r="BB14" s="3">
        <v>59961.506196571521</v>
      </c>
      <c r="BC14" s="3">
        <v>39781.553761047042</v>
      </c>
      <c r="BD14" s="3">
        <v>404066.67784047761</v>
      </c>
      <c r="BE14" s="3">
        <v>79993.322906356814</v>
      </c>
      <c r="BF14" s="3">
        <v>99804.176063406965</v>
      </c>
      <c r="BG14" s="3">
        <v>83546.91566644136</v>
      </c>
      <c r="BH14" s="3">
        <v>25655.999962809874</v>
      </c>
      <c r="BI14" s="3">
        <v>159161.76255443756</v>
      </c>
      <c r="BJ14" s="3">
        <v>786730.07751599257</v>
      </c>
      <c r="BK14" s="3">
        <v>635343.2709295447</v>
      </c>
      <c r="BL14" s="3">
        <v>669334.1041602859</v>
      </c>
      <c r="BM14" s="3">
        <v>443848.23160152463</v>
      </c>
      <c r="BN14" s="3">
        <v>179797.49896976381</v>
      </c>
      <c r="BO14" s="3">
        <v>83546.915666441375</v>
      </c>
    </row>
    <row r="15" spans="1:67">
      <c r="A15" s="4">
        <v>11340</v>
      </c>
      <c r="B15" s="2" t="s">
        <v>80</v>
      </c>
      <c r="C15" s="3">
        <v>4641309.4803563189</v>
      </c>
      <c r="D15" s="3">
        <v>4777527.0188662298</v>
      </c>
      <c r="E15" s="3">
        <v>4961997.271293872</v>
      </c>
      <c r="F15" s="3">
        <v>4963933.1442268137</v>
      </c>
      <c r="G15" s="3">
        <v>4969899.214142709</v>
      </c>
      <c r="H15" s="3">
        <v>4827954.3897797074</v>
      </c>
      <c r="I15" s="3">
        <v>4923836.3916362869</v>
      </c>
      <c r="J15" s="3">
        <v>4969359.0514458828</v>
      </c>
      <c r="K15" s="3">
        <v>4899631.8725151168</v>
      </c>
      <c r="L15" s="3">
        <v>4908603.7219767421</v>
      </c>
      <c r="M15" s="3">
        <v>4892330.1410381151</v>
      </c>
      <c r="N15" s="3">
        <v>4761949.378847816</v>
      </c>
      <c r="O15" s="3">
        <v>4572639.9307271615</v>
      </c>
      <c r="P15" s="3">
        <v>4907779.9633518755</v>
      </c>
      <c r="Q15" s="3">
        <v>5138498.2454607543</v>
      </c>
      <c r="R15" s="3">
        <v>5012932.5810662135</v>
      </c>
      <c r="S15" s="3">
        <v>5338201.5929844687</v>
      </c>
      <c r="T15" s="3">
        <v>5373361.6469034906</v>
      </c>
      <c r="U15" s="3">
        <v>5731925.4267521165</v>
      </c>
      <c r="V15" s="3">
        <v>5747899.8080736883</v>
      </c>
      <c r="W15" s="3">
        <v>8777.4556923601267</v>
      </c>
      <c r="X15" s="3">
        <v>827614.3622129499</v>
      </c>
      <c r="Y15" s="3">
        <v>44202.518855386654</v>
      </c>
      <c r="Z15" s="3">
        <v>17015.431559847613</v>
      </c>
      <c r="AA15" s="3">
        <v>174.79427484896345</v>
      </c>
      <c r="AB15" s="3">
        <v>352220.49814863742</v>
      </c>
      <c r="AC15" s="3">
        <v>1400859.4796813098</v>
      </c>
      <c r="AD15" s="3">
        <v>908675.66565162293</v>
      </c>
      <c r="AE15" s="3">
        <v>48273.984437323474</v>
      </c>
      <c r="AF15" s="3">
        <v>378950.48277105246</v>
      </c>
      <c r="AG15" s="3">
        <v>231251.87289066479</v>
      </c>
      <c r="AH15" s="3">
        <v>369216.97392267763</v>
      </c>
      <c r="AI15" s="3">
        <v>197539.8090014334</v>
      </c>
      <c r="AJ15" s="3">
        <v>107556.81193799949</v>
      </c>
      <c r="AK15" s="3">
        <v>2262.5858070527379</v>
      </c>
      <c r="AL15" s="3">
        <v>14927.640027643838</v>
      </c>
      <c r="AM15" s="3">
        <v>97621.409623622254</v>
      </c>
      <c r="AN15" s="3">
        <v>352220.49814863742</v>
      </c>
      <c r="AO15" s="3">
        <v>179264.58692794017</v>
      </c>
      <c r="AP15" s="3">
        <v>436330.25739534287</v>
      </c>
      <c r="AQ15" s="3">
        <v>785264.63535802672</v>
      </c>
      <c r="AR15" s="3">
        <v>227945.69629392729</v>
      </c>
      <c r="AS15" s="3">
        <v>345904.44305484189</v>
      </c>
      <c r="AT15" s="3">
        <v>125135.09499545266</v>
      </c>
      <c r="AU15" s="3">
        <v>77999.127023556313</v>
      </c>
      <c r="AV15" s="3">
        <v>34069.894660222497</v>
      </c>
      <c r="AW15" s="3">
        <v>48273.984437323466</v>
      </c>
      <c r="AX15" s="3">
        <v>110275.88005113731</v>
      </c>
      <c r="AY15" s="3">
        <v>268674.60271991516</v>
      </c>
      <c r="AZ15" s="3">
        <v>88340.929288579486</v>
      </c>
      <c r="BA15" s="3">
        <v>13123.702070558213</v>
      </c>
      <c r="BB15" s="3">
        <v>129787.24153152709</v>
      </c>
      <c r="BC15" s="3">
        <v>24002.244854051449</v>
      </c>
      <c r="BD15" s="3">
        <v>345214.72906862618</v>
      </c>
      <c r="BE15" s="3">
        <v>24930.260804319427</v>
      </c>
      <c r="BF15" s="3">
        <v>172609.548197114</v>
      </c>
      <c r="BG15" s="3">
        <v>107556.81193799948</v>
      </c>
      <c r="BH15" s="3">
        <v>2262.5858070527379</v>
      </c>
      <c r="BI15" s="3">
        <v>464769.54779990343</v>
      </c>
      <c r="BJ15" s="3">
        <v>1400859.4796813095</v>
      </c>
      <c r="BK15" s="3">
        <v>811054.2560280005</v>
      </c>
      <c r="BL15" s="3">
        <v>658476.34009904054</v>
      </c>
      <c r="BM15" s="3">
        <v>369216.97392267757</v>
      </c>
      <c r="BN15" s="3">
        <v>197539.80900143343</v>
      </c>
      <c r="BO15" s="3">
        <v>107556.81193799948</v>
      </c>
    </row>
    <row r="16" spans="1:67">
      <c r="A16" s="4">
        <v>11460</v>
      </c>
      <c r="B16" s="2" t="s">
        <v>81</v>
      </c>
      <c r="C16" s="3">
        <v>19160301.852557659</v>
      </c>
      <c r="D16" s="3">
        <v>19838200.730354775</v>
      </c>
      <c r="E16" s="3">
        <v>21710980.639054567</v>
      </c>
      <c r="F16" s="3">
        <v>22114935.327389501</v>
      </c>
      <c r="G16" s="3">
        <v>21888696.828043215</v>
      </c>
      <c r="H16" s="3">
        <v>23269385.65243616</v>
      </c>
      <c r="I16" s="3">
        <v>23454938.371739376</v>
      </c>
      <c r="J16" s="3">
        <v>23224808.17441456</v>
      </c>
      <c r="K16" s="3">
        <v>23188168.978372768</v>
      </c>
      <c r="L16" s="3">
        <v>22416795.949810147</v>
      </c>
      <c r="M16" s="3">
        <v>22708334.550182343</v>
      </c>
      <c r="N16" s="3">
        <v>20697833.193886943</v>
      </c>
      <c r="O16" s="3">
        <v>20434327.45399921</v>
      </c>
      <c r="P16" s="3">
        <v>21032406.548948143</v>
      </c>
      <c r="Q16" s="3">
        <v>20551053.706801873</v>
      </c>
      <c r="R16" s="3">
        <v>20885008.960251343</v>
      </c>
      <c r="S16" s="3">
        <v>21222801.180031281</v>
      </c>
      <c r="T16" s="3">
        <v>21407848.921488937</v>
      </c>
      <c r="U16" s="3">
        <v>22705227.645410586</v>
      </c>
      <c r="V16" s="3">
        <v>23618448.051902361</v>
      </c>
      <c r="W16" s="3">
        <v>49142.068377941723</v>
      </c>
      <c r="X16" s="3">
        <v>5939404.0180762215</v>
      </c>
      <c r="Y16" s="3">
        <v>44596.432624016154</v>
      </c>
      <c r="Z16" s="3">
        <v>4219.5988929861114</v>
      </c>
      <c r="AA16" s="3">
        <v>14457.067654091128</v>
      </c>
      <c r="AB16" s="3">
        <v>516987.01050572353</v>
      </c>
      <c r="AC16" s="3">
        <v>3159530.087409853</v>
      </c>
      <c r="AD16" s="3">
        <v>2712492.2142690942</v>
      </c>
      <c r="AE16" s="3">
        <v>633516.89256704296</v>
      </c>
      <c r="AF16" s="3">
        <v>3988583.911723963</v>
      </c>
      <c r="AG16" s="3">
        <v>3230122.2191591719</v>
      </c>
      <c r="AH16" s="3">
        <v>1610848.6172087935</v>
      </c>
      <c r="AI16" s="3">
        <v>476390.87604722602</v>
      </c>
      <c r="AJ16" s="3">
        <v>328043.53566622001</v>
      </c>
      <c r="AK16" s="3">
        <v>16012.213360535628</v>
      </c>
      <c r="AL16" s="3">
        <v>2664.4531865416116</v>
      </c>
      <c r="AM16" s="3">
        <v>388039.24106555153</v>
      </c>
      <c r="AN16" s="3">
        <v>516987.01050572353</v>
      </c>
      <c r="AO16" s="3">
        <v>62035.207152106188</v>
      </c>
      <c r="AP16" s="3">
        <v>483950.76817643596</v>
      </c>
      <c r="AQ16" s="3">
        <v>2613544.1120813112</v>
      </c>
      <c r="AR16" s="3">
        <v>949041.85994189314</v>
      </c>
      <c r="AS16" s="3">
        <v>743198.56955475674</v>
      </c>
      <c r="AT16" s="3">
        <v>239531.07342683157</v>
      </c>
      <c r="AU16" s="3">
        <v>354219.65580087045</v>
      </c>
      <c r="AV16" s="3">
        <v>38461.814479190791</v>
      </c>
      <c r="AW16" s="3">
        <v>633516.89256704296</v>
      </c>
      <c r="AX16" s="3">
        <v>701535.71535352501</v>
      </c>
      <c r="AY16" s="3">
        <v>3287048.1963704377</v>
      </c>
      <c r="AZ16" s="3">
        <v>2321480.5070131221</v>
      </c>
      <c r="BA16" s="3">
        <v>247622.39480551783</v>
      </c>
      <c r="BB16" s="3">
        <v>661019.31734053197</v>
      </c>
      <c r="BC16" s="3">
        <v>101099.74906606435</v>
      </c>
      <c r="BD16" s="3">
        <v>1509748.8681427292</v>
      </c>
      <c r="BE16" s="3">
        <v>82430.93763595054</v>
      </c>
      <c r="BF16" s="3">
        <v>393959.93841127545</v>
      </c>
      <c r="BG16" s="3">
        <v>328043.53566622006</v>
      </c>
      <c r="BH16" s="3">
        <v>16012.213360535628</v>
      </c>
      <c r="BI16" s="3">
        <v>907690.70475781686</v>
      </c>
      <c r="BJ16" s="3">
        <v>3159530.087409853</v>
      </c>
      <c r="BK16" s="3">
        <v>2324452.9732035422</v>
      </c>
      <c r="BL16" s="3">
        <v>7852223.0234501781</v>
      </c>
      <c r="BM16" s="3">
        <v>1610848.6172087935</v>
      </c>
      <c r="BN16" s="3">
        <v>476390.87604722596</v>
      </c>
      <c r="BO16" s="3">
        <v>328043.53566622006</v>
      </c>
    </row>
    <row r="17" spans="1:67">
      <c r="A17" s="4">
        <v>11500</v>
      </c>
      <c r="B17" s="2" t="s">
        <v>82</v>
      </c>
      <c r="C17" s="3">
        <v>3733922.5505930479</v>
      </c>
      <c r="D17" s="3">
        <v>3864556.6596372789</v>
      </c>
      <c r="E17" s="3">
        <v>3821182.2059232388</v>
      </c>
      <c r="F17" s="3">
        <v>3528885.0328713232</v>
      </c>
      <c r="G17" s="3">
        <v>3482092.0707378136</v>
      </c>
      <c r="H17" s="3">
        <v>3662548.9762807828</v>
      </c>
      <c r="I17" s="3">
        <v>3792078.0054642628</v>
      </c>
      <c r="J17" s="3">
        <v>4124628.5650624153</v>
      </c>
      <c r="K17" s="3">
        <v>4206768.1226880252</v>
      </c>
      <c r="L17" s="3">
        <v>4276454.9016242987</v>
      </c>
      <c r="M17" s="3">
        <v>4470564.8236306226</v>
      </c>
      <c r="N17" s="3">
        <v>4380517.3634274462</v>
      </c>
      <c r="O17" s="3">
        <v>4159672.5756957098</v>
      </c>
      <c r="P17" s="3">
        <v>4255957.690593889</v>
      </c>
      <c r="Q17" s="3">
        <v>4177390.0659119077</v>
      </c>
      <c r="R17" s="3">
        <v>4019769.3478945624</v>
      </c>
      <c r="S17" s="3">
        <v>3822078.8623509957</v>
      </c>
      <c r="T17" s="3">
        <v>3752962.4174668361</v>
      </c>
      <c r="U17" s="3">
        <v>3710614.2798521398</v>
      </c>
      <c r="V17" s="3">
        <v>3800129.4693089514</v>
      </c>
      <c r="W17" s="3">
        <v>7019.1352312253948</v>
      </c>
      <c r="X17" s="3">
        <v>1326792.383269584</v>
      </c>
      <c r="Y17" s="3">
        <v>139558.47588467324</v>
      </c>
      <c r="Z17" s="3">
        <v>21866.15750644503</v>
      </c>
      <c r="AA17" s="3">
        <v>10610.460026249579</v>
      </c>
      <c r="AB17" s="3">
        <v>119748.30648910372</v>
      </c>
      <c r="AC17" s="3">
        <v>749994.59968131233</v>
      </c>
      <c r="AD17" s="3">
        <v>943458.5398417298</v>
      </c>
      <c r="AE17" s="3">
        <v>146449.49537008163</v>
      </c>
      <c r="AF17" s="3">
        <v>254775.62468470557</v>
      </c>
      <c r="AG17" s="3">
        <v>274752.86521492631</v>
      </c>
      <c r="AH17" s="3">
        <v>265628.30855767371</v>
      </c>
      <c r="AI17" s="3">
        <v>120471.32114108047</v>
      </c>
      <c r="AJ17" s="3">
        <v>89439.1507318324</v>
      </c>
      <c r="AK17" s="3">
        <v>11713.45118541882</v>
      </c>
      <c r="AL17" s="3">
        <v>20763.16634727579</v>
      </c>
      <c r="AM17" s="3">
        <v>97503.274596985269</v>
      </c>
      <c r="AN17" s="3">
        <v>119748.30648910372</v>
      </c>
      <c r="AO17" s="3">
        <v>68343.977853633551</v>
      </c>
      <c r="AP17" s="3">
        <v>136903.98834451239</v>
      </c>
      <c r="AQ17" s="3">
        <v>544746.63348316634</v>
      </c>
      <c r="AR17" s="3">
        <v>449257.97737219871</v>
      </c>
      <c r="AS17" s="3">
        <v>210749.89891968278</v>
      </c>
      <c r="AT17" s="3">
        <v>103924.01662286495</v>
      </c>
      <c r="AU17" s="3">
        <v>69626.632638520678</v>
      </c>
      <c r="AV17" s="3">
        <v>12396.739691477233</v>
      </c>
      <c r="AW17" s="3">
        <v>146449.49537008163</v>
      </c>
      <c r="AX17" s="3">
        <v>90338.074650033595</v>
      </c>
      <c r="AY17" s="3">
        <v>164437.55003467199</v>
      </c>
      <c r="AZ17" s="3">
        <v>136778.83918807248</v>
      </c>
      <c r="BA17" s="3">
        <v>8226.6692876500492</v>
      </c>
      <c r="BB17" s="3">
        <v>129747.35673920372</v>
      </c>
      <c r="BC17" s="3">
        <v>13220.813393668026</v>
      </c>
      <c r="BD17" s="3">
        <v>252407.4951640057</v>
      </c>
      <c r="BE17" s="3">
        <v>8283.295583273999</v>
      </c>
      <c r="BF17" s="3">
        <v>112188.02555780647</v>
      </c>
      <c r="BG17" s="3">
        <v>89439.1507318324</v>
      </c>
      <c r="BH17" s="3">
        <v>11713.45118541882</v>
      </c>
      <c r="BI17" s="3">
        <v>238014.74743336474</v>
      </c>
      <c r="BJ17" s="3">
        <v>749994.59968131233</v>
      </c>
      <c r="BK17" s="3">
        <v>845955.2652447446</v>
      </c>
      <c r="BL17" s="3">
        <v>675977.98526971333</v>
      </c>
      <c r="BM17" s="3">
        <v>265628.30855767371</v>
      </c>
      <c r="BN17" s="3">
        <v>120471.32114108048</v>
      </c>
      <c r="BO17" s="3">
        <v>89439.1507318324</v>
      </c>
    </row>
    <row r="18" spans="1:67">
      <c r="A18" s="4">
        <v>11540</v>
      </c>
      <c r="B18" s="2" t="s">
        <v>83</v>
      </c>
      <c r="C18" s="3">
        <v>9245575.2971284743</v>
      </c>
      <c r="D18" s="3">
        <v>9343411.9879978485</v>
      </c>
      <c r="E18" s="3">
        <v>9682288.7267646827</v>
      </c>
      <c r="F18" s="3">
        <v>9990392.3408121075</v>
      </c>
      <c r="G18" s="3">
        <v>10367493.855020847</v>
      </c>
      <c r="H18" s="3">
        <v>10440701.436199963</v>
      </c>
      <c r="I18" s="3">
        <v>10726623.995790672</v>
      </c>
      <c r="J18" s="3">
        <v>11190912.445999518</v>
      </c>
      <c r="K18" s="3">
        <v>11330495.762478221</v>
      </c>
      <c r="L18" s="3">
        <v>11397199.822633024</v>
      </c>
      <c r="M18" s="3">
        <v>11542287.330612952</v>
      </c>
      <c r="N18" s="3">
        <v>11011696.98458367</v>
      </c>
      <c r="O18" s="3">
        <v>11364563.910690717</v>
      </c>
      <c r="P18" s="3">
        <v>11437635.095789161</v>
      </c>
      <c r="Q18" s="3">
        <v>11467703.530361099</v>
      </c>
      <c r="R18" s="3">
        <v>11658038.58155182</v>
      </c>
      <c r="S18" s="3">
        <v>11704454.603911456</v>
      </c>
      <c r="T18" s="3">
        <v>12108122.182241322</v>
      </c>
      <c r="U18" s="3">
        <v>12597856.189909611</v>
      </c>
      <c r="V18" s="3">
        <v>12983205.225336846</v>
      </c>
      <c r="W18" s="3">
        <v>6990.3483395120993</v>
      </c>
      <c r="X18" s="3">
        <v>940258.91195913684</v>
      </c>
      <c r="Y18" s="3">
        <v>26629.465122633941</v>
      </c>
      <c r="Z18" s="3">
        <v>74763.552717154715</v>
      </c>
      <c r="AA18" s="3">
        <v>234045.19670684013</v>
      </c>
      <c r="AB18" s="3">
        <v>935381.28717606398</v>
      </c>
      <c r="AC18" s="3">
        <v>2631865.9095131466</v>
      </c>
      <c r="AD18" s="3">
        <v>1832484.5000144623</v>
      </c>
      <c r="AE18" s="3">
        <v>419715.02937351278</v>
      </c>
      <c r="AF18" s="3">
        <v>2032180.2689241609</v>
      </c>
      <c r="AG18" s="3">
        <v>972242.88465773291</v>
      </c>
      <c r="AH18" s="3">
        <v>896805.66362971929</v>
      </c>
      <c r="AI18" s="3">
        <v>282587.0882502473</v>
      </c>
      <c r="AJ18" s="3">
        <v>256337.22422862862</v>
      </c>
      <c r="AK18" s="3">
        <v>234639.39864551928</v>
      </c>
      <c r="AL18" s="3">
        <v>74169.35077847552</v>
      </c>
      <c r="AM18" s="3">
        <v>70006.658563704244</v>
      </c>
      <c r="AN18" s="3">
        <v>935381.28717606422</v>
      </c>
      <c r="AO18" s="3">
        <v>555112.80615831527</v>
      </c>
      <c r="AP18" s="3">
        <v>1303715.7179977398</v>
      </c>
      <c r="AQ18" s="3">
        <v>773037.38535709097</v>
      </c>
      <c r="AR18" s="3">
        <v>633056.49223908957</v>
      </c>
      <c r="AS18" s="3">
        <v>550828.13266872265</v>
      </c>
      <c r="AT18" s="3">
        <v>303295.11251051567</v>
      </c>
      <c r="AU18" s="3">
        <v>212858.02726129253</v>
      </c>
      <c r="AV18" s="3">
        <v>62440.076771137756</v>
      </c>
      <c r="AW18" s="3">
        <v>419715.02937351272</v>
      </c>
      <c r="AX18" s="3">
        <v>1027065.8209913748</v>
      </c>
      <c r="AY18" s="3">
        <v>1005114.4479327861</v>
      </c>
      <c r="AZ18" s="3">
        <v>454755.07656487537</v>
      </c>
      <c r="BA18" s="3">
        <v>138553.96903835147</v>
      </c>
      <c r="BB18" s="3">
        <v>378933.83905450598</v>
      </c>
      <c r="BC18" s="3">
        <v>59248.765451883453</v>
      </c>
      <c r="BD18" s="3">
        <v>837556.89817783574</v>
      </c>
      <c r="BE18" s="3">
        <v>42811.937308949942</v>
      </c>
      <c r="BF18" s="3">
        <v>239775.15094129735</v>
      </c>
      <c r="BG18" s="3">
        <v>256337.22422862862</v>
      </c>
      <c r="BH18" s="3">
        <v>234639.39864551928</v>
      </c>
      <c r="BI18" s="3">
        <v>1079557.2965182436</v>
      </c>
      <c r="BJ18" s="3">
        <v>2631865.9095131475</v>
      </c>
      <c r="BK18" s="3">
        <v>1762477.841450758</v>
      </c>
      <c r="BL18" s="3">
        <v>3424138.1829554061</v>
      </c>
      <c r="BM18" s="3">
        <v>896805.66362971906</v>
      </c>
      <c r="BN18" s="3">
        <v>282587.0882502473</v>
      </c>
      <c r="BO18" s="3">
        <v>256337.22422862862</v>
      </c>
    </row>
    <row r="19" spans="1:67">
      <c r="A19" s="4">
        <v>11700</v>
      </c>
      <c r="B19" s="2" t="s">
        <v>84</v>
      </c>
      <c r="C19" s="3">
        <v>12476027.27488324</v>
      </c>
      <c r="D19" s="3">
        <v>12960506.415185269</v>
      </c>
      <c r="E19" s="3">
        <v>13191383.124564605</v>
      </c>
      <c r="F19" s="3">
        <v>13201690.185789654</v>
      </c>
      <c r="G19" s="3">
        <v>13355195.111409348</v>
      </c>
      <c r="H19" s="3">
        <v>13361851.894242726</v>
      </c>
      <c r="I19" s="3">
        <v>13510919.964462861</v>
      </c>
      <c r="J19" s="3">
        <v>14139062.37523078</v>
      </c>
      <c r="K19" s="3">
        <v>14613848.929100156</v>
      </c>
      <c r="L19" s="3">
        <v>15217319.419234484</v>
      </c>
      <c r="M19" s="3">
        <v>15438250.969087493</v>
      </c>
      <c r="N19" s="3">
        <v>15187114.043069854</v>
      </c>
      <c r="O19" s="3">
        <v>14970591.707369767</v>
      </c>
      <c r="P19" s="3">
        <v>15177021.749618417</v>
      </c>
      <c r="Q19" s="3">
        <v>14764896.249589188</v>
      </c>
      <c r="R19" s="3">
        <v>14970573.886181355</v>
      </c>
      <c r="S19" s="3">
        <v>15353990.493652264</v>
      </c>
      <c r="T19" s="3">
        <v>15842669.059762336</v>
      </c>
      <c r="U19" s="3">
        <v>16742300.292607207</v>
      </c>
      <c r="V19" s="3">
        <v>17474384.965976622</v>
      </c>
      <c r="W19" s="3">
        <v>39116.306208113914</v>
      </c>
      <c r="X19" s="3">
        <v>2256298.2123725894</v>
      </c>
      <c r="Y19" s="3">
        <v>225074.9122110201</v>
      </c>
      <c r="Z19" s="3">
        <v>49267.224594520259</v>
      </c>
      <c r="AA19" s="3">
        <v>143636.75404412244</v>
      </c>
      <c r="AB19" s="3">
        <v>1031778.7299653193</v>
      </c>
      <c r="AC19" s="3">
        <v>2674331.7445774488</v>
      </c>
      <c r="AD19" s="3">
        <v>2411928.3632362294</v>
      </c>
      <c r="AE19" s="3">
        <v>362585.67767688225</v>
      </c>
      <c r="AF19" s="3">
        <v>2091820.8217353635</v>
      </c>
      <c r="AG19" s="3">
        <v>1141067.6531495992</v>
      </c>
      <c r="AH19" s="3">
        <v>1840978.2787077387</v>
      </c>
      <c r="AI19" s="3">
        <v>827230.17113179166</v>
      </c>
      <c r="AJ19" s="3">
        <v>343136.11947675492</v>
      </c>
      <c r="AK19" s="3">
        <v>147330.52404424231</v>
      </c>
      <c r="AL19" s="3">
        <v>45573.454594400384</v>
      </c>
      <c r="AM19" s="3">
        <v>229428.65416254953</v>
      </c>
      <c r="AN19" s="3">
        <v>1031778.7299653194</v>
      </c>
      <c r="AO19" s="3">
        <v>553994.87713926786</v>
      </c>
      <c r="AP19" s="3">
        <v>770979.6855440737</v>
      </c>
      <c r="AQ19" s="3">
        <v>1349357.181894107</v>
      </c>
      <c r="AR19" s="3">
        <v>622748.95364216028</v>
      </c>
      <c r="AS19" s="3">
        <v>931838.94718505349</v>
      </c>
      <c r="AT19" s="3">
        <v>306021.66079575242</v>
      </c>
      <c r="AU19" s="3">
        <v>227333.87746746765</v>
      </c>
      <c r="AV19" s="3">
        <v>94556.269983246035</v>
      </c>
      <c r="AW19" s="3">
        <v>362585.6776768823</v>
      </c>
      <c r="AX19" s="3">
        <v>627048.60705131758</v>
      </c>
      <c r="AY19" s="3">
        <v>1464772.2146840456</v>
      </c>
      <c r="AZ19" s="3">
        <v>607339.88782697311</v>
      </c>
      <c r="BA19" s="3">
        <v>96292.839492032566</v>
      </c>
      <c r="BB19" s="3">
        <v>437434.92583059362</v>
      </c>
      <c r="BC19" s="3">
        <v>120994.84333415916</v>
      </c>
      <c r="BD19" s="3">
        <v>1719983.4353735803</v>
      </c>
      <c r="BE19" s="3">
        <v>163563.3880945126</v>
      </c>
      <c r="BF19" s="3">
        <v>663666.78303727915</v>
      </c>
      <c r="BG19" s="3">
        <v>343136.11947675486</v>
      </c>
      <c r="BH19" s="3">
        <v>147330.52404424231</v>
      </c>
      <c r="BI19" s="3">
        <v>1306780.8387222693</v>
      </c>
      <c r="BJ19" s="3">
        <v>2674331.7445774488</v>
      </c>
      <c r="BK19" s="3">
        <v>2182499.7090736814</v>
      </c>
      <c r="BL19" s="3">
        <v>3595474.1525618453</v>
      </c>
      <c r="BM19" s="3">
        <v>1840978.2787077394</v>
      </c>
      <c r="BN19" s="3">
        <v>827230.17113179178</v>
      </c>
      <c r="BO19" s="3">
        <v>343136.11947675498</v>
      </c>
    </row>
    <row r="20" spans="1:67">
      <c r="A20" s="4">
        <v>12020</v>
      </c>
      <c r="B20" s="2" t="s">
        <v>85</v>
      </c>
      <c r="C20" s="3">
        <v>5801420.615876358</v>
      </c>
      <c r="D20" s="3">
        <v>6133894.158812819</v>
      </c>
      <c r="E20" s="3">
        <v>6395725.3142631631</v>
      </c>
      <c r="F20" s="3">
        <v>6480081.4661549488</v>
      </c>
      <c r="G20" s="3">
        <v>6638760.3720795587</v>
      </c>
      <c r="H20" s="3">
        <v>6740454.6758923605</v>
      </c>
      <c r="I20" s="3">
        <v>6961206.832178859</v>
      </c>
      <c r="J20" s="3">
        <v>7090228.7342052497</v>
      </c>
      <c r="K20" s="3">
        <v>7245752.309179103</v>
      </c>
      <c r="L20" s="3">
        <v>7260718.0155338878</v>
      </c>
      <c r="M20" s="3">
        <v>7316472.9966999814</v>
      </c>
      <c r="N20" s="3">
        <v>7261509.5883618686</v>
      </c>
      <c r="O20" s="3">
        <v>7519661.505811194</v>
      </c>
      <c r="P20" s="3">
        <v>7485933.7431875244</v>
      </c>
      <c r="Q20" s="3">
        <v>7322519.658433605</v>
      </c>
      <c r="R20" s="3">
        <v>7344390.9521804564</v>
      </c>
      <c r="S20" s="3">
        <v>7425107.6813926119</v>
      </c>
      <c r="T20" s="3">
        <v>7510531.4320274992</v>
      </c>
      <c r="U20" s="3">
        <v>8067302.2083490603</v>
      </c>
      <c r="V20" s="3">
        <v>8395380.4378748443</v>
      </c>
      <c r="W20" s="3">
        <v>17200.898624266178</v>
      </c>
      <c r="X20" s="3">
        <v>1790665.4566874637</v>
      </c>
      <c r="Y20" s="3">
        <v>115976.86115957504</v>
      </c>
      <c r="Z20" s="3">
        <v>30299.379257723635</v>
      </c>
      <c r="AA20" s="3">
        <v>68726.122296261805</v>
      </c>
      <c r="AB20" s="3">
        <v>305078.95115579764</v>
      </c>
      <c r="AC20" s="3">
        <v>1385424.3661789375</v>
      </c>
      <c r="AD20" s="3">
        <v>1055779.2793170798</v>
      </c>
      <c r="AE20" s="3">
        <v>152505.18032189805</v>
      </c>
      <c r="AF20" s="3">
        <v>881655.95465840772</v>
      </c>
      <c r="AG20" s="3">
        <v>406748.7661466017</v>
      </c>
      <c r="AH20" s="3">
        <v>716699.77362295811</v>
      </c>
      <c r="AI20" s="3">
        <v>247532.84581317808</v>
      </c>
      <c r="AJ20" s="3">
        <v>142179.16145983196</v>
      </c>
      <c r="AK20" s="3">
        <v>75368.00945397254</v>
      </c>
      <c r="AL20" s="3">
        <v>23657.492100012889</v>
      </c>
      <c r="AM20" s="3">
        <v>61021.707424743443</v>
      </c>
      <c r="AN20" s="3">
        <v>305078.95115579758</v>
      </c>
      <c r="AO20" s="3">
        <v>357368.18926361046</v>
      </c>
      <c r="AP20" s="3">
        <v>622972.16817275225</v>
      </c>
      <c r="AQ20" s="3">
        <v>405084.00874257449</v>
      </c>
      <c r="AR20" s="3">
        <v>337547.04812356282</v>
      </c>
      <c r="AS20" s="3">
        <v>387477.3672900566</v>
      </c>
      <c r="AT20" s="3">
        <v>150458.70535948538</v>
      </c>
      <c r="AU20" s="3">
        <v>70846.637411802221</v>
      </c>
      <c r="AV20" s="3">
        <v>48427.813707429486</v>
      </c>
      <c r="AW20" s="3">
        <v>152505.18032189808</v>
      </c>
      <c r="AX20" s="3">
        <v>273227.61320987158</v>
      </c>
      <c r="AY20" s="3">
        <v>608428.34144853614</v>
      </c>
      <c r="AZ20" s="3">
        <v>193202.84137867508</v>
      </c>
      <c r="BA20" s="3">
        <v>46768.177815816343</v>
      </c>
      <c r="BB20" s="3">
        <v>166777.74695211023</v>
      </c>
      <c r="BC20" s="3">
        <v>41051.664917687121</v>
      </c>
      <c r="BD20" s="3">
        <v>675648.10870527127</v>
      </c>
      <c r="BE20" s="3">
        <v>30583.72751920269</v>
      </c>
      <c r="BF20" s="3">
        <v>216949.11829397539</v>
      </c>
      <c r="BG20" s="3">
        <v>142179.16145983199</v>
      </c>
      <c r="BH20" s="3">
        <v>75368.009453972554</v>
      </c>
      <c r="BI20" s="3">
        <v>389758.15068055398</v>
      </c>
      <c r="BJ20" s="3">
        <v>1385424.3661789387</v>
      </c>
      <c r="BK20" s="3">
        <v>994757.57189233671</v>
      </c>
      <c r="BL20" s="3">
        <v>1440909.9011269074</v>
      </c>
      <c r="BM20" s="3">
        <v>716699.77362295846</v>
      </c>
      <c r="BN20" s="3">
        <v>247532.84581317817</v>
      </c>
      <c r="BO20" s="3">
        <v>142179.16145983199</v>
      </c>
    </row>
    <row r="21" spans="1:67">
      <c r="A21" s="4">
        <v>12060</v>
      </c>
      <c r="B21" s="2" t="s">
        <v>86</v>
      </c>
      <c r="C21" s="3">
        <v>235086928.38655779</v>
      </c>
      <c r="D21" s="3">
        <v>256806642.93918338</v>
      </c>
      <c r="E21" s="3">
        <v>275598914.51860154</v>
      </c>
      <c r="F21" s="3">
        <v>288332420.99250048</v>
      </c>
      <c r="G21" s="3">
        <v>292957472.26005441</v>
      </c>
      <c r="H21" s="3">
        <v>293794446.60966754</v>
      </c>
      <c r="I21" s="3">
        <v>299773234.71532971</v>
      </c>
      <c r="J21" s="3">
        <v>311502630.42703509</v>
      </c>
      <c r="K21" s="3">
        <v>322470651.32213712</v>
      </c>
      <c r="L21" s="3">
        <v>326614400.47606879</v>
      </c>
      <c r="M21" s="3">
        <v>330096958.6990512</v>
      </c>
      <c r="N21" s="3">
        <v>310966881.41314179</v>
      </c>
      <c r="O21" s="3">
        <v>304452034.3130036</v>
      </c>
      <c r="P21" s="3">
        <v>306236964.39086616</v>
      </c>
      <c r="Q21" s="3">
        <v>306200421.07127899</v>
      </c>
      <c r="R21" s="3">
        <v>310717311.74871939</v>
      </c>
      <c r="S21" s="3">
        <v>318265038.71087116</v>
      </c>
      <c r="T21" s="3">
        <v>332020338.48197579</v>
      </c>
      <c r="U21" s="3">
        <v>349839884.32276332</v>
      </c>
      <c r="V21" s="3">
        <v>365403529.74473721</v>
      </c>
      <c r="W21" s="3">
        <v>389652.6478404167</v>
      </c>
      <c r="X21" s="3">
        <v>29217085.975392986</v>
      </c>
      <c r="Y21" s="3">
        <v>2762260.2107213172</v>
      </c>
      <c r="Z21" s="3">
        <v>461731.07558740495</v>
      </c>
      <c r="AA21" s="3">
        <v>668719.21111852338</v>
      </c>
      <c r="AB21" s="3">
        <v>17777154.245359328</v>
      </c>
      <c r="AC21" s="3">
        <v>26342441.523111492</v>
      </c>
      <c r="AD21" s="3">
        <v>68080906.121808127</v>
      </c>
      <c r="AE21" s="3">
        <v>35534131.619000971</v>
      </c>
      <c r="AF21" s="3">
        <v>72207298.02656123</v>
      </c>
      <c r="AG21" s="3">
        <v>43305774.221910626</v>
      </c>
      <c r="AH21" s="3">
        <v>17693907.445656557</v>
      </c>
      <c r="AI21" s="3">
        <v>9919215.0843447577</v>
      </c>
      <c r="AJ21" s="3">
        <v>5736681.2906375173</v>
      </c>
      <c r="AK21" s="3">
        <v>742330.73648621759</v>
      </c>
      <c r="AL21" s="3">
        <v>388119.55021971086</v>
      </c>
      <c r="AM21" s="3">
        <v>5401234.6684948131</v>
      </c>
      <c r="AN21" s="3">
        <v>17777154.245359313</v>
      </c>
      <c r="AO21" s="3">
        <v>7241360.136184765</v>
      </c>
      <c r="AP21" s="3">
        <v>9297107.3924517073</v>
      </c>
      <c r="AQ21" s="3">
        <v>9803973.9944750126</v>
      </c>
      <c r="AR21" s="3">
        <v>31115595.880660627</v>
      </c>
      <c r="AS21" s="3">
        <v>13271430.205387393</v>
      </c>
      <c r="AT21" s="3">
        <v>4849082.7588799484</v>
      </c>
      <c r="AU21" s="3">
        <v>10624348.309142958</v>
      </c>
      <c r="AV21" s="3">
        <v>2819214.2992424355</v>
      </c>
      <c r="AW21" s="3">
        <v>35534131.619000964</v>
      </c>
      <c r="AX21" s="3">
        <v>27001908.84104421</v>
      </c>
      <c r="AY21" s="3">
        <v>45205389.185517006</v>
      </c>
      <c r="AZ21" s="3">
        <v>24251812.077675629</v>
      </c>
      <c r="BA21" s="3">
        <v>6508912.9189832471</v>
      </c>
      <c r="BB21" s="3">
        <v>12545049.225251768</v>
      </c>
      <c r="BC21" s="3">
        <v>3123187.8193081887</v>
      </c>
      <c r="BD21" s="3">
        <v>14570719.626348367</v>
      </c>
      <c r="BE21" s="3">
        <v>1862291.572214656</v>
      </c>
      <c r="BF21" s="3">
        <v>8056923.512130104</v>
      </c>
      <c r="BG21" s="3">
        <v>5736681.2906375146</v>
      </c>
      <c r="BH21" s="3">
        <v>742330.73648621747</v>
      </c>
      <c r="BI21" s="3">
        <v>23566508.464073855</v>
      </c>
      <c r="BJ21" s="3">
        <v>26342441.523111485</v>
      </c>
      <c r="BK21" s="3">
        <v>62679671.453313351</v>
      </c>
      <c r="BL21" s="3">
        <v>151047203.8674728</v>
      </c>
      <c r="BM21" s="3">
        <v>17693907.445656557</v>
      </c>
      <c r="BN21" s="3">
        <v>9919215.0843447577</v>
      </c>
      <c r="BO21" s="3">
        <v>5736681.2906375136</v>
      </c>
    </row>
    <row r="22" spans="1:67">
      <c r="A22" s="4">
        <v>12100</v>
      </c>
      <c r="B22" s="2" t="s">
        <v>87</v>
      </c>
      <c r="C22" s="3">
        <v>13978843.553386137</v>
      </c>
      <c r="D22" s="3">
        <v>14222919.969578076</v>
      </c>
      <c r="E22" s="3">
        <v>14469453.371729724</v>
      </c>
      <c r="F22" s="3">
        <v>14693289.931958569</v>
      </c>
      <c r="G22" s="3">
        <v>14760010.86566795</v>
      </c>
      <c r="H22" s="3">
        <v>15292004.383417422</v>
      </c>
      <c r="I22" s="3">
        <v>15163842.276011951</v>
      </c>
      <c r="J22" s="3">
        <v>14847665.529215245</v>
      </c>
      <c r="K22" s="3">
        <v>15169194.012636155</v>
      </c>
      <c r="L22" s="3">
        <v>15400866.910300337</v>
      </c>
      <c r="M22" s="3">
        <v>15468167.78994281</v>
      </c>
      <c r="N22" s="3">
        <v>15274233.834771469</v>
      </c>
      <c r="O22" s="3">
        <v>13867472.654323792</v>
      </c>
      <c r="P22" s="3">
        <v>13762976.886088777</v>
      </c>
      <c r="Q22" s="3">
        <v>13632494.893334754</v>
      </c>
      <c r="R22" s="3">
        <v>13684623.355208004</v>
      </c>
      <c r="S22" s="3">
        <v>13556487.358210232</v>
      </c>
      <c r="T22" s="3">
        <v>13217328.442168403</v>
      </c>
      <c r="U22" s="3">
        <v>13169417.101197172</v>
      </c>
      <c r="V22" s="3">
        <v>13314962.572748056</v>
      </c>
      <c r="W22" s="3">
        <v>8775.6183296932031</v>
      </c>
      <c r="X22" s="3">
        <v>2141740.170909469</v>
      </c>
      <c r="Y22" s="3">
        <v>135029.06470551452</v>
      </c>
      <c r="Z22" s="3">
        <v>1403.3182336317211</v>
      </c>
      <c r="AA22" s="3">
        <v>130891.62642558833</v>
      </c>
      <c r="AB22" s="3">
        <v>965901.82409919042</v>
      </c>
      <c r="AC22" s="3">
        <v>354383.19259072177</v>
      </c>
      <c r="AD22" s="3">
        <v>1996960.3166321504</v>
      </c>
      <c r="AE22" s="3">
        <v>186900.63706366983</v>
      </c>
      <c r="AF22" s="3">
        <v>2215384.1457134811</v>
      </c>
      <c r="AG22" s="3">
        <v>1027820.6053839286</v>
      </c>
      <c r="AH22" s="3">
        <v>1350618.4651132359</v>
      </c>
      <c r="AI22" s="3">
        <v>4688804.9602245204</v>
      </c>
      <c r="AJ22" s="3">
        <v>263553.84451801586</v>
      </c>
      <c r="AK22" s="3">
        <v>130927.55533080138</v>
      </c>
      <c r="AL22" s="3">
        <v>1367.3893284186722</v>
      </c>
      <c r="AM22" s="3">
        <v>385846.13688434992</v>
      </c>
      <c r="AN22" s="3">
        <v>965901.82409919042</v>
      </c>
      <c r="AO22" s="3">
        <v>55281.500629283277</v>
      </c>
      <c r="AP22" s="3">
        <v>195022.69638450805</v>
      </c>
      <c r="AQ22" s="3">
        <v>104078.99557693035</v>
      </c>
      <c r="AR22" s="3">
        <v>406960.54537550308</v>
      </c>
      <c r="AS22" s="3">
        <v>816834.5987904066</v>
      </c>
      <c r="AT22" s="3">
        <v>213064.80456877506</v>
      </c>
      <c r="AU22" s="3">
        <v>137132.85053767503</v>
      </c>
      <c r="AV22" s="3">
        <v>37121.380475440645</v>
      </c>
      <c r="AW22" s="3">
        <v>186900.63706366986</v>
      </c>
      <c r="AX22" s="3">
        <v>264001.40335553844</v>
      </c>
      <c r="AY22" s="3">
        <v>1951382.7423579425</v>
      </c>
      <c r="AZ22" s="3">
        <v>609846.43889718875</v>
      </c>
      <c r="BA22" s="3">
        <v>101399.89756435569</v>
      </c>
      <c r="BB22" s="3">
        <v>316574.26892238419</v>
      </c>
      <c r="BC22" s="3">
        <v>74522.748606429406</v>
      </c>
      <c r="BD22" s="3">
        <v>1276095.7165068064</v>
      </c>
      <c r="BE22" s="3">
        <v>151930.70096018096</v>
      </c>
      <c r="BF22" s="3">
        <v>4536874.2592643397</v>
      </c>
      <c r="BG22" s="3">
        <v>263553.84451801598</v>
      </c>
      <c r="BH22" s="3">
        <v>130927.55533080138</v>
      </c>
      <c r="BI22" s="3">
        <v>1353115.3503119592</v>
      </c>
      <c r="BJ22" s="3">
        <v>354383.19259072165</v>
      </c>
      <c r="BK22" s="3">
        <v>1611114.1797478003</v>
      </c>
      <c r="BL22" s="3">
        <v>3430105.3881610795</v>
      </c>
      <c r="BM22" s="3">
        <v>1350618.4651132359</v>
      </c>
      <c r="BN22" s="3">
        <v>4688804.9602245204</v>
      </c>
      <c r="BO22" s="3">
        <v>263553.84451801598</v>
      </c>
    </row>
    <row r="23" spans="1:67">
      <c r="A23" s="4">
        <v>12220</v>
      </c>
      <c r="B23" s="2" t="s">
        <v>88</v>
      </c>
      <c r="C23" s="3">
        <v>2834410.2261111746</v>
      </c>
      <c r="D23" s="3">
        <v>2884181.4893355155</v>
      </c>
      <c r="E23" s="3">
        <v>3017507.6170305219</v>
      </c>
      <c r="F23" s="3">
        <v>3028041.8825060087</v>
      </c>
      <c r="G23" s="3">
        <v>3052188.2164640985</v>
      </c>
      <c r="H23" s="3">
        <v>3202670.3892351035</v>
      </c>
      <c r="I23" s="3">
        <v>3350915.7123386827</v>
      </c>
      <c r="J23" s="3">
        <v>3695569.7873819321</v>
      </c>
      <c r="K23" s="3">
        <v>3836362.9517979813</v>
      </c>
      <c r="L23" s="3">
        <v>3980734.7869145423</v>
      </c>
      <c r="M23" s="3">
        <v>4048007.4960110271</v>
      </c>
      <c r="N23" s="3">
        <v>3980127.6755485293</v>
      </c>
      <c r="O23" s="3">
        <v>4035704.6148493281</v>
      </c>
      <c r="P23" s="3">
        <v>4068636.182593443</v>
      </c>
      <c r="Q23" s="3">
        <v>4187638.1467558676</v>
      </c>
      <c r="R23" s="3">
        <v>4263305.9136177003</v>
      </c>
      <c r="S23" s="3">
        <v>4382218.3301413376</v>
      </c>
      <c r="T23" s="3">
        <v>4513473.2757215947</v>
      </c>
      <c r="U23" s="3">
        <v>4770373.7600623798</v>
      </c>
      <c r="V23" s="3">
        <v>4962125.6968533881</v>
      </c>
      <c r="W23" s="3">
        <v>11621.405699537132</v>
      </c>
      <c r="X23" s="3">
        <v>1040796.7287833325</v>
      </c>
      <c r="Y23" s="3">
        <v>48553.052280885735</v>
      </c>
      <c r="Z23" s="3">
        <v>24425.943613199692</v>
      </c>
      <c r="AA23" s="3">
        <v>15686.283314986102</v>
      </c>
      <c r="AB23" s="3">
        <v>217521.1131774002</v>
      </c>
      <c r="AC23" s="3">
        <v>742821.28216999921</v>
      </c>
      <c r="AD23" s="3">
        <v>656698.09131865948</v>
      </c>
      <c r="AE23" s="3">
        <v>76100.70025208038</v>
      </c>
      <c r="AF23" s="3">
        <v>553314.68311852112</v>
      </c>
      <c r="AG23" s="3">
        <v>221709.28690173049</v>
      </c>
      <c r="AH23" s="3">
        <v>207467.33175103081</v>
      </c>
      <c r="AI23" s="3">
        <v>163765.43759070925</v>
      </c>
      <c r="AJ23" s="3">
        <v>67526.156038955291</v>
      </c>
      <c r="AK23" s="3">
        <v>20153.514630910227</v>
      </c>
      <c r="AL23" s="3">
        <v>19958.712297275561</v>
      </c>
      <c r="AM23" s="3">
        <v>59811.847712020019</v>
      </c>
      <c r="AN23" s="3">
        <v>217521.1131774002</v>
      </c>
      <c r="AO23" s="3">
        <v>36337.718964605287</v>
      </c>
      <c r="AP23" s="3">
        <v>291551.47625101032</v>
      </c>
      <c r="AQ23" s="3">
        <v>414932.08695438353</v>
      </c>
      <c r="AR23" s="3">
        <v>148012.73884655366</v>
      </c>
      <c r="AS23" s="3">
        <v>222065.99990178621</v>
      </c>
      <c r="AT23" s="3">
        <v>113279.05867665319</v>
      </c>
      <c r="AU23" s="3">
        <v>60968.257259204802</v>
      </c>
      <c r="AV23" s="3">
        <v>52560.188922441659</v>
      </c>
      <c r="AW23" s="3">
        <v>76100.700252080365</v>
      </c>
      <c r="AX23" s="3">
        <v>124525.10385317339</v>
      </c>
      <c r="AY23" s="3">
        <v>428789.5792653478</v>
      </c>
      <c r="AZ23" s="3">
        <v>84907.415353067903</v>
      </c>
      <c r="BA23" s="3">
        <v>10270.550002668397</v>
      </c>
      <c r="BB23" s="3">
        <v>126531.32154599419</v>
      </c>
      <c r="BC23" s="3">
        <v>11098.300816469327</v>
      </c>
      <c r="BD23" s="3">
        <v>196369.03093456148</v>
      </c>
      <c r="BE23" s="3">
        <v>16470.568255249258</v>
      </c>
      <c r="BF23" s="3">
        <v>147294.86933545998</v>
      </c>
      <c r="BG23" s="3">
        <v>67526.156038955276</v>
      </c>
      <c r="BH23" s="3">
        <v>20153.514630910227</v>
      </c>
      <c r="BI23" s="3">
        <v>297291.67318669579</v>
      </c>
      <c r="BJ23" s="3">
        <v>742821.28216999909</v>
      </c>
      <c r="BK23" s="3">
        <v>596886.24360663944</v>
      </c>
      <c r="BL23" s="3">
        <v>851124.67027233215</v>
      </c>
      <c r="BM23" s="3">
        <v>207467.33175103081</v>
      </c>
      <c r="BN23" s="3">
        <v>163765.43759070922</v>
      </c>
      <c r="BO23" s="3">
        <v>67526.156038955276</v>
      </c>
    </row>
    <row r="24" spans="1:67">
      <c r="A24" s="4">
        <v>12260</v>
      </c>
      <c r="B24" s="2" t="s">
        <v>89</v>
      </c>
      <c r="C24" s="3">
        <v>17854542.789570458</v>
      </c>
      <c r="D24" s="3">
        <v>18326648.013131395</v>
      </c>
      <c r="E24" s="3">
        <v>18988367.068099532</v>
      </c>
      <c r="F24" s="3">
        <v>19085793.847300556</v>
      </c>
      <c r="G24" s="3">
        <v>19068182.477501824</v>
      </c>
      <c r="H24" s="3">
        <v>19517585.075586047</v>
      </c>
      <c r="I24" s="3">
        <v>20319455.734959401</v>
      </c>
      <c r="J24" s="3">
        <v>20728102.886712346</v>
      </c>
      <c r="K24" s="3">
        <v>20852666.614045538</v>
      </c>
      <c r="L24" s="3">
        <v>20473874.722518072</v>
      </c>
      <c r="M24" s="3">
        <v>20568046.83406239</v>
      </c>
      <c r="N24" s="3">
        <v>20283948.325302169</v>
      </c>
      <c r="O24" s="3">
        <v>21048748.163409062</v>
      </c>
      <c r="P24" s="3">
        <v>21601953.553191684</v>
      </c>
      <c r="Q24" s="3">
        <v>21293543.682638913</v>
      </c>
      <c r="R24" s="3">
        <v>21251046.175437145</v>
      </c>
      <c r="S24" s="3">
        <v>21047942.856211219</v>
      </c>
      <c r="T24" s="3">
        <v>21347488.959126003</v>
      </c>
      <c r="U24" s="3">
        <v>22449426.334394086</v>
      </c>
      <c r="V24" s="3">
        <v>22859398.128018759</v>
      </c>
      <c r="W24" s="3">
        <v>38556.764583137629</v>
      </c>
      <c r="X24" s="3">
        <v>3126960.8478140985</v>
      </c>
      <c r="Y24" s="3">
        <v>1029949.1733581811</v>
      </c>
      <c r="Z24" s="3">
        <v>122941.80552005216</v>
      </c>
      <c r="AA24" s="3">
        <v>92549.62156651335</v>
      </c>
      <c r="AB24" s="3">
        <v>1393422.6889490986</v>
      </c>
      <c r="AC24" s="3">
        <v>3295149.322966123</v>
      </c>
      <c r="AD24" s="3">
        <v>3160421.5677758222</v>
      </c>
      <c r="AE24" s="3">
        <v>740589.0627130795</v>
      </c>
      <c r="AF24" s="3">
        <v>1759167.4202030415</v>
      </c>
      <c r="AG24" s="3">
        <v>2949545.7082654978</v>
      </c>
      <c r="AH24" s="3">
        <v>1882574.5504541046</v>
      </c>
      <c r="AI24" s="3">
        <v>591465.59645013907</v>
      </c>
      <c r="AJ24" s="3">
        <v>384752.70344350359</v>
      </c>
      <c r="AK24" s="3">
        <v>115669.11582419513</v>
      </c>
      <c r="AL24" s="3">
        <v>99822.311262370407</v>
      </c>
      <c r="AM24" s="3">
        <v>556693.88255457475</v>
      </c>
      <c r="AN24" s="3">
        <v>1393422.6889490983</v>
      </c>
      <c r="AO24" s="3">
        <v>570810.61880307714</v>
      </c>
      <c r="AP24" s="3">
        <v>1771545.4730056319</v>
      </c>
      <c r="AQ24" s="3">
        <v>952793.23115741415</v>
      </c>
      <c r="AR24" s="3">
        <v>751177.32349278626</v>
      </c>
      <c r="AS24" s="3">
        <v>1005696.699435921</v>
      </c>
      <c r="AT24" s="3">
        <v>385831.19006952614</v>
      </c>
      <c r="AU24" s="3">
        <v>374749.83627418318</v>
      </c>
      <c r="AV24" s="3">
        <v>86272.635948831405</v>
      </c>
      <c r="AW24" s="3">
        <v>740589.06271307927</v>
      </c>
      <c r="AX24" s="3">
        <v>744973.45054405613</v>
      </c>
      <c r="AY24" s="3">
        <v>1014193.969658985</v>
      </c>
      <c r="AZ24" s="3">
        <v>836753.60562595224</v>
      </c>
      <c r="BA24" s="3">
        <v>116197.02715428323</v>
      </c>
      <c r="BB24" s="3">
        <v>1996595.0754852626</v>
      </c>
      <c r="BC24" s="3">
        <v>89463.615148288343</v>
      </c>
      <c r="BD24" s="3">
        <v>1793110.9353058164</v>
      </c>
      <c r="BE24" s="3">
        <v>104519.48360674876</v>
      </c>
      <c r="BF24" s="3">
        <v>486946.11284339032</v>
      </c>
      <c r="BG24" s="3">
        <v>384752.70344350353</v>
      </c>
      <c r="BH24" s="3">
        <v>115669.11582419513</v>
      </c>
      <c r="BI24" s="3">
        <v>2049938.8827660445</v>
      </c>
      <c r="BJ24" s="3">
        <v>3295149.322966123</v>
      </c>
      <c r="BK24" s="3">
        <v>2603727.6852212488</v>
      </c>
      <c r="BL24" s="3">
        <v>5449302.1911816169</v>
      </c>
      <c r="BM24" s="3">
        <v>1882574.5504541046</v>
      </c>
      <c r="BN24" s="3">
        <v>591465.59645013907</v>
      </c>
      <c r="BO24" s="3">
        <v>384752.70344350353</v>
      </c>
    </row>
    <row r="25" spans="1:67">
      <c r="A25" s="4">
        <v>12420</v>
      </c>
      <c r="B25" s="2" t="s">
        <v>90</v>
      </c>
      <c r="C25" s="3">
        <v>59378541.703540757</v>
      </c>
      <c r="D25" s="3">
        <v>68086897.701618344</v>
      </c>
      <c r="E25" s="3">
        <v>73949961.195192009</v>
      </c>
      <c r="F25" s="3">
        <v>78036500.408433229</v>
      </c>
      <c r="G25" s="3">
        <v>73896421.315460145</v>
      </c>
      <c r="H25" s="3">
        <v>73442273.713386476</v>
      </c>
      <c r="I25" s="3">
        <v>76060380.580215111</v>
      </c>
      <c r="J25" s="3">
        <v>80632260.74787198</v>
      </c>
      <c r="K25" s="3">
        <v>86389365.984475151</v>
      </c>
      <c r="L25" s="3">
        <v>92606580.802788883</v>
      </c>
      <c r="M25" s="3">
        <v>93751931.220207095</v>
      </c>
      <c r="N25" s="3">
        <v>94412148.769837901</v>
      </c>
      <c r="O25" s="3">
        <v>92556647.451319158</v>
      </c>
      <c r="P25" s="3">
        <v>97543309.09973681</v>
      </c>
      <c r="Q25" s="3">
        <v>99686651.857092947</v>
      </c>
      <c r="R25" s="3">
        <v>105769057.45605356</v>
      </c>
      <c r="S25" s="3">
        <v>111027885.41451961</v>
      </c>
      <c r="T25" s="3">
        <v>117089098.43057905</v>
      </c>
      <c r="U25" s="3">
        <v>126141399.42871407</v>
      </c>
      <c r="V25" s="3">
        <v>130724626.91380893</v>
      </c>
      <c r="W25" s="3">
        <v>188741.08693433131</v>
      </c>
      <c r="X25" s="3">
        <v>12119993.816074139</v>
      </c>
      <c r="Y25" s="3">
        <v>529971.66569265153</v>
      </c>
      <c r="Z25" s="3">
        <v>2688877.3508765632</v>
      </c>
      <c r="AA25" s="3">
        <v>81183.140007057737</v>
      </c>
      <c r="AB25" s="3">
        <v>5457509.4922232069</v>
      </c>
      <c r="AC25" s="3">
        <v>13290818.194324091</v>
      </c>
      <c r="AD25" s="3">
        <v>17240185.805444375</v>
      </c>
      <c r="AE25" s="3">
        <v>5938191.8543323381</v>
      </c>
      <c r="AF25" s="3">
        <v>13387489.808299636</v>
      </c>
      <c r="AG25" s="3">
        <v>11661875.796379765</v>
      </c>
      <c r="AH25" s="3">
        <v>4923330.4914914286</v>
      </c>
      <c r="AI25" s="3">
        <v>3466295.776776047</v>
      </c>
      <c r="AJ25" s="3">
        <v>2777466.9413514836</v>
      </c>
      <c r="AK25" s="3">
        <v>81183.140007057737</v>
      </c>
      <c r="AL25" s="3">
        <v>2688877.3508765632</v>
      </c>
      <c r="AM25" s="3">
        <v>701688.97383394476</v>
      </c>
      <c r="AN25" s="3">
        <v>5457509.492223205</v>
      </c>
      <c r="AO25" s="3">
        <v>270810.07554516004</v>
      </c>
      <c r="AP25" s="3">
        <v>1863346.424205879</v>
      </c>
      <c r="AQ25" s="3">
        <v>11156661.694573052</v>
      </c>
      <c r="AR25" s="3">
        <v>9812179.4381406587</v>
      </c>
      <c r="AS25" s="3">
        <v>4333490.7335841469</v>
      </c>
      <c r="AT25" s="3">
        <v>1389677.5924513624</v>
      </c>
      <c r="AU25" s="3">
        <v>773148.05589713901</v>
      </c>
      <c r="AV25" s="3">
        <v>230001.01153712245</v>
      </c>
      <c r="AW25" s="3">
        <v>5938191.854332339</v>
      </c>
      <c r="AX25" s="3">
        <v>4368020.5569373108</v>
      </c>
      <c r="AY25" s="3">
        <v>9019469.2513623256</v>
      </c>
      <c r="AZ25" s="3">
        <v>8351997.7602901347</v>
      </c>
      <c r="BA25" s="3">
        <v>378209.68180589535</v>
      </c>
      <c r="BB25" s="3">
        <v>2931668.3542837342</v>
      </c>
      <c r="BC25" s="3">
        <v>444216.57233168348</v>
      </c>
      <c r="BD25" s="3">
        <v>4479113.9191597449</v>
      </c>
      <c r="BE25" s="3">
        <v>503218.57322640519</v>
      </c>
      <c r="BF25" s="3">
        <v>2963077.2035496421</v>
      </c>
      <c r="BG25" s="3">
        <v>2777466.9413514836</v>
      </c>
      <c r="BH25" s="3">
        <v>81183.140007057737</v>
      </c>
      <c r="BI25" s="3">
        <v>8848075.8169337157</v>
      </c>
      <c r="BJ25" s="3">
        <v>13290818.194324084</v>
      </c>
      <c r="BK25" s="3">
        <v>16538496.83161043</v>
      </c>
      <c r="BL25" s="3">
        <v>30987557.459011737</v>
      </c>
      <c r="BM25" s="3">
        <v>4923330.4914914286</v>
      </c>
      <c r="BN25" s="3">
        <v>3466295.7767760474</v>
      </c>
      <c r="BO25" s="3">
        <v>2777466.9413514836</v>
      </c>
    </row>
    <row r="26" spans="1:67">
      <c r="A26" s="4">
        <v>12540</v>
      </c>
      <c r="B26" s="2" t="s">
        <v>91</v>
      </c>
      <c r="C26" s="3">
        <v>22750485.303468049</v>
      </c>
      <c r="D26" s="3">
        <v>21985603.051682882</v>
      </c>
      <c r="E26" s="3">
        <v>21884302.064707033</v>
      </c>
      <c r="F26" s="3">
        <v>23680523.322825849</v>
      </c>
      <c r="G26" s="3">
        <v>23907477.815479428</v>
      </c>
      <c r="H26" s="3">
        <v>25025627.952363688</v>
      </c>
      <c r="I26" s="3">
        <v>27414541.380286653</v>
      </c>
      <c r="J26" s="3">
        <v>29485770.361010041</v>
      </c>
      <c r="K26" s="3">
        <v>33557494.804154441</v>
      </c>
      <c r="L26" s="3">
        <v>37092923.703392982</v>
      </c>
      <c r="M26" s="3">
        <v>39505228.18761348</v>
      </c>
      <c r="N26" s="3">
        <v>41697300.574322373</v>
      </c>
      <c r="O26" s="3">
        <v>36199164.201594979</v>
      </c>
      <c r="P26" s="3">
        <v>37998125.922806188</v>
      </c>
      <c r="Q26" s="3">
        <v>39325907.292270049</v>
      </c>
      <c r="R26" s="3">
        <v>41088603.697510071</v>
      </c>
      <c r="S26" s="3">
        <v>41208665.023546159</v>
      </c>
      <c r="T26" s="3">
        <v>41470398.759859234</v>
      </c>
      <c r="U26" s="3">
        <v>36912119.71476505</v>
      </c>
      <c r="V26" s="3">
        <v>35159773.188160092</v>
      </c>
      <c r="W26" s="3">
        <v>74622.638279805324</v>
      </c>
      <c r="X26" s="3">
        <v>5934327.630777034</v>
      </c>
      <c r="Y26" s="3">
        <v>1012130.5532282036</v>
      </c>
      <c r="Z26" s="3">
        <v>9886424.0490964223</v>
      </c>
      <c r="AA26" s="3">
        <v>3250571.5704305954</v>
      </c>
      <c r="AB26" s="3">
        <v>2016847.4595334579</v>
      </c>
      <c r="AC26" s="3">
        <v>3410783.5522458679</v>
      </c>
      <c r="AD26" s="3">
        <v>4962117.6509717088</v>
      </c>
      <c r="AE26" s="3">
        <v>534139.26645388128</v>
      </c>
      <c r="AF26" s="3">
        <v>3348917.6565369363</v>
      </c>
      <c r="AG26" s="3">
        <v>2155953.4330546171</v>
      </c>
      <c r="AH26" s="3">
        <v>1692028.3889855794</v>
      </c>
      <c r="AI26" s="3">
        <v>739257.5532843055</v>
      </c>
      <c r="AJ26" s="3">
        <v>487106.78473506658</v>
      </c>
      <c r="AK26" s="3">
        <v>3251956.5964580067</v>
      </c>
      <c r="AL26" s="3">
        <v>9885039.0230690073</v>
      </c>
      <c r="AM26" s="3">
        <v>694218.04718182981</v>
      </c>
      <c r="AN26" s="3">
        <v>2016847.4595334574</v>
      </c>
      <c r="AO26" s="3">
        <v>536274.02361938043</v>
      </c>
      <c r="AP26" s="3">
        <v>2264047.0512796124</v>
      </c>
      <c r="AQ26" s="3">
        <v>610462.47734687396</v>
      </c>
      <c r="AR26" s="3">
        <v>1274738.2221397934</v>
      </c>
      <c r="AS26" s="3">
        <v>1667387.3929480114</v>
      </c>
      <c r="AT26" s="3">
        <v>447731.51986453176</v>
      </c>
      <c r="AU26" s="3">
        <v>721043.09154553711</v>
      </c>
      <c r="AV26" s="3">
        <v>156999.37729200517</v>
      </c>
      <c r="AW26" s="3">
        <v>534139.26645388105</v>
      </c>
      <c r="AX26" s="3">
        <v>650519.32257368171</v>
      </c>
      <c r="AY26" s="3">
        <v>2698398.3339632545</v>
      </c>
      <c r="AZ26" s="3">
        <v>1111251.8396945798</v>
      </c>
      <c r="BA26" s="3">
        <v>218823.7528102131</v>
      </c>
      <c r="BB26" s="3">
        <v>825877.84054982418</v>
      </c>
      <c r="BC26" s="3">
        <v>48710.18178864161</v>
      </c>
      <c r="BD26" s="3">
        <v>1643318.2071969379</v>
      </c>
      <c r="BE26" s="3">
        <v>100536.19828418318</v>
      </c>
      <c r="BF26" s="3">
        <v>638721.35500012233</v>
      </c>
      <c r="BG26" s="3">
        <v>487106.78473506658</v>
      </c>
      <c r="BH26" s="3">
        <v>3251956.5964580067</v>
      </c>
      <c r="BI26" s="3">
        <v>12596104.529784298</v>
      </c>
      <c r="BJ26" s="3">
        <v>3410783.5522458665</v>
      </c>
      <c r="BK26" s="3">
        <v>4267899.603789879</v>
      </c>
      <c r="BL26" s="3">
        <v>6039010.3560454343</v>
      </c>
      <c r="BM26" s="3">
        <v>1692028.3889855794</v>
      </c>
      <c r="BN26" s="3">
        <v>739257.5532843055</v>
      </c>
      <c r="BO26" s="3">
        <v>487106.78473506658</v>
      </c>
    </row>
    <row r="27" spans="1:67">
      <c r="A27" s="4">
        <v>12580</v>
      </c>
      <c r="B27" s="2" t="s">
        <v>92</v>
      </c>
      <c r="C27" s="3">
        <v>120227825.20937918</v>
      </c>
      <c r="D27" s="3">
        <v>123663794.03728828</v>
      </c>
      <c r="E27" s="3">
        <v>129424122.31513524</v>
      </c>
      <c r="F27" s="3">
        <v>131968848.02127764</v>
      </c>
      <c r="G27" s="3">
        <v>136917496.29860401</v>
      </c>
      <c r="H27" s="3">
        <v>142290364.6307061</v>
      </c>
      <c r="I27" s="3">
        <v>145261905.02409106</v>
      </c>
      <c r="J27" s="3">
        <v>154084660.96023569</v>
      </c>
      <c r="K27" s="3">
        <v>159178303.14524928</v>
      </c>
      <c r="L27" s="3">
        <v>162227526.11097097</v>
      </c>
      <c r="M27" s="3">
        <v>162372052.91689146</v>
      </c>
      <c r="N27" s="3">
        <v>160180682.31056929</v>
      </c>
      <c r="O27" s="3">
        <v>164758786.92768145</v>
      </c>
      <c r="P27" s="3">
        <v>169861082.45535445</v>
      </c>
      <c r="Q27" s="3">
        <v>170032073.50136369</v>
      </c>
      <c r="R27" s="3">
        <v>172181594.97991684</v>
      </c>
      <c r="S27" s="3">
        <v>174677275.94773003</v>
      </c>
      <c r="T27" s="3">
        <v>177956005.38984025</v>
      </c>
      <c r="U27" s="3">
        <v>186011245.83564946</v>
      </c>
      <c r="V27" s="3">
        <v>189912124.92834377</v>
      </c>
      <c r="W27" s="3">
        <v>232014.02528797719</v>
      </c>
      <c r="X27" s="3">
        <v>23619922.939347971</v>
      </c>
      <c r="Y27" s="3">
        <v>3316892.3774450943</v>
      </c>
      <c r="Z27" s="3">
        <v>115051.20469366144</v>
      </c>
      <c r="AA27" s="3">
        <v>167731.26796867562</v>
      </c>
      <c r="AB27" s="3">
        <v>8872271.1445532106</v>
      </c>
      <c r="AC27" s="3">
        <v>10810760.25767199</v>
      </c>
      <c r="AD27" s="3">
        <v>26999385.503866673</v>
      </c>
      <c r="AE27" s="3">
        <v>5770089.8386021517</v>
      </c>
      <c r="AF27" s="3">
        <v>35440691.882308155</v>
      </c>
      <c r="AG27" s="3">
        <v>21631005.060827155</v>
      </c>
      <c r="AH27" s="3">
        <v>16110844.476670887</v>
      </c>
      <c r="AI27" s="3">
        <v>5659724.282731181</v>
      </c>
      <c r="AJ27" s="3">
        <v>3625668.6549166762</v>
      </c>
      <c r="AK27" s="3">
        <v>174966.91677819076</v>
      </c>
      <c r="AL27" s="3">
        <v>107815.55588414629</v>
      </c>
      <c r="AM27" s="3">
        <v>3846001.9631742775</v>
      </c>
      <c r="AN27" s="3">
        <v>8872271.1445532106</v>
      </c>
      <c r="AO27" s="3">
        <v>2304448.797012615</v>
      </c>
      <c r="AP27" s="3">
        <v>3919864.9873874262</v>
      </c>
      <c r="AQ27" s="3">
        <v>4586446.4732719446</v>
      </c>
      <c r="AR27" s="3">
        <v>9882533.3912826609</v>
      </c>
      <c r="AS27" s="3">
        <v>7079805.307734645</v>
      </c>
      <c r="AT27" s="3">
        <v>2230876.0116496277</v>
      </c>
      <c r="AU27" s="3">
        <v>3100381.918109477</v>
      </c>
      <c r="AV27" s="3">
        <v>859786.91191597842</v>
      </c>
      <c r="AW27" s="3">
        <v>5770089.8386021536</v>
      </c>
      <c r="AX27" s="3">
        <v>10725714.441167098</v>
      </c>
      <c r="AY27" s="3">
        <v>24714977.441141061</v>
      </c>
      <c r="AZ27" s="3">
        <v>15049819.086566798</v>
      </c>
      <c r="BA27" s="3">
        <v>1330458.4052492194</v>
      </c>
      <c r="BB27" s="3">
        <v>5250727.569011136</v>
      </c>
      <c r="BC27" s="3">
        <v>3232424.4175392604</v>
      </c>
      <c r="BD27" s="3">
        <v>12878420.059131628</v>
      </c>
      <c r="BE27" s="3">
        <v>1413219.5909393984</v>
      </c>
      <c r="BF27" s="3">
        <v>4246504.6917917822</v>
      </c>
      <c r="BG27" s="3">
        <v>3625668.6549166772</v>
      </c>
      <c r="BH27" s="3">
        <v>174966.91677819079</v>
      </c>
      <c r="BI27" s="3">
        <v>12826088.663611637</v>
      </c>
      <c r="BJ27" s="3">
        <v>10810760.257671982</v>
      </c>
      <c r="BK27" s="3">
        <v>23153383.540692389</v>
      </c>
      <c r="BL27" s="3">
        <v>62841786.781737491</v>
      </c>
      <c r="BM27" s="3">
        <v>16110844.476670889</v>
      </c>
      <c r="BN27" s="3">
        <v>5659724.282731181</v>
      </c>
      <c r="BO27" s="3">
        <v>3625668.6549166758</v>
      </c>
    </row>
    <row r="28" spans="1:67">
      <c r="A28" s="4">
        <v>12620</v>
      </c>
      <c r="B28" s="2" t="s">
        <v>93</v>
      </c>
      <c r="C28" s="3">
        <v>5170635.1210375959</v>
      </c>
      <c r="D28" s="3">
        <v>5415581.0106428191</v>
      </c>
      <c r="E28" s="3">
        <v>5676717.6982756676</v>
      </c>
      <c r="F28" s="3">
        <v>5810469.0739485994</v>
      </c>
      <c r="G28" s="3">
        <v>5898076.3234476615</v>
      </c>
      <c r="H28" s="3">
        <v>6030282.5130759291</v>
      </c>
      <c r="I28" s="3">
        <v>5955821.9197322894</v>
      </c>
      <c r="J28" s="3">
        <v>6103169.7342456896</v>
      </c>
      <c r="K28" s="3">
        <v>6171497.2114858497</v>
      </c>
      <c r="L28" s="3">
        <v>6235066.3408784084</v>
      </c>
      <c r="M28" s="3">
        <v>6135728.294618058</v>
      </c>
      <c r="N28" s="3">
        <v>5940034.5729530388</v>
      </c>
      <c r="O28" s="3">
        <v>6083311.998707274</v>
      </c>
      <c r="P28" s="3">
        <v>5950573.2157823518</v>
      </c>
      <c r="Q28" s="3">
        <v>5789923.4780382831</v>
      </c>
      <c r="R28" s="3">
        <v>5816100.5843974361</v>
      </c>
      <c r="S28" s="3">
        <v>5817468.3986176141</v>
      </c>
      <c r="T28" s="3">
        <v>5896802.0024389857</v>
      </c>
      <c r="U28" s="3">
        <v>6125876.7270651553</v>
      </c>
      <c r="V28" s="3">
        <v>6199238.4031428145</v>
      </c>
      <c r="W28" s="3">
        <v>8656.6469897994757</v>
      </c>
      <c r="X28" s="3">
        <v>918878.97210290097</v>
      </c>
      <c r="Y28" s="3">
        <v>60616.160751481744</v>
      </c>
      <c r="Z28" s="3">
        <v>92412.27253684371</v>
      </c>
      <c r="AA28" s="3">
        <v>33603.778602854582</v>
      </c>
      <c r="AB28" s="3">
        <v>294475.33812293649</v>
      </c>
      <c r="AC28" s="3">
        <v>473041.18096628127</v>
      </c>
      <c r="AD28" s="3">
        <v>1474434.3871067634</v>
      </c>
      <c r="AE28" s="3">
        <v>178856.7381196497</v>
      </c>
      <c r="AF28" s="3">
        <v>822504.75992961822</v>
      </c>
      <c r="AG28" s="3">
        <v>439804.13818529644</v>
      </c>
      <c r="AH28" s="3">
        <v>1000718.2852958736</v>
      </c>
      <c r="AI28" s="3">
        <v>192710.42168377776</v>
      </c>
      <c r="AJ28" s="3">
        <v>145015.21422398198</v>
      </c>
      <c r="AK28" s="3">
        <v>125800.64111437796</v>
      </c>
      <c r="AL28" s="3">
        <v>215.41002532033897</v>
      </c>
      <c r="AM28" s="3">
        <v>195134.9383971006</v>
      </c>
      <c r="AN28" s="3">
        <v>294475.33812293649</v>
      </c>
      <c r="AO28" s="3">
        <v>41804.002262819486</v>
      </c>
      <c r="AP28" s="3">
        <v>281369.4335404936</v>
      </c>
      <c r="AQ28" s="3">
        <v>149867.7451629682</v>
      </c>
      <c r="AR28" s="3">
        <v>344995.13560103619</v>
      </c>
      <c r="AS28" s="3">
        <v>468724.81509439804</v>
      </c>
      <c r="AT28" s="3">
        <v>184430.05566447493</v>
      </c>
      <c r="AU28" s="3">
        <v>242453.39676418269</v>
      </c>
      <c r="AV28" s="3">
        <v>38696.045585570879</v>
      </c>
      <c r="AW28" s="3">
        <v>178856.7381196497</v>
      </c>
      <c r="AX28" s="3">
        <v>207228.02935861243</v>
      </c>
      <c r="AY28" s="3">
        <v>615276.73057100584</v>
      </c>
      <c r="AZ28" s="3">
        <v>226702.54052859545</v>
      </c>
      <c r="BA28" s="3">
        <v>51060.807224084259</v>
      </c>
      <c r="BB28" s="3">
        <v>162040.79043261669</v>
      </c>
      <c r="BC28" s="3">
        <v>47318.046063264337</v>
      </c>
      <c r="BD28" s="3">
        <v>953400.23923260928</v>
      </c>
      <c r="BE28" s="3">
        <v>29643.654363954225</v>
      </c>
      <c r="BF28" s="3">
        <v>163066.76731982353</v>
      </c>
      <c r="BG28" s="3">
        <v>145015.21422398201</v>
      </c>
      <c r="BH28" s="3">
        <v>125800.64111437796</v>
      </c>
      <c r="BI28" s="3">
        <v>489825.68654535746</v>
      </c>
      <c r="BJ28" s="3">
        <v>473041.18096628133</v>
      </c>
      <c r="BK28" s="3">
        <v>1279299.448709663</v>
      </c>
      <c r="BL28" s="3">
        <v>1441165.6362345645</v>
      </c>
      <c r="BM28" s="3">
        <v>1000718.2852958736</v>
      </c>
      <c r="BN28" s="3">
        <v>192710.42168377776</v>
      </c>
      <c r="BO28" s="3">
        <v>145015.21422398198</v>
      </c>
    </row>
    <row r="29" spans="1:67">
      <c r="A29" s="4">
        <v>12700</v>
      </c>
      <c r="B29" s="2" t="s">
        <v>94</v>
      </c>
      <c r="C29" s="3">
        <v>7088082.5282864133</v>
      </c>
      <c r="D29" s="3">
        <v>7320822.7269358877</v>
      </c>
      <c r="E29" s="3">
        <v>8082146.6166040991</v>
      </c>
      <c r="F29" s="3">
        <v>8046159.6655916926</v>
      </c>
      <c r="G29" s="3">
        <v>8308601.0514889108</v>
      </c>
      <c r="H29" s="3">
        <v>8732597.3958816119</v>
      </c>
      <c r="I29" s="3">
        <v>9104646.8074992578</v>
      </c>
      <c r="J29" s="3">
        <v>9365540.422410436</v>
      </c>
      <c r="K29" s="3">
        <v>9382923.2276795581</v>
      </c>
      <c r="L29" s="3">
        <v>9246213.3756170664</v>
      </c>
      <c r="M29" s="3">
        <v>9157019.180048719</v>
      </c>
      <c r="N29" s="3">
        <v>8943768.0578252748</v>
      </c>
      <c r="O29" s="3">
        <v>8932925.2182162553</v>
      </c>
      <c r="P29" s="3">
        <v>9007567.3059341125</v>
      </c>
      <c r="Q29" s="3">
        <v>8888419.3167464547</v>
      </c>
      <c r="R29" s="3">
        <v>8918367.2526674401</v>
      </c>
      <c r="S29" s="3">
        <v>9008885.3469241019</v>
      </c>
      <c r="T29" s="3">
        <v>9080404.0394012462</v>
      </c>
      <c r="U29" s="3">
        <v>9546952.1095527541</v>
      </c>
      <c r="V29" s="3">
        <v>9891807.1472952906</v>
      </c>
      <c r="W29" s="3">
        <v>26952.448302849105</v>
      </c>
      <c r="X29" s="3">
        <v>1278307.3938629841</v>
      </c>
      <c r="Y29" s="3">
        <v>464995.82524781761</v>
      </c>
      <c r="Z29" s="3">
        <v>15659.62429646031</v>
      </c>
      <c r="AA29" s="3">
        <v>27319.662051791525</v>
      </c>
      <c r="AB29" s="3">
        <v>601374.13570904557</v>
      </c>
      <c r="AC29" s="3">
        <v>271357.91317885625</v>
      </c>
      <c r="AD29" s="3">
        <v>1543262.9793724578</v>
      </c>
      <c r="AE29" s="3">
        <v>280855.69043183018</v>
      </c>
      <c r="AF29" s="3">
        <v>1644295.1346541438</v>
      </c>
      <c r="AG29" s="3">
        <v>809660.25010143372</v>
      </c>
      <c r="AH29" s="3">
        <v>1114077.8770861449</v>
      </c>
      <c r="AI29" s="3">
        <v>808867.82917163149</v>
      </c>
      <c r="AJ29" s="3">
        <v>270032.41658127093</v>
      </c>
      <c r="AK29" s="3">
        <v>27355.193337994526</v>
      </c>
      <c r="AL29" s="3">
        <v>15624.093010257304</v>
      </c>
      <c r="AM29" s="3">
        <v>218001.91063629789</v>
      </c>
      <c r="AN29" s="3">
        <v>601374.13570904569</v>
      </c>
      <c r="AO29" s="3">
        <v>23297.383824422679</v>
      </c>
      <c r="AP29" s="3">
        <v>93302.435372716558</v>
      </c>
      <c r="AQ29" s="3">
        <v>154758.09398171704</v>
      </c>
      <c r="AR29" s="3">
        <v>198989.14514860351</v>
      </c>
      <c r="AS29" s="3">
        <v>783020.55722231569</v>
      </c>
      <c r="AT29" s="3">
        <v>186918.59332337155</v>
      </c>
      <c r="AU29" s="3">
        <v>128400.24319877008</v>
      </c>
      <c r="AV29" s="3">
        <v>27932.529843099212</v>
      </c>
      <c r="AW29" s="3">
        <v>280855.69043183018</v>
      </c>
      <c r="AX29" s="3">
        <v>312711.1068049926</v>
      </c>
      <c r="AY29" s="3">
        <v>1331584.0278491518</v>
      </c>
      <c r="AZ29" s="3">
        <v>491249.31747166393</v>
      </c>
      <c r="BA29" s="3">
        <v>67196.55679377359</v>
      </c>
      <c r="BB29" s="3">
        <v>251214.37583599624</v>
      </c>
      <c r="BC29" s="3">
        <v>53954.745349076809</v>
      </c>
      <c r="BD29" s="3">
        <v>1060123.1317370681</v>
      </c>
      <c r="BE29" s="3">
        <v>162776.53324491184</v>
      </c>
      <c r="BF29" s="3">
        <v>646091.29592671967</v>
      </c>
      <c r="BG29" s="3">
        <v>270032.41658127093</v>
      </c>
      <c r="BH29" s="3">
        <v>27355.193337994526</v>
      </c>
      <c r="BI29" s="3">
        <v>835000.13935560081</v>
      </c>
      <c r="BJ29" s="3">
        <v>271357.91317885625</v>
      </c>
      <c r="BK29" s="3">
        <v>1325261.0687361602</v>
      </c>
      <c r="BL29" s="3">
        <v>2734811.0751874084</v>
      </c>
      <c r="BM29" s="3">
        <v>1114077.8770861449</v>
      </c>
      <c r="BN29" s="3">
        <v>808867.8291716316</v>
      </c>
      <c r="BO29" s="3">
        <v>270032.41658127093</v>
      </c>
    </row>
    <row r="30" spans="1:67">
      <c r="A30" s="4">
        <v>12940</v>
      </c>
      <c r="B30" s="2" t="s">
        <v>95</v>
      </c>
      <c r="C30" s="3">
        <v>30793652.333717875</v>
      </c>
      <c r="D30" s="3">
        <v>31190924.226235684</v>
      </c>
      <c r="E30" s="3">
        <v>32960637.19808092</v>
      </c>
      <c r="F30" s="3">
        <v>32696071.078544304</v>
      </c>
      <c r="G30" s="3">
        <v>31145083.607832182</v>
      </c>
      <c r="H30" s="3">
        <v>33404900.26234119</v>
      </c>
      <c r="I30" s="3">
        <v>35072669.632128365</v>
      </c>
      <c r="J30" s="3">
        <v>38022560.93795523</v>
      </c>
      <c r="K30" s="3">
        <v>43254343.423307292</v>
      </c>
      <c r="L30" s="3">
        <v>44141266.135184407</v>
      </c>
      <c r="M30" s="3">
        <v>44352296.090970658</v>
      </c>
      <c r="N30" s="3">
        <v>44377561.80610612</v>
      </c>
      <c r="O30" s="3">
        <v>45595921.804089747</v>
      </c>
      <c r="P30" s="3">
        <v>48639033.569379292</v>
      </c>
      <c r="Q30" s="3">
        <v>49411809.011212863</v>
      </c>
      <c r="R30" s="3">
        <v>50588240.978051677</v>
      </c>
      <c r="S30" s="3">
        <v>48347754.427665994</v>
      </c>
      <c r="T30" s="3">
        <v>49516453.472756483</v>
      </c>
      <c r="U30" s="3">
        <v>51086729.887897626</v>
      </c>
      <c r="V30" s="3">
        <v>51021326.044632986</v>
      </c>
      <c r="W30" s="3">
        <v>75880.699213490574</v>
      </c>
      <c r="X30" s="3">
        <v>5153637.4806396943</v>
      </c>
      <c r="Y30" s="3">
        <v>271692.93378546811</v>
      </c>
      <c r="Z30" s="3">
        <v>359218.50067857152</v>
      </c>
      <c r="AA30" s="3">
        <v>226425.79536852299</v>
      </c>
      <c r="AB30" s="3">
        <v>4347251.1452189954</v>
      </c>
      <c r="AC30" s="3">
        <v>11381296.463247718</v>
      </c>
      <c r="AD30" s="3">
        <v>7114016.5500123547</v>
      </c>
      <c r="AE30" s="3">
        <v>1160138.2921590807</v>
      </c>
      <c r="AF30" s="3">
        <v>5311471.3090846865</v>
      </c>
      <c r="AG30" s="3">
        <v>4021162.3418128509</v>
      </c>
      <c r="AH30" s="3">
        <v>2585847.5596352974</v>
      </c>
      <c r="AI30" s="3">
        <v>1241959.2814410541</v>
      </c>
      <c r="AJ30" s="3">
        <v>1102297.7386728725</v>
      </c>
      <c r="AK30" s="3">
        <v>242742.05513429013</v>
      </c>
      <c r="AL30" s="3">
        <v>342902.24091280438</v>
      </c>
      <c r="AM30" s="3">
        <v>919168.27797368902</v>
      </c>
      <c r="AN30" s="3">
        <v>4347251.1452189963</v>
      </c>
      <c r="AO30" s="3">
        <v>217397.99741638941</v>
      </c>
      <c r="AP30" s="3">
        <v>10411180.992926886</v>
      </c>
      <c r="AQ30" s="3">
        <v>752717.47290443862</v>
      </c>
      <c r="AR30" s="3">
        <v>2175217.0399347628</v>
      </c>
      <c r="AS30" s="3">
        <v>2096606.7488936502</v>
      </c>
      <c r="AT30" s="3">
        <v>816182.09464987996</v>
      </c>
      <c r="AU30" s="3">
        <v>954895.07743475423</v>
      </c>
      <c r="AV30" s="3">
        <v>151947.31112561849</v>
      </c>
      <c r="AW30" s="3">
        <v>1160138.2921590807</v>
      </c>
      <c r="AX30" s="3">
        <v>1821916.3644679058</v>
      </c>
      <c r="AY30" s="3">
        <v>3489554.9446167811</v>
      </c>
      <c r="AZ30" s="3">
        <v>2446537.5724528851</v>
      </c>
      <c r="BA30" s="3">
        <v>449178.93084909103</v>
      </c>
      <c r="BB30" s="3">
        <v>1125445.8385108756</v>
      </c>
      <c r="BC30" s="3">
        <v>180485.52182387226</v>
      </c>
      <c r="BD30" s="3">
        <v>2405362.0378114255</v>
      </c>
      <c r="BE30" s="3">
        <v>319802.91653231345</v>
      </c>
      <c r="BF30" s="3">
        <v>922156.36490874062</v>
      </c>
      <c r="BG30" s="3">
        <v>1102297.7386728728</v>
      </c>
      <c r="BH30" s="3">
        <v>242742.05513429013</v>
      </c>
      <c r="BI30" s="3">
        <v>5609321.6641054871</v>
      </c>
      <c r="BJ30" s="3">
        <v>11381296.463247722</v>
      </c>
      <c r="BK30" s="3">
        <v>6194848.2720386703</v>
      </c>
      <c r="BL30" s="3">
        <v>10492771.943056623</v>
      </c>
      <c r="BM30" s="3">
        <v>2585847.5596352979</v>
      </c>
      <c r="BN30" s="3">
        <v>1241959.281441055</v>
      </c>
      <c r="BO30" s="3">
        <v>1102297.7386728723</v>
      </c>
    </row>
    <row r="31" spans="1:67">
      <c r="A31" s="4">
        <v>12980</v>
      </c>
      <c r="B31" s="2" t="s">
        <v>96</v>
      </c>
      <c r="C31" s="3">
        <v>6174336.3000224009</v>
      </c>
      <c r="D31" s="3">
        <v>5953612.7622171659</v>
      </c>
      <c r="E31" s="3">
        <v>6025059.7711595846</v>
      </c>
      <c r="F31" s="3">
        <v>5757372.8031867407</v>
      </c>
      <c r="G31" s="3">
        <v>5619543.6645646542</v>
      </c>
      <c r="H31" s="3">
        <v>6129595.602561391</v>
      </c>
      <c r="I31" s="3">
        <v>6119695.8703184798</v>
      </c>
      <c r="J31" s="3">
        <v>6103009.81243937</v>
      </c>
      <c r="K31" s="3">
        <v>6038188.8043305231</v>
      </c>
      <c r="L31" s="3">
        <v>6091834.4071520325</v>
      </c>
      <c r="M31" s="3">
        <v>5950432.5727047017</v>
      </c>
      <c r="N31" s="3">
        <v>5928297.5217230329</v>
      </c>
      <c r="O31" s="3">
        <v>5730905.3773801988</v>
      </c>
      <c r="P31" s="3">
        <v>6063424.7398331817</v>
      </c>
      <c r="Q31" s="3">
        <v>5643460.0858411975</v>
      </c>
      <c r="R31" s="3">
        <v>5831539.3374470752</v>
      </c>
      <c r="S31" s="3">
        <v>5931325.7185298223</v>
      </c>
      <c r="T31" s="3">
        <v>5997831.9971726099</v>
      </c>
      <c r="U31" s="3">
        <v>6272556.5994833726</v>
      </c>
      <c r="V31" s="3">
        <v>6388994.3215722609</v>
      </c>
      <c r="W31" s="3">
        <v>3215.3367717663446</v>
      </c>
      <c r="X31" s="3">
        <v>947886.39261193224</v>
      </c>
      <c r="Y31" s="3">
        <v>35839.116175385338</v>
      </c>
      <c r="Z31" s="3">
        <v>5920.6078347747552</v>
      </c>
      <c r="AA31" s="3">
        <v>20192.314793777707</v>
      </c>
      <c r="AB31" s="3">
        <v>220132.85825434231</v>
      </c>
      <c r="AC31" s="3">
        <v>2265879.9826776851</v>
      </c>
      <c r="AD31" s="3">
        <v>726161.29499488825</v>
      </c>
      <c r="AE31" s="3">
        <v>77089.176683364698</v>
      </c>
      <c r="AF31" s="3">
        <v>404083.6566244681</v>
      </c>
      <c r="AG31" s="3">
        <v>375599.28833695746</v>
      </c>
      <c r="AH31" s="3">
        <v>554034.48080105835</v>
      </c>
      <c r="AI31" s="3">
        <v>158037.80185623359</v>
      </c>
      <c r="AJ31" s="3">
        <v>156360.26428806628</v>
      </c>
      <c r="AK31" s="3">
        <v>20477.911986494903</v>
      </c>
      <c r="AL31" s="3">
        <v>5635.0106420575576</v>
      </c>
      <c r="AM31" s="3">
        <v>50883.957320751528</v>
      </c>
      <c r="AN31" s="3">
        <v>220132.85825434231</v>
      </c>
      <c r="AO31" s="3">
        <v>1026400.2767834412</v>
      </c>
      <c r="AP31" s="3">
        <v>212823.26025062607</v>
      </c>
      <c r="AQ31" s="3">
        <v>1026656.4456436184</v>
      </c>
      <c r="AR31" s="3">
        <v>199660.08484649213</v>
      </c>
      <c r="AS31" s="3">
        <v>258653.26528956834</v>
      </c>
      <c r="AT31" s="3">
        <v>113736.85077998348</v>
      </c>
      <c r="AU31" s="3">
        <v>71981.303248948578</v>
      </c>
      <c r="AV31" s="3">
        <v>31245.833509144089</v>
      </c>
      <c r="AW31" s="3">
        <v>77089.176683364698</v>
      </c>
      <c r="AX31" s="3">
        <v>211034.48705266608</v>
      </c>
      <c r="AY31" s="3">
        <v>193049.16957180208</v>
      </c>
      <c r="AZ31" s="3">
        <v>84954.989907596668</v>
      </c>
      <c r="BA31" s="3">
        <v>143750.7912752009</v>
      </c>
      <c r="BB31" s="3">
        <v>146893.50715415992</v>
      </c>
      <c r="BC31" s="3">
        <v>47376.210970495471</v>
      </c>
      <c r="BD31" s="3">
        <v>506658.26983056287</v>
      </c>
      <c r="BE31" s="3">
        <v>25105.308727078085</v>
      </c>
      <c r="BF31" s="3">
        <v>132932.49312915551</v>
      </c>
      <c r="BG31" s="3">
        <v>156360.2642880663</v>
      </c>
      <c r="BH31" s="3">
        <v>20477.911986494903</v>
      </c>
      <c r="BI31" s="3">
        <v>276651.82621715136</v>
      </c>
      <c r="BJ31" s="3">
        <v>2265879.982677686</v>
      </c>
      <c r="BK31" s="3">
        <v>675277.33767413662</v>
      </c>
      <c r="BL31" s="3">
        <v>856772.1216447904</v>
      </c>
      <c r="BM31" s="3">
        <v>554034.48080105835</v>
      </c>
      <c r="BN31" s="3">
        <v>158037.80185623359</v>
      </c>
      <c r="BO31" s="3">
        <v>156360.2642880663</v>
      </c>
    </row>
    <row r="32" spans="1:67">
      <c r="A32" s="4">
        <v>13020</v>
      </c>
      <c r="B32" s="2" t="s">
        <v>97</v>
      </c>
      <c r="C32" s="3">
        <v>3256995.7314080866</v>
      </c>
      <c r="D32" s="3">
        <v>3277604.34789035</v>
      </c>
      <c r="E32" s="3">
        <v>3361814.4216489634</v>
      </c>
      <c r="F32" s="3">
        <v>3362158.6681953305</v>
      </c>
      <c r="G32" s="3">
        <v>3250615.7938130051</v>
      </c>
      <c r="H32" s="3">
        <v>3328870.729842444</v>
      </c>
      <c r="I32" s="3">
        <v>3318339.5510868346</v>
      </c>
      <c r="J32" s="3">
        <v>3229830.1319877119</v>
      </c>
      <c r="K32" s="3">
        <v>3209820.3472257177</v>
      </c>
      <c r="L32" s="3">
        <v>3195982.3704219507</v>
      </c>
      <c r="M32" s="3">
        <v>3116785.8054407863</v>
      </c>
      <c r="N32" s="3">
        <v>2978085.3088578787</v>
      </c>
      <c r="O32" s="3">
        <v>3033279.9679821795</v>
      </c>
      <c r="P32" s="3">
        <v>3071317.298406722</v>
      </c>
      <c r="Q32" s="3">
        <v>2988098.7784273056</v>
      </c>
      <c r="R32" s="3">
        <v>3006547.6771039562</v>
      </c>
      <c r="S32" s="3">
        <v>3086289.4873648561</v>
      </c>
      <c r="T32" s="3">
        <v>2995197.5285376031</v>
      </c>
      <c r="U32" s="3">
        <v>3090574.5367922108</v>
      </c>
      <c r="V32" s="3">
        <v>3071110.2091859505</v>
      </c>
      <c r="W32" s="3">
        <v>5181.4684273897692</v>
      </c>
      <c r="X32" s="3">
        <v>449026.52432667266</v>
      </c>
      <c r="Y32" s="3">
        <v>13288.050710370284</v>
      </c>
      <c r="Z32" s="3">
        <v>3210.6966000029843</v>
      </c>
      <c r="AA32" s="3">
        <v>43994.794816175599</v>
      </c>
      <c r="AB32" s="3">
        <v>111974.54423876155</v>
      </c>
      <c r="AC32" s="3">
        <v>606930.34830708371</v>
      </c>
      <c r="AD32" s="3">
        <v>568887.66247920389</v>
      </c>
      <c r="AE32" s="3">
        <v>116250.23424933999</v>
      </c>
      <c r="AF32" s="3">
        <v>185390.75155908431</v>
      </c>
      <c r="AG32" s="3">
        <v>360889.91489042243</v>
      </c>
      <c r="AH32" s="3">
        <v>349528.05622166826</v>
      </c>
      <c r="AI32" s="3">
        <v>169819.20617388716</v>
      </c>
      <c r="AJ32" s="3">
        <v>132413.5524407241</v>
      </c>
      <c r="AK32" s="3">
        <v>44225.562826391193</v>
      </c>
      <c r="AL32" s="3">
        <v>2979.9285897873833</v>
      </c>
      <c r="AM32" s="3">
        <v>13327.517790517943</v>
      </c>
      <c r="AN32" s="3">
        <v>111974.54423876155</v>
      </c>
      <c r="AO32" s="3">
        <v>54142.907764657662</v>
      </c>
      <c r="AP32" s="3">
        <v>227043.42218597652</v>
      </c>
      <c r="AQ32" s="3">
        <v>325744.01835644955</v>
      </c>
      <c r="AR32" s="3">
        <v>157933.66156863756</v>
      </c>
      <c r="AS32" s="3">
        <v>231735.86874993806</v>
      </c>
      <c r="AT32" s="3">
        <v>99226.905282188818</v>
      </c>
      <c r="AU32" s="3">
        <v>64330.652518248673</v>
      </c>
      <c r="AV32" s="3">
        <v>2333.0565696728354</v>
      </c>
      <c r="AW32" s="3">
        <v>116250.23424933999</v>
      </c>
      <c r="AX32" s="3">
        <v>124687.98416804049</v>
      </c>
      <c r="AY32" s="3">
        <v>60702.767391043802</v>
      </c>
      <c r="AZ32" s="3">
        <v>306137.72568614018</v>
      </c>
      <c r="BA32" s="3">
        <v>6891.6270904704206</v>
      </c>
      <c r="BB32" s="3">
        <v>47860.562113811859</v>
      </c>
      <c r="BC32" s="3">
        <v>9100.7579655115296</v>
      </c>
      <c r="BD32" s="3">
        <v>340427.29825615668</v>
      </c>
      <c r="BE32" s="3">
        <v>12297.463899403969</v>
      </c>
      <c r="BF32" s="3">
        <v>157521.7422744832</v>
      </c>
      <c r="BG32" s="3">
        <v>132413.5524407241</v>
      </c>
      <c r="BH32" s="3">
        <v>44225.562826391193</v>
      </c>
      <c r="BI32" s="3">
        <v>128281.99061906687</v>
      </c>
      <c r="BJ32" s="3">
        <v>606930.34830708348</v>
      </c>
      <c r="BK32" s="3">
        <v>555560.14468868601</v>
      </c>
      <c r="BL32" s="3">
        <v>662530.90069884656</v>
      </c>
      <c r="BM32" s="3">
        <v>349528.0562216682</v>
      </c>
      <c r="BN32" s="3">
        <v>169819.20617388719</v>
      </c>
      <c r="BO32" s="3">
        <v>132413.5524407241</v>
      </c>
    </row>
    <row r="33" spans="1:67">
      <c r="A33" s="4">
        <v>13140</v>
      </c>
      <c r="B33" s="2" t="s">
        <v>98</v>
      </c>
      <c r="C33" s="3">
        <v>17751235.855110038</v>
      </c>
      <c r="D33" s="3">
        <v>18101785.538831837</v>
      </c>
      <c r="E33" s="3">
        <v>17167791.572877906</v>
      </c>
      <c r="F33" s="3">
        <v>16205876.23657948</v>
      </c>
      <c r="G33" s="3">
        <v>17746210.627317302</v>
      </c>
      <c r="H33" s="3">
        <v>16726441.219662271</v>
      </c>
      <c r="I33" s="3">
        <v>18294123.889428996</v>
      </c>
      <c r="J33" s="3">
        <v>21991003.061077073</v>
      </c>
      <c r="K33" s="3">
        <v>21631507.208163738</v>
      </c>
      <c r="L33" s="3">
        <v>23124238.194691256</v>
      </c>
      <c r="M33" s="3">
        <v>25654168.534734569</v>
      </c>
      <c r="N33" s="3">
        <v>22679422.070379518</v>
      </c>
      <c r="O33" s="3">
        <v>22485688.587350193</v>
      </c>
      <c r="P33" s="3">
        <v>25815514.906006433</v>
      </c>
      <c r="Q33" s="3">
        <v>30484827.200868584</v>
      </c>
      <c r="R33" s="3">
        <v>30233250.147925701</v>
      </c>
      <c r="S33" s="3">
        <v>30445650.401091386</v>
      </c>
      <c r="T33" s="3">
        <v>28150238.111722644</v>
      </c>
      <c r="U33" s="3">
        <v>29430217.933862705</v>
      </c>
      <c r="V33" s="3">
        <v>29015679.41121522</v>
      </c>
      <c r="W33" s="3">
        <v>33822.739603461348</v>
      </c>
      <c r="X33" s="3">
        <v>1760661.8251728632</v>
      </c>
      <c r="Y33" s="3">
        <v>119811.35626054562</v>
      </c>
      <c r="Z33" s="3">
        <v>539817.45607484854</v>
      </c>
      <c r="AA33" s="3">
        <v>157915.21162480285</v>
      </c>
      <c r="AB33" s="3">
        <v>1859264.5129978033</v>
      </c>
      <c r="AC33" s="3">
        <v>13024283.315885836</v>
      </c>
      <c r="AD33" s="3">
        <v>3192301.2160228379</v>
      </c>
      <c r="AE33" s="3">
        <v>408963.38478762633</v>
      </c>
      <c r="AF33" s="3">
        <v>1091587.140285874</v>
      </c>
      <c r="AG33" s="3">
        <v>1448158.1872448316</v>
      </c>
      <c r="AH33" s="3">
        <v>1184209.3072165055</v>
      </c>
      <c r="AI33" s="3">
        <v>477356.96365400555</v>
      </c>
      <c r="AJ33" s="3">
        <v>356015.91790272592</v>
      </c>
      <c r="AK33" s="3">
        <v>169153.28737393941</v>
      </c>
      <c r="AL33" s="3">
        <v>528579.38032571191</v>
      </c>
      <c r="AM33" s="3">
        <v>578204.9956449148</v>
      </c>
      <c r="AN33" s="3">
        <v>1859264.5129978035</v>
      </c>
      <c r="AO33" s="3">
        <v>64592.925401375534</v>
      </c>
      <c r="AP33" s="3">
        <v>11718959.272327341</v>
      </c>
      <c r="AQ33" s="3">
        <v>1240731.1181571281</v>
      </c>
      <c r="AR33" s="3">
        <v>782697.67939446913</v>
      </c>
      <c r="AS33" s="3">
        <v>889026.40557660174</v>
      </c>
      <c r="AT33" s="3">
        <v>383457.33229292184</v>
      </c>
      <c r="AU33" s="3">
        <v>463618.20778294682</v>
      </c>
      <c r="AV33" s="3">
        <v>95296.59533098356</v>
      </c>
      <c r="AW33" s="3">
        <v>408963.38478762633</v>
      </c>
      <c r="AX33" s="3">
        <v>340114.97772456385</v>
      </c>
      <c r="AY33" s="3">
        <v>751472.16256131011</v>
      </c>
      <c r="AZ33" s="3">
        <v>929979.33759207965</v>
      </c>
      <c r="BA33" s="3">
        <v>80000.841528274919</v>
      </c>
      <c r="BB33" s="3">
        <v>438178.00812447729</v>
      </c>
      <c r="BC33" s="3">
        <v>19739.509727996603</v>
      </c>
      <c r="BD33" s="3">
        <v>1164469.7974885087</v>
      </c>
      <c r="BE33" s="3">
        <v>30695.558974671174</v>
      </c>
      <c r="BF33" s="3">
        <v>446661.40467933437</v>
      </c>
      <c r="BG33" s="3">
        <v>356015.91790272592</v>
      </c>
      <c r="BH33" s="3">
        <v>169153.28737393944</v>
      </c>
      <c r="BI33" s="3">
        <v>2966048.8889684305</v>
      </c>
      <c r="BJ33" s="3">
        <v>13024283.315885842</v>
      </c>
      <c r="BK33" s="3">
        <v>2614096.2203779221</v>
      </c>
      <c r="BL33" s="3">
        <v>2948708.7123183319</v>
      </c>
      <c r="BM33" s="3">
        <v>1184209.3072165058</v>
      </c>
      <c r="BN33" s="3">
        <v>477356.96365400555</v>
      </c>
      <c r="BO33" s="3">
        <v>356015.91790272592</v>
      </c>
    </row>
    <row r="34" spans="1:67">
      <c r="A34" s="4">
        <v>13380</v>
      </c>
      <c r="B34" s="2" t="s">
        <v>99</v>
      </c>
      <c r="C34" s="3">
        <v>6000980.1115471441</v>
      </c>
      <c r="D34" s="3">
        <v>6359853.4869315494</v>
      </c>
      <c r="E34" s="3">
        <v>6580843.6388245737</v>
      </c>
      <c r="F34" s="3">
        <v>6589180.7536226511</v>
      </c>
      <c r="G34" s="3">
        <v>6478812.1668387875</v>
      </c>
      <c r="H34" s="3">
        <v>7398593.324230941</v>
      </c>
      <c r="I34" s="3">
        <v>7691011.6125164274</v>
      </c>
      <c r="J34" s="3">
        <v>7624875.4680374376</v>
      </c>
      <c r="K34" s="3">
        <v>10159442.330904622</v>
      </c>
      <c r="L34" s="3">
        <v>9055729.1151373293</v>
      </c>
      <c r="M34" s="3">
        <v>9575657.2626899257</v>
      </c>
      <c r="N34" s="3">
        <v>9310222.1227593012</v>
      </c>
      <c r="O34" s="3">
        <v>9509985.2996925302</v>
      </c>
      <c r="P34" s="3">
        <v>10203904.389874004</v>
      </c>
      <c r="Q34" s="3">
        <v>9537221.3534193747</v>
      </c>
      <c r="R34" s="3">
        <v>9714178.7164272163</v>
      </c>
      <c r="S34" s="3">
        <v>9836526.1077639386</v>
      </c>
      <c r="T34" s="3">
        <v>9225459.7717752531</v>
      </c>
      <c r="U34" s="3">
        <v>9598804.6378716975</v>
      </c>
      <c r="V34" s="3">
        <v>9760223.4417414721</v>
      </c>
      <c r="W34" s="3">
        <v>13077.665923218636</v>
      </c>
      <c r="X34" s="3">
        <v>1162098.217330398</v>
      </c>
      <c r="Y34" s="3">
        <v>120271.28509176006</v>
      </c>
      <c r="Z34" s="3">
        <v>58714.159916881705</v>
      </c>
      <c r="AA34" s="3">
        <v>208587.07681939017</v>
      </c>
      <c r="AB34" s="3">
        <v>740935.50489174481</v>
      </c>
      <c r="AC34" s="3">
        <v>2610184.3136447235</v>
      </c>
      <c r="AD34" s="3">
        <v>1452865.8412877927</v>
      </c>
      <c r="AE34" s="3">
        <v>293970.01654417039</v>
      </c>
      <c r="AF34" s="3">
        <v>1138932.9789259683</v>
      </c>
      <c r="AG34" s="3">
        <v>626352.89989638701</v>
      </c>
      <c r="AH34" s="3">
        <v>589901.28532989498</v>
      </c>
      <c r="AI34" s="3">
        <v>370473.69865526829</v>
      </c>
      <c r="AJ34" s="3">
        <v>189292.31843232736</v>
      </c>
      <c r="AK34" s="3">
        <v>233319.56763681094</v>
      </c>
      <c r="AL34" s="3">
        <v>33981.669099460923</v>
      </c>
      <c r="AM34" s="3">
        <v>143512.32867320176</v>
      </c>
      <c r="AN34" s="3">
        <v>740935.50489174481</v>
      </c>
      <c r="AO34" s="3">
        <v>180219.30471907841</v>
      </c>
      <c r="AP34" s="3">
        <v>2082487.7084312337</v>
      </c>
      <c r="AQ34" s="3">
        <v>347477.30049441179</v>
      </c>
      <c r="AR34" s="3">
        <v>414953.95110105729</v>
      </c>
      <c r="AS34" s="3">
        <v>491105.20907194697</v>
      </c>
      <c r="AT34" s="3">
        <v>241241.86081328068</v>
      </c>
      <c r="AU34" s="3">
        <v>126100.2710771329</v>
      </c>
      <c r="AV34" s="3">
        <v>35952.220551173152</v>
      </c>
      <c r="AW34" s="3">
        <v>293970.01654417044</v>
      </c>
      <c r="AX34" s="3">
        <v>201880.36455036004</v>
      </c>
      <c r="AY34" s="3">
        <v>937052.61437560816</v>
      </c>
      <c r="AZ34" s="3">
        <v>375329.23814423819</v>
      </c>
      <c r="BA34" s="3">
        <v>54326.568277934319</v>
      </c>
      <c r="BB34" s="3">
        <v>196697.09347421446</v>
      </c>
      <c r="BC34" s="3">
        <v>24234.092439695218</v>
      </c>
      <c r="BD34" s="3">
        <v>565667.19289019972</v>
      </c>
      <c r="BE34" s="3">
        <v>63396.418444925454</v>
      </c>
      <c r="BF34" s="3">
        <v>307077.28021034284</v>
      </c>
      <c r="BG34" s="3">
        <v>189292.31843232736</v>
      </c>
      <c r="BH34" s="3">
        <v>233319.56763681094</v>
      </c>
      <c r="BI34" s="3">
        <v>918429.50266440748</v>
      </c>
      <c r="BJ34" s="3">
        <v>2610184.3136447226</v>
      </c>
      <c r="BK34" s="3">
        <v>1309353.5126145913</v>
      </c>
      <c r="BL34" s="3">
        <v>2059255.8953665253</v>
      </c>
      <c r="BM34" s="3">
        <v>589901.28532989498</v>
      </c>
      <c r="BN34" s="3">
        <v>370473.69865526829</v>
      </c>
      <c r="BO34" s="3">
        <v>189292.31843232736</v>
      </c>
    </row>
    <row r="35" spans="1:67">
      <c r="A35" s="4">
        <v>13460</v>
      </c>
      <c r="B35" s="2" t="s">
        <v>100</v>
      </c>
      <c r="C35" s="3">
        <v>3891807.4672909165</v>
      </c>
      <c r="D35" s="3">
        <v>4091042.3700909354</v>
      </c>
      <c r="E35" s="3">
        <v>4389441.6053348137</v>
      </c>
      <c r="F35" s="3">
        <v>4618146.177891246</v>
      </c>
      <c r="G35" s="3">
        <v>4736828.9308823198</v>
      </c>
      <c r="H35" s="3">
        <v>5003506.0612567933</v>
      </c>
      <c r="I35" s="3">
        <v>5268210.150103244</v>
      </c>
      <c r="J35" s="3">
        <v>5670128.1452823924</v>
      </c>
      <c r="K35" s="3">
        <v>6096288.0847703591</v>
      </c>
      <c r="L35" s="3">
        <v>6710756.7581280898</v>
      </c>
      <c r="M35" s="3">
        <v>6850524.6544496464</v>
      </c>
      <c r="N35" s="3">
        <v>6493104.6231285091</v>
      </c>
      <c r="O35" s="3">
        <v>6048092.5030591907</v>
      </c>
      <c r="P35" s="3">
        <v>5992489.1395517224</v>
      </c>
      <c r="Q35" s="3">
        <v>5784014.3224191638</v>
      </c>
      <c r="R35" s="3">
        <v>5934953.4653335577</v>
      </c>
      <c r="S35" s="3">
        <v>6225047.1426048605</v>
      </c>
      <c r="T35" s="3">
        <v>6664157.9985249015</v>
      </c>
      <c r="U35" s="3">
        <v>7428005.83946882</v>
      </c>
      <c r="V35" s="3">
        <v>7999460.2313420419</v>
      </c>
      <c r="W35" s="3">
        <v>10822.810086924044</v>
      </c>
      <c r="X35" s="3">
        <v>638205.91972440516</v>
      </c>
      <c r="Y35" s="3">
        <v>25558.069620948329</v>
      </c>
      <c r="Z35" s="3">
        <v>25656.22795567815</v>
      </c>
      <c r="AA35" s="3">
        <v>39086.971101475101</v>
      </c>
      <c r="AB35" s="3">
        <v>701080.06685336761</v>
      </c>
      <c r="AC35" s="3">
        <v>580170.10992768093</v>
      </c>
      <c r="AD35" s="3">
        <v>1053308.8353653708</v>
      </c>
      <c r="AE35" s="3">
        <v>280085.59147451294</v>
      </c>
      <c r="AF35" s="3">
        <v>1736660.7422635336</v>
      </c>
      <c r="AG35" s="3">
        <v>577240.58799506165</v>
      </c>
      <c r="AH35" s="3">
        <v>634794.16107820964</v>
      </c>
      <c r="AI35" s="3">
        <v>394334.40851953207</v>
      </c>
      <c r="AJ35" s="3">
        <v>153520.1524829457</v>
      </c>
      <c r="AK35" s="3">
        <v>51557.877087062538</v>
      </c>
      <c r="AL35" s="3">
        <v>13185.321970090718</v>
      </c>
      <c r="AM35" s="3">
        <v>137457.05983139316</v>
      </c>
      <c r="AN35" s="3">
        <v>701080.06685336761</v>
      </c>
      <c r="AO35" s="3">
        <v>50487.056732601697</v>
      </c>
      <c r="AP35" s="3">
        <v>177689.51356783291</v>
      </c>
      <c r="AQ35" s="3">
        <v>351993.53962724627</v>
      </c>
      <c r="AR35" s="3">
        <v>224200.67991904196</v>
      </c>
      <c r="AS35" s="3">
        <v>425189.6142611606</v>
      </c>
      <c r="AT35" s="3">
        <v>165466.19022350357</v>
      </c>
      <c r="AU35" s="3">
        <v>82361.741610281446</v>
      </c>
      <c r="AV35" s="3">
        <v>18633.549519990105</v>
      </c>
      <c r="AW35" s="3">
        <v>280085.59147451288</v>
      </c>
      <c r="AX35" s="3">
        <v>281431.17633190879</v>
      </c>
      <c r="AY35" s="3">
        <v>1455229.565931625</v>
      </c>
      <c r="AZ35" s="3">
        <v>299812.10683054215</v>
      </c>
      <c r="BA35" s="3">
        <v>32713.633807807786</v>
      </c>
      <c r="BB35" s="3">
        <v>244714.84735671175</v>
      </c>
      <c r="BC35" s="3">
        <v>33338.733055788056</v>
      </c>
      <c r="BD35" s="3">
        <v>601455.42802242155</v>
      </c>
      <c r="BE35" s="3">
        <v>90708.606988766478</v>
      </c>
      <c r="BF35" s="3">
        <v>303625.8015307656</v>
      </c>
      <c r="BG35" s="3">
        <v>153520.1524829457</v>
      </c>
      <c r="BH35" s="3">
        <v>51557.877087062538</v>
      </c>
      <c r="BI35" s="3">
        <v>851722.44865485153</v>
      </c>
      <c r="BJ35" s="3">
        <v>580170.10992768081</v>
      </c>
      <c r="BK35" s="3">
        <v>915851.77553397778</v>
      </c>
      <c r="BL35" s="3">
        <v>2593986.9217331088</v>
      </c>
      <c r="BM35" s="3">
        <v>634794.16107820952</v>
      </c>
      <c r="BN35" s="3">
        <v>394334.40851953207</v>
      </c>
      <c r="BO35" s="3">
        <v>153520.1524829457</v>
      </c>
    </row>
    <row r="36" spans="1:67">
      <c r="A36" s="4">
        <v>13740</v>
      </c>
      <c r="B36" s="2" t="s">
        <v>101</v>
      </c>
      <c r="C36" s="3">
        <v>5841579.5949894777</v>
      </c>
      <c r="D36" s="3">
        <v>6206060.705992192</v>
      </c>
      <c r="E36" s="3">
        <v>6025843.4593544854</v>
      </c>
      <c r="F36" s="3">
        <v>6157679.5301163141</v>
      </c>
      <c r="G36" s="3">
        <v>6416223.5601362493</v>
      </c>
      <c r="H36" s="3">
        <v>6532964.2458810229</v>
      </c>
      <c r="I36" s="3">
        <v>7028988.3292227574</v>
      </c>
      <c r="J36" s="3">
        <v>7539823.3747945586</v>
      </c>
      <c r="K36" s="3">
        <v>8073211.2909100549</v>
      </c>
      <c r="L36" s="3">
        <v>8482790.1716768853</v>
      </c>
      <c r="M36" s="3">
        <v>9373735.4220492039</v>
      </c>
      <c r="N36" s="3">
        <v>8564916.7775118481</v>
      </c>
      <c r="O36" s="3">
        <v>8051281.8817299921</v>
      </c>
      <c r="P36" s="3">
        <v>8632452.5370742809</v>
      </c>
      <c r="Q36" s="3">
        <v>9461743.291163573</v>
      </c>
      <c r="R36" s="3">
        <v>9675090.9618919231</v>
      </c>
      <c r="S36" s="3">
        <v>9498929.9734004121</v>
      </c>
      <c r="T36" s="3">
        <v>10303285.168157686</v>
      </c>
      <c r="U36" s="3">
        <v>10500653.03825658</v>
      </c>
      <c r="V36" s="3">
        <v>10471575.133948792</v>
      </c>
      <c r="W36" s="3">
        <v>6697.788694711131</v>
      </c>
      <c r="X36" s="3">
        <v>738141.22953701345</v>
      </c>
      <c r="Y36" s="3">
        <v>80721.037378790003</v>
      </c>
      <c r="Z36" s="3">
        <v>318809.19571661338</v>
      </c>
      <c r="AA36" s="3">
        <v>58621.908451327923</v>
      </c>
      <c r="AB36" s="3">
        <v>661828.84753447317</v>
      </c>
      <c r="AC36" s="3">
        <v>1888052.7640995707</v>
      </c>
      <c r="AD36" s="3">
        <v>1928882.7628322453</v>
      </c>
      <c r="AE36" s="3">
        <v>201401.65860071933</v>
      </c>
      <c r="AF36" s="3">
        <v>1506613.5229765216</v>
      </c>
      <c r="AG36" s="3">
        <v>666039.90699143079</v>
      </c>
      <c r="AH36" s="3">
        <v>803209.34917318937</v>
      </c>
      <c r="AI36" s="3">
        <v>323293.06048462668</v>
      </c>
      <c r="AJ36" s="3">
        <v>191422.38957797163</v>
      </c>
      <c r="AK36" s="3">
        <v>62605.920708654805</v>
      </c>
      <c r="AL36" s="3">
        <v>314825.18345928652</v>
      </c>
      <c r="AM36" s="3">
        <v>126720.73731536546</v>
      </c>
      <c r="AN36" s="3">
        <v>661828.84753447329</v>
      </c>
      <c r="AO36" s="3">
        <v>56506.061755720279</v>
      </c>
      <c r="AP36" s="3">
        <v>1722938.0798908714</v>
      </c>
      <c r="AQ36" s="3">
        <v>108608.62245297917</v>
      </c>
      <c r="AR36" s="3">
        <v>817484.99955240986</v>
      </c>
      <c r="AS36" s="3">
        <v>388396.78712306131</v>
      </c>
      <c r="AT36" s="3">
        <v>186471.39937850682</v>
      </c>
      <c r="AU36" s="3">
        <v>370830.27312681911</v>
      </c>
      <c r="AV36" s="3">
        <v>38978.566336082811</v>
      </c>
      <c r="AW36" s="3">
        <v>201401.65860071933</v>
      </c>
      <c r="AX36" s="3">
        <v>452603.93761094002</v>
      </c>
      <c r="AY36" s="3">
        <v>1054009.5853655816</v>
      </c>
      <c r="AZ36" s="3">
        <v>407069.60055504175</v>
      </c>
      <c r="BA36" s="3">
        <v>22233.744756701464</v>
      </c>
      <c r="BB36" s="3">
        <v>236736.56167968753</v>
      </c>
      <c r="BC36" s="3">
        <v>21286.836759836599</v>
      </c>
      <c r="BD36" s="3">
        <v>781922.51241335273</v>
      </c>
      <c r="BE36" s="3">
        <v>86954.137699931409</v>
      </c>
      <c r="BF36" s="3">
        <v>236338.92278469529</v>
      </c>
      <c r="BG36" s="3">
        <v>191422.38957797163</v>
      </c>
      <c r="BH36" s="3">
        <v>62605.920708654805</v>
      </c>
      <c r="BI36" s="3">
        <v>1103374.7683091252</v>
      </c>
      <c r="BJ36" s="3">
        <v>1888052.7640995707</v>
      </c>
      <c r="BK36" s="3">
        <v>1802162.0255168795</v>
      </c>
      <c r="BL36" s="3">
        <v>2374055.0885686716</v>
      </c>
      <c r="BM36" s="3">
        <v>803209.34917318937</v>
      </c>
      <c r="BN36" s="3">
        <v>323293.06048462662</v>
      </c>
      <c r="BO36" s="3">
        <v>191422.38957797163</v>
      </c>
    </row>
    <row r="37" spans="1:67">
      <c r="A37" s="4">
        <v>13780</v>
      </c>
      <c r="B37" s="2" t="s">
        <v>102</v>
      </c>
      <c r="C37" s="3">
        <v>10561757.450121619</v>
      </c>
      <c r="D37" s="3">
        <v>10890122.993918955</v>
      </c>
      <c r="E37" s="3">
        <v>11292353.319882568</v>
      </c>
      <c r="F37" s="3">
        <v>11242518.083858933</v>
      </c>
      <c r="G37" s="3">
        <v>9069851.9000743479</v>
      </c>
      <c r="H37" s="3">
        <v>9211490.2906680088</v>
      </c>
      <c r="I37" s="3">
        <v>8966746.0649543572</v>
      </c>
      <c r="J37" s="3">
        <v>8937699.3084510658</v>
      </c>
      <c r="K37" s="3">
        <v>8923663.4560587183</v>
      </c>
      <c r="L37" s="3">
        <v>8960855.3003757987</v>
      </c>
      <c r="M37" s="3">
        <v>9298896.3825062606</v>
      </c>
      <c r="N37" s="3">
        <v>9336597.429004563</v>
      </c>
      <c r="O37" s="3">
        <v>9538530.5631147847</v>
      </c>
      <c r="P37" s="3">
        <v>9455836.7678913623</v>
      </c>
      <c r="Q37" s="3">
        <v>9125175.0176711529</v>
      </c>
      <c r="R37" s="3">
        <v>9057004.9684617799</v>
      </c>
      <c r="S37" s="3">
        <v>9128221.6641856041</v>
      </c>
      <c r="T37" s="3">
        <v>8988245.6369389798</v>
      </c>
      <c r="U37" s="3">
        <v>9174636.1091407575</v>
      </c>
      <c r="V37" s="3">
        <v>9249915.1475522462</v>
      </c>
      <c r="W37" s="3">
        <v>8455.3268048044392</v>
      </c>
      <c r="X37" s="3">
        <v>1732824.1866964034</v>
      </c>
      <c r="Y37" s="3">
        <v>48062.48150385786</v>
      </c>
      <c r="Z37" s="3">
        <v>10456.233323692277</v>
      </c>
      <c r="AA37" s="3">
        <v>16067.26257239233</v>
      </c>
      <c r="AB37" s="3">
        <v>404363.43158084265</v>
      </c>
      <c r="AC37" s="3">
        <v>1960686.188259667</v>
      </c>
      <c r="AD37" s="3">
        <v>1605082.1455812159</v>
      </c>
      <c r="AE37" s="3">
        <v>363646.27501876501</v>
      </c>
      <c r="AF37" s="3">
        <v>1065184.538229173</v>
      </c>
      <c r="AG37" s="3">
        <v>690963.610646363</v>
      </c>
      <c r="AH37" s="3">
        <v>879595.17479223374</v>
      </c>
      <c r="AI37" s="3">
        <v>351128.38228348939</v>
      </c>
      <c r="AJ37" s="3">
        <v>162381.14521336096</v>
      </c>
      <c r="AK37" s="3">
        <v>17495.066481540023</v>
      </c>
      <c r="AL37" s="3">
        <v>9028.4294145445838</v>
      </c>
      <c r="AM37" s="3">
        <v>184577.63249513079</v>
      </c>
      <c r="AN37" s="3">
        <v>404363.43158084276</v>
      </c>
      <c r="AO37" s="3">
        <v>196729.97443390545</v>
      </c>
      <c r="AP37" s="3">
        <v>281068.59331044689</v>
      </c>
      <c r="AQ37" s="3">
        <v>1482887.6205153149</v>
      </c>
      <c r="AR37" s="3">
        <v>570997.73744241951</v>
      </c>
      <c r="AS37" s="3">
        <v>481971.16180229525</v>
      </c>
      <c r="AT37" s="3">
        <v>176827.19752430174</v>
      </c>
      <c r="AU37" s="3">
        <v>152510.29895919538</v>
      </c>
      <c r="AV37" s="3">
        <v>38198.117357873423</v>
      </c>
      <c r="AW37" s="3">
        <v>363646.27501876489</v>
      </c>
      <c r="AX37" s="3">
        <v>543116.53252622392</v>
      </c>
      <c r="AY37" s="3">
        <v>522068.00570294901</v>
      </c>
      <c r="AZ37" s="3">
        <v>383376.77102743316</v>
      </c>
      <c r="BA37" s="3">
        <v>66999.244300023842</v>
      </c>
      <c r="BB37" s="3">
        <v>240587.59531890607</v>
      </c>
      <c r="BC37" s="3">
        <v>19020.819736279311</v>
      </c>
      <c r="BD37" s="3">
        <v>860574.35505595466</v>
      </c>
      <c r="BE37" s="3">
        <v>74487.609214706215</v>
      </c>
      <c r="BF37" s="3">
        <v>276640.77306878322</v>
      </c>
      <c r="BG37" s="3">
        <v>162381.14521336096</v>
      </c>
      <c r="BH37" s="3">
        <v>17495.066481540023</v>
      </c>
      <c r="BI37" s="3">
        <v>597969.49349051795</v>
      </c>
      <c r="BJ37" s="3">
        <v>1960686.1882596675</v>
      </c>
      <c r="BK37" s="3">
        <v>1420504.5130860857</v>
      </c>
      <c r="BL37" s="3">
        <v>2119794.4238943011</v>
      </c>
      <c r="BM37" s="3">
        <v>879595.17479223385</v>
      </c>
      <c r="BN37" s="3">
        <v>351128.38228348951</v>
      </c>
      <c r="BO37" s="3">
        <v>162381.14521336096</v>
      </c>
    </row>
    <row r="38" spans="1:67">
      <c r="A38" s="4">
        <v>13820</v>
      </c>
      <c r="B38" s="2" t="s">
        <v>103</v>
      </c>
      <c r="C38" s="3">
        <v>47297172.839286409</v>
      </c>
      <c r="D38" s="3">
        <v>49263767.304987848</v>
      </c>
      <c r="E38" s="3">
        <v>51219614.012796476</v>
      </c>
      <c r="F38" s="3">
        <v>51546440.268488869</v>
      </c>
      <c r="G38" s="3">
        <v>52405129.544295512</v>
      </c>
      <c r="H38" s="3">
        <v>54133937.261263624</v>
      </c>
      <c r="I38" s="3">
        <v>54876290.235105269</v>
      </c>
      <c r="J38" s="3">
        <v>57918011.141684622</v>
      </c>
      <c r="K38" s="3">
        <v>59705152.826696396</v>
      </c>
      <c r="L38" s="3">
        <v>59944462.732325956</v>
      </c>
      <c r="M38" s="3">
        <v>60829447.780262753</v>
      </c>
      <c r="N38" s="3">
        <v>59155594.90760117</v>
      </c>
      <c r="O38" s="3">
        <v>56068769.505035952</v>
      </c>
      <c r="P38" s="3">
        <v>56663030.123058736</v>
      </c>
      <c r="Q38" s="3">
        <v>57474800.33691588</v>
      </c>
      <c r="R38" s="3">
        <v>59759557.643038049</v>
      </c>
      <c r="S38" s="3">
        <v>59499439.317889318</v>
      </c>
      <c r="T38" s="3">
        <v>60033298.983293898</v>
      </c>
      <c r="U38" s="3">
        <v>61840403.275225647</v>
      </c>
      <c r="V38" s="3">
        <v>62060306.296186008</v>
      </c>
      <c r="W38" s="3">
        <v>98910.762334931103</v>
      </c>
      <c r="X38" s="3">
        <v>6159065.6557350885</v>
      </c>
      <c r="Y38" s="3">
        <v>727002.44582680915</v>
      </c>
      <c r="Z38" s="3">
        <v>736345.12659071013</v>
      </c>
      <c r="AA38" s="3">
        <v>174348.35049072088</v>
      </c>
      <c r="AB38" s="3">
        <v>3692253.7366439053</v>
      </c>
      <c r="AC38" s="3">
        <v>6024312.3186244685</v>
      </c>
      <c r="AD38" s="3">
        <v>13673916.461676326</v>
      </c>
      <c r="AE38" s="3">
        <v>2970036.4282231131</v>
      </c>
      <c r="AF38" s="3">
        <v>12763653.685583824</v>
      </c>
      <c r="AG38" s="3">
        <v>6033069.7805916145</v>
      </c>
      <c r="AH38" s="3">
        <v>4588758.9249603329</v>
      </c>
      <c r="AI38" s="3">
        <v>1441266.1628687708</v>
      </c>
      <c r="AJ38" s="3">
        <v>1746507.9401121377</v>
      </c>
      <c r="AK38" s="3">
        <v>218222.80474851475</v>
      </c>
      <c r="AL38" s="3">
        <v>692470.67233291618</v>
      </c>
      <c r="AM38" s="3">
        <v>3326177.8417418348</v>
      </c>
      <c r="AN38" s="3">
        <v>3692253.7366439044</v>
      </c>
      <c r="AO38" s="3">
        <v>467987.7291403971</v>
      </c>
      <c r="AP38" s="3">
        <v>1706478.1322653505</v>
      </c>
      <c r="AQ38" s="3">
        <v>3849846.4572187196</v>
      </c>
      <c r="AR38" s="3">
        <v>4994232.3415209679</v>
      </c>
      <c r="AS38" s="3">
        <v>2829520.1994300755</v>
      </c>
      <c r="AT38" s="3">
        <v>1231527.9233504054</v>
      </c>
      <c r="AU38" s="3">
        <v>1060476.1471310568</v>
      </c>
      <c r="AV38" s="3">
        <v>231982.00850198095</v>
      </c>
      <c r="AW38" s="3">
        <v>2970036.4282231126</v>
      </c>
      <c r="AX38" s="3">
        <v>5428475.3923712736</v>
      </c>
      <c r="AY38" s="3">
        <v>7335178.2932125516</v>
      </c>
      <c r="AZ38" s="3">
        <v>3475453.7027951041</v>
      </c>
      <c r="BA38" s="3">
        <v>1155660.1201491579</v>
      </c>
      <c r="BB38" s="3">
        <v>1401955.9576473527</v>
      </c>
      <c r="BC38" s="3">
        <v>275723.86593016249</v>
      </c>
      <c r="BD38" s="3">
        <v>4313035.0590301706</v>
      </c>
      <c r="BE38" s="3">
        <v>233176.37087596796</v>
      </c>
      <c r="BF38" s="3">
        <v>1208089.7919928026</v>
      </c>
      <c r="BG38" s="3">
        <v>1746507.9401121379</v>
      </c>
      <c r="BH38" s="3">
        <v>218222.80474851475</v>
      </c>
      <c r="BI38" s="3">
        <v>7710902.250718656</v>
      </c>
      <c r="BJ38" s="3">
        <v>6024312.3186244676</v>
      </c>
      <c r="BK38" s="3">
        <v>10347738.619934488</v>
      </c>
      <c r="BL38" s="3">
        <v>21766759.894398544</v>
      </c>
      <c r="BM38" s="3">
        <v>4588758.9249603329</v>
      </c>
      <c r="BN38" s="3">
        <v>1441266.1628687708</v>
      </c>
      <c r="BO38" s="3">
        <v>1746507.9401121382</v>
      </c>
    </row>
    <row r="39" spans="1:67">
      <c r="A39" s="4">
        <v>13900</v>
      </c>
      <c r="B39" s="2" t="s">
        <v>104</v>
      </c>
      <c r="C39" s="3">
        <v>3450679.6006845278</v>
      </c>
      <c r="D39" s="3">
        <v>3592525.9301887378</v>
      </c>
      <c r="E39" s="3">
        <v>3682771.8020593207</v>
      </c>
      <c r="F39" s="3">
        <v>3773323.7260657442</v>
      </c>
      <c r="G39" s="3">
        <v>3975479.0919673117</v>
      </c>
      <c r="H39" s="3">
        <v>4146591.7603697134</v>
      </c>
      <c r="I39" s="3">
        <v>4418812.4909198433</v>
      </c>
      <c r="J39" s="3">
        <v>4606574.6566069704</v>
      </c>
      <c r="K39" s="3">
        <v>4745058.7541570794</v>
      </c>
      <c r="L39" s="3">
        <v>4892162.7497153766</v>
      </c>
      <c r="M39" s="3">
        <v>4961561.3538945578</v>
      </c>
      <c r="N39" s="3">
        <v>5068444.4825214474</v>
      </c>
      <c r="O39" s="3">
        <v>5213079.0568256434</v>
      </c>
      <c r="P39" s="3">
        <v>5489406.9028804274</v>
      </c>
      <c r="Q39" s="3">
        <v>5674063.8292056751</v>
      </c>
      <c r="R39" s="3">
        <v>6209933.0010042787</v>
      </c>
      <c r="S39" s="3">
        <v>6462895.6083802273</v>
      </c>
      <c r="T39" s="3">
        <v>6968125.9633084442</v>
      </c>
      <c r="U39" s="3">
        <v>7251127.8457672596</v>
      </c>
      <c r="V39" s="3">
        <v>6978312.6964818714</v>
      </c>
      <c r="W39" s="3">
        <v>3462.0393232561373</v>
      </c>
      <c r="X39" s="3">
        <v>758142.33255783597</v>
      </c>
      <c r="Y39" s="3">
        <v>100798.9084052965</v>
      </c>
      <c r="Z39" s="3">
        <v>29297.021608026971</v>
      </c>
      <c r="AA39" s="3">
        <v>43657.723672957523</v>
      </c>
      <c r="AB39" s="3">
        <v>251169.97432640518</v>
      </c>
      <c r="AC39" s="3">
        <v>442313.82607338991</v>
      </c>
      <c r="AD39" s="3">
        <v>1037002.1275024889</v>
      </c>
      <c r="AE39" s="3">
        <v>176531.48997365515</v>
      </c>
      <c r="AF39" s="3">
        <v>694476.98708402575</v>
      </c>
      <c r="AG39" s="3">
        <v>503032.99485325039</v>
      </c>
      <c r="AH39" s="3">
        <v>543770.61604156648</v>
      </c>
      <c r="AI39" s="3">
        <v>222852.62824945475</v>
      </c>
      <c r="AJ39" s="3">
        <v>155052.68422294798</v>
      </c>
      <c r="AK39" s="3">
        <v>44640.061005910444</v>
      </c>
      <c r="AL39" s="3">
        <v>28314.684275074047</v>
      </c>
      <c r="AM39" s="3">
        <v>86799.626992859761</v>
      </c>
      <c r="AN39" s="3">
        <v>251169.97432640515</v>
      </c>
      <c r="AO39" s="3">
        <v>68667.827271881761</v>
      </c>
      <c r="AP39" s="3">
        <v>85465.415268402721</v>
      </c>
      <c r="AQ39" s="3">
        <v>288180.58353310538</v>
      </c>
      <c r="AR39" s="3">
        <v>306330.1001821871</v>
      </c>
      <c r="AS39" s="3">
        <v>308782.95017171215</v>
      </c>
      <c r="AT39" s="3">
        <v>115643.38550558203</v>
      </c>
      <c r="AU39" s="3">
        <v>205754.39083838195</v>
      </c>
      <c r="AV39" s="3">
        <v>13691.67381176569</v>
      </c>
      <c r="AW39" s="3">
        <v>176531.48997365509</v>
      </c>
      <c r="AX39" s="3">
        <v>275597.62855596613</v>
      </c>
      <c r="AY39" s="3">
        <v>418879.35852805962</v>
      </c>
      <c r="AZ39" s="3">
        <v>217340.21338779965</v>
      </c>
      <c r="BA39" s="3">
        <v>195313.25526083235</v>
      </c>
      <c r="BB39" s="3">
        <v>90379.526204618393</v>
      </c>
      <c r="BC39" s="3">
        <v>33069.599679393563</v>
      </c>
      <c r="BD39" s="3">
        <v>510701.01636217296</v>
      </c>
      <c r="BE39" s="3">
        <v>22346.999768901325</v>
      </c>
      <c r="BF39" s="3">
        <v>200505.62848055345</v>
      </c>
      <c r="BG39" s="3">
        <v>155052.68422294798</v>
      </c>
      <c r="BH39" s="3">
        <v>44640.061005910444</v>
      </c>
      <c r="BI39" s="3">
        <v>366284.28559433896</v>
      </c>
      <c r="BJ39" s="3">
        <v>442313.82607338985</v>
      </c>
      <c r="BK39" s="3">
        <v>950202.50050962891</v>
      </c>
      <c r="BL39" s="3">
        <v>1374041.4719109316</v>
      </c>
      <c r="BM39" s="3">
        <v>543770.61604156636</v>
      </c>
      <c r="BN39" s="3">
        <v>222852.62824945475</v>
      </c>
      <c r="BO39" s="3">
        <v>155052.68422294798</v>
      </c>
    </row>
    <row r="40" spans="1:67">
      <c r="A40" s="4">
        <v>13980</v>
      </c>
      <c r="B40" s="2" t="s">
        <v>105</v>
      </c>
      <c r="C40" s="3">
        <v>5590991.4882318191</v>
      </c>
      <c r="D40" s="3">
        <v>5763859.9392585373</v>
      </c>
      <c r="E40" s="3">
        <v>6102506.5962866712</v>
      </c>
      <c r="F40" s="3">
        <v>6114631.215409657</v>
      </c>
      <c r="G40" s="3">
        <v>6021984.482042334</v>
      </c>
      <c r="H40" s="3">
        <v>6114525.428267641</v>
      </c>
      <c r="I40" s="3">
        <v>6328425.7453683801</v>
      </c>
      <c r="J40" s="3">
        <v>6291181.997381418</v>
      </c>
      <c r="K40" s="3">
        <v>6402007.6561764572</v>
      </c>
      <c r="L40" s="3">
        <v>6459660.7044822089</v>
      </c>
      <c r="M40" s="3">
        <v>6627547.8944557356</v>
      </c>
      <c r="N40" s="3">
        <v>6102974.4322288223</v>
      </c>
      <c r="O40" s="3">
        <v>6195463.9346007016</v>
      </c>
      <c r="P40" s="3">
        <v>6214826.6812032983</v>
      </c>
      <c r="Q40" s="3">
        <v>6352504.7005891576</v>
      </c>
      <c r="R40" s="3">
        <v>6836331.6298081977</v>
      </c>
      <c r="S40" s="3">
        <v>6824960.3963140966</v>
      </c>
      <c r="T40" s="3">
        <v>6900945.4728593873</v>
      </c>
      <c r="U40" s="3">
        <v>7218585.3589101341</v>
      </c>
      <c r="V40" s="3">
        <v>7139172.739613208</v>
      </c>
      <c r="W40" s="3">
        <v>16055.923819533589</v>
      </c>
      <c r="X40" s="3">
        <v>506918.50251680752</v>
      </c>
      <c r="Y40" s="3">
        <v>19106.522051334992</v>
      </c>
      <c r="Z40" s="3">
        <v>20325.276204100515</v>
      </c>
      <c r="AA40" s="3">
        <v>62579.829040366705</v>
      </c>
      <c r="AB40" s="3">
        <v>279413.86564430362</v>
      </c>
      <c r="AC40" s="3">
        <v>2168967.4451201493</v>
      </c>
      <c r="AD40" s="3">
        <v>1127012.5840474535</v>
      </c>
      <c r="AE40" s="3">
        <v>122534.54735423767</v>
      </c>
      <c r="AF40" s="3">
        <v>944393.04106262268</v>
      </c>
      <c r="AG40" s="3">
        <v>481199.02000793052</v>
      </c>
      <c r="AH40" s="3">
        <v>410594.98727178515</v>
      </c>
      <c r="AI40" s="3">
        <v>324736.0747447958</v>
      </c>
      <c r="AJ40" s="3">
        <v>143710.27557031356</v>
      </c>
      <c r="AK40" s="3">
        <v>63419.383517457092</v>
      </c>
      <c r="AL40" s="3">
        <v>19485.721727010125</v>
      </c>
      <c r="AM40" s="3">
        <v>245100.0000994204</v>
      </c>
      <c r="AN40" s="3">
        <v>279413.86564430362</v>
      </c>
      <c r="AO40" s="3">
        <v>169750.02494039616</v>
      </c>
      <c r="AP40" s="3">
        <v>573281.26562715997</v>
      </c>
      <c r="AQ40" s="3">
        <v>1425936.1545525936</v>
      </c>
      <c r="AR40" s="3">
        <v>143662.89497364452</v>
      </c>
      <c r="AS40" s="3">
        <v>378678.99920747231</v>
      </c>
      <c r="AT40" s="3">
        <v>182051.61122761815</v>
      </c>
      <c r="AU40" s="3">
        <v>151232.29639294842</v>
      </c>
      <c r="AV40" s="3">
        <v>26286.782146349578</v>
      </c>
      <c r="AW40" s="3">
        <v>122534.54735423769</v>
      </c>
      <c r="AX40" s="3">
        <v>131814.8776582221</v>
      </c>
      <c r="AY40" s="3">
        <v>812578.16340440034</v>
      </c>
      <c r="AZ40" s="3">
        <v>275995.00640470389</v>
      </c>
      <c r="BA40" s="3">
        <v>39707.171463813022</v>
      </c>
      <c r="BB40" s="3">
        <v>165496.84213941358</v>
      </c>
      <c r="BC40" s="3">
        <v>13593.016314396675</v>
      </c>
      <c r="BD40" s="3">
        <v>397001.97095738846</v>
      </c>
      <c r="BE40" s="3">
        <v>22407.368843240853</v>
      </c>
      <c r="BF40" s="3">
        <v>302328.7059015549</v>
      </c>
      <c r="BG40" s="3">
        <v>143710.27557031359</v>
      </c>
      <c r="BH40" s="3">
        <v>63419.383517457092</v>
      </c>
      <c r="BI40" s="3">
        <v>543999.58747073426</v>
      </c>
      <c r="BJ40" s="3">
        <v>2168967.4451201498</v>
      </c>
      <c r="BK40" s="3">
        <v>881912.58394803316</v>
      </c>
      <c r="BL40" s="3">
        <v>1548126.6084247904</v>
      </c>
      <c r="BM40" s="3">
        <v>410594.9872717851</v>
      </c>
      <c r="BN40" s="3">
        <v>324736.07474479568</v>
      </c>
      <c r="BO40" s="3">
        <v>143710.27557031356</v>
      </c>
    </row>
    <row r="41" spans="1:67">
      <c r="A41" s="4">
        <v>14020</v>
      </c>
      <c r="B41" s="2" t="s">
        <v>106</v>
      </c>
      <c r="C41" s="3">
        <v>5960610.3770783255</v>
      </c>
      <c r="D41" s="3">
        <v>6108171.6668593353</v>
      </c>
      <c r="E41" s="3">
        <v>6314518.6990435254</v>
      </c>
      <c r="F41" s="3">
        <v>6397347.7882748116</v>
      </c>
      <c r="G41" s="3">
        <v>6321852.5101313684</v>
      </c>
      <c r="H41" s="3">
        <v>6479718.4842864741</v>
      </c>
      <c r="I41" s="3">
        <v>6635908.383986719</v>
      </c>
      <c r="J41" s="3">
        <v>6807356.24300572</v>
      </c>
      <c r="K41" s="3">
        <v>6892562.7097765515</v>
      </c>
      <c r="L41" s="3">
        <v>7089658.242752606</v>
      </c>
      <c r="M41" s="3">
        <v>7153565.8924011122</v>
      </c>
      <c r="N41" s="3">
        <v>7250911.7558139944</v>
      </c>
      <c r="O41" s="3">
        <v>7660673.8863157127</v>
      </c>
      <c r="P41" s="3">
        <v>7646623.4140171092</v>
      </c>
      <c r="Q41" s="3">
        <v>7624705.8060399983</v>
      </c>
      <c r="R41" s="3">
        <v>7402189.1641605552</v>
      </c>
      <c r="S41" s="3">
        <v>7490504.1220939457</v>
      </c>
      <c r="T41" s="3">
        <v>7669664.057622632</v>
      </c>
      <c r="U41" s="3">
        <v>7830915.4410656458</v>
      </c>
      <c r="V41" s="3">
        <v>7984355.261503242</v>
      </c>
      <c r="W41" s="3">
        <v>8365.7606612000018</v>
      </c>
      <c r="X41" s="3">
        <v>1344907.3966511637</v>
      </c>
      <c r="Y41" s="3">
        <v>33866.13490358759</v>
      </c>
      <c r="Z41" s="3">
        <v>139025.73751268216</v>
      </c>
      <c r="AA41" s="3">
        <v>141959.16521559557</v>
      </c>
      <c r="AB41" s="3">
        <v>280597.57510318258</v>
      </c>
      <c r="AC41" s="3">
        <v>1367846.587732347</v>
      </c>
      <c r="AD41" s="3">
        <v>925655.07440730219</v>
      </c>
      <c r="AE41" s="3">
        <v>206873.24505651815</v>
      </c>
      <c r="AF41" s="3">
        <v>1143026.5713902703</v>
      </c>
      <c r="AG41" s="3">
        <v>538501.72522882884</v>
      </c>
      <c r="AH41" s="3">
        <v>603455.84274151269</v>
      </c>
      <c r="AI41" s="3">
        <v>249928.45429337883</v>
      </c>
      <c r="AJ41" s="3">
        <v>169556.62150354343</v>
      </c>
      <c r="AK41" s="3">
        <v>146100.88008937909</v>
      </c>
      <c r="AL41" s="3">
        <v>134884.02263889863</v>
      </c>
      <c r="AM41" s="3">
        <v>161887.90179246469</v>
      </c>
      <c r="AN41" s="3">
        <v>280597.57510318258</v>
      </c>
      <c r="AO41" s="3">
        <v>32559.26073290495</v>
      </c>
      <c r="AP41" s="3">
        <v>657800.54967566405</v>
      </c>
      <c r="AQ41" s="3">
        <v>677486.77732377802</v>
      </c>
      <c r="AR41" s="3">
        <v>215460.09844716531</v>
      </c>
      <c r="AS41" s="3">
        <v>319931.82109658892</v>
      </c>
      <c r="AT41" s="3">
        <v>125649.44119929022</v>
      </c>
      <c r="AU41" s="3">
        <v>85196.881297946398</v>
      </c>
      <c r="AV41" s="3">
        <v>17528.930573846708</v>
      </c>
      <c r="AW41" s="3">
        <v>206873.24505651812</v>
      </c>
      <c r="AX41" s="3">
        <v>242490.54292058133</v>
      </c>
      <c r="AY41" s="3">
        <v>900536.02846968919</v>
      </c>
      <c r="AZ41" s="3">
        <v>308665.11154011718</v>
      </c>
      <c r="BA41" s="3">
        <v>67679.748450473795</v>
      </c>
      <c r="BB41" s="3">
        <v>162156.86523823786</v>
      </c>
      <c r="BC41" s="3">
        <v>18724.701646219411</v>
      </c>
      <c r="BD41" s="3">
        <v>584731.14109529334</v>
      </c>
      <c r="BE41" s="3">
        <v>35474.599077966508</v>
      </c>
      <c r="BF41" s="3">
        <v>214453.8552154123</v>
      </c>
      <c r="BG41" s="3">
        <v>169556.62150354346</v>
      </c>
      <c r="BH41" s="3">
        <v>146100.88008937909</v>
      </c>
      <c r="BI41" s="3">
        <v>577369.4995345457</v>
      </c>
      <c r="BJ41" s="3">
        <v>1367846.587732347</v>
      </c>
      <c r="BK41" s="3">
        <v>763767.17261483765</v>
      </c>
      <c r="BL41" s="3">
        <v>1888401.5416756172</v>
      </c>
      <c r="BM41" s="3">
        <v>603455.84274151281</v>
      </c>
      <c r="BN41" s="3">
        <v>249928.45429337883</v>
      </c>
      <c r="BO41" s="3">
        <v>169556.62150354346</v>
      </c>
    </row>
    <row r="42" spans="1:67">
      <c r="A42" s="4">
        <v>14060</v>
      </c>
      <c r="B42" s="2" t="s">
        <v>107</v>
      </c>
      <c r="C42" s="3">
        <v>7866055.2424278054</v>
      </c>
      <c r="D42" s="3">
        <v>8622104.0891754981</v>
      </c>
      <c r="E42" s="3">
        <v>9122229.4885466117</v>
      </c>
      <c r="F42" s="3">
        <v>9863756.8231713772</v>
      </c>
      <c r="G42" s="3">
        <v>9119470.3763569798</v>
      </c>
      <c r="H42" s="3">
        <v>9272846.2843367904</v>
      </c>
      <c r="I42" s="3">
        <v>9670532.1899402477</v>
      </c>
      <c r="J42" s="3">
        <v>10205621.612184472</v>
      </c>
      <c r="K42" s="3">
        <v>10093786.859210344</v>
      </c>
      <c r="L42" s="3">
        <v>10628019.135035904</v>
      </c>
      <c r="M42" s="3">
        <v>10518677.525764201</v>
      </c>
      <c r="N42" s="3">
        <v>9802740.1845643111</v>
      </c>
      <c r="O42" s="3">
        <v>10396473.769840822</v>
      </c>
      <c r="P42" s="3">
        <v>10634215.861787839</v>
      </c>
      <c r="Q42" s="3">
        <v>10529631.599141711</v>
      </c>
      <c r="R42" s="3">
        <v>11088825.608457124</v>
      </c>
      <c r="S42" s="3">
        <v>11015470.732937405</v>
      </c>
      <c r="T42" s="3">
        <v>11265519.305328203</v>
      </c>
      <c r="U42" s="3">
        <v>11196432.306107406</v>
      </c>
      <c r="V42" s="3">
        <v>11138472.055352556</v>
      </c>
      <c r="W42" s="3">
        <v>13038.142483925458</v>
      </c>
      <c r="X42" s="3">
        <v>1275620.522406731</v>
      </c>
      <c r="Y42" s="3">
        <v>24526.737632839166</v>
      </c>
      <c r="Z42" s="3">
        <v>18976.639247812058</v>
      </c>
      <c r="AA42" s="3">
        <v>68409.058232314739</v>
      </c>
      <c r="AB42" s="3">
        <v>373140.19473601703</v>
      </c>
      <c r="AC42" s="3">
        <v>713184.07752008073</v>
      </c>
      <c r="AD42" s="3">
        <v>1318625.571590597</v>
      </c>
      <c r="AE42" s="3">
        <v>217948.86088854866</v>
      </c>
      <c r="AF42" s="3">
        <v>4299576.9299604874</v>
      </c>
      <c r="AG42" s="3">
        <v>772515.44588949042</v>
      </c>
      <c r="AH42" s="3">
        <v>825338.37234229094</v>
      </c>
      <c r="AI42" s="3">
        <v>372664.00554035918</v>
      </c>
      <c r="AJ42" s="3">
        <v>225112.9672927084</v>
      </c>
      <c r="AK42" s="3">
        <v>68972.63206186227</v>
      </c>
      <c r="AL42" s="3">
        <v>18413.065418264519</v>
      </c>
      <c r="AM42" s="3">
        <v>100246.81425198824</v>
      </c>
      <c r="AN42" s="3">
        <v>373140.19473601703</v>
      </c>
      <c r="AO42" s="3">
        <v>114902.63071770529</v>
      </c>
      <c r="AP42" s="3">
        <v>218751.36413745536</v>
      </c>
      <c r="AQ42" s="3">
        <v>379530.08266491996</v>
      </c>
      <c r="AR42" s="3">
        <v>398935.79571923154</v>
      </c>
      <c r="AS42" s="3">
        <v>432112.43199780153</v>
      </c>
      <c r="AT42" s="3">
        <v>176540.16622253103</v>
      </c>
      <c r="AU42" s="3">
        <v>189387.33647526478</v>
      </c>
      <c r="AV42" s="3">
        <v>21403.026923780133</v>
      </c>
      <c r="AW42" s="3">
        <v>217948.86088854866</v>
      </c>
      <c r="AX42" s="3">
        <v>3808358.0751932557</v>
      </c>
      <c r="AY42" s="3">
        <v>491218.85476723127</v>
      </c>
      <c r="AZ42" s="3">
        <v>392232.86696989532</v>
      </c>
      <c r="BA42" s="3">
        <v>69863.862269411416</v>
      </c>
      <c r="BB42" s="3">
        <v>310418.71665018378</v>
      </c>
      <c r="BC42" s="3">
        <v>82238.515274644713</v>
      </c>
      <c r="BD42" s="3">
        <v>743099.85706764623</v>
      </c>
      <c r="BE42" s="3">
        <v>29487.175880768158</v>
      </c>
      <c r="BF42" s="3">
        <v>343176.82965959102</v>
      </c>
      <c r="BG42" s="3">
        <v>225112.9672927084</v>
      </c>
      <c r="BH42" s="3">
        <v>68972.63206186227</v>
      </c>
      <c r="BI42" s="3">
        <v>491800.07440626976</v>
      </c>
      <c r="BJ42" s="3">
        <v>713184.07752008073</v>
      </c>
      <c r="BK42" s="3">
        <v>1218378.7573386091</v>
      </c>
      <c r="BL42" s="3">
        <v>5290041.2367385263</v>
      </c>
      <c r="BM42" s="3">
        <v>825338.37234229094</v>
      </c>
      <c r="BN42" s="3">
        <v>372664.00554035924</v>
      </c>
      <c r="BO42" s="3">
        <v>225112.9672927084</v>
      </c>
    </row>
    <row r="43" spans="1:67">
      <c r="A43" s="4">
        <v>14260</v>
      </c>
      <c r="B43" s="2" t="s">
        <v>108</v>
      </c>
      <c r="C43" s="3">
        <v>19138837.926061757</v>
      </c>
      <c r="D43" s="3">
        <v>20077687.850866579</v>
      </c>
      <c r="E43" s="3">
        <v>21565991.002586555</v>
      </c>
      <c r="F43" s="3">
        <v>25360975.968873497</v>
      </c>
      <c r="G43" s="3">
        <v>23449533.317139108</v>
      </c>
      <c r="H43" s="3">
        <v>23861722.774811838</v>
      </c>
      <c r="I43" s="3">
        <v>24613613.624762919</v>
      </c>
      <c r="J43" s="3">
        <v>25557181.507099483</v>
      </c>
      <c r="K43" s="3">
        <v>26863665.035490755</v>
      </c>
      <c r="L43" s="3">
        <v>28489611.830068242</v>
      </c>
      <c r="M43" s="3">
        <v>29248219.811659291</v>
      </c>
      <c r="N43" s="3">
        <v>27808217.655997179</v>
      </c>
      <c r="O43" s="3">
        <v>26800385.163465329</v>
      </c>
      <c r="P43" s="3">
        <v>26801397.951862913</v>
      </c>
      <c r="Q43" s="3">
        <v>26231548.914316494</v>
      </c>
      <c r="R43" s="3">
        <v>26825672.843202535</v>
      </c>
      <c r="S43" s="3">
        <v>27909101.383468483</v>
      </c>
      <c r="T43" s="3">
        <v>28782548.003271472</v>
      </c>
      <c r="U43" s="3">
        <v>30249447.939105488</v>
      </c>
      <c r="V43" s="3">
        <v>31243592.083565913</v>
      </c>
      <c r="W43" s="3">
        <v>29432.931114429313</v>
      </c>
      <c r="X43" s="3">
        <v>3320329.9127052776</v>
      </c>
      <c r="Y43" s="3">
        <v>227948.9293030111</v>
      </c>
      <c r="Z43" s="3">
        <v>56362.757102544398</v>
      </c>
      <c r="AA43" s="3">
        <v>611572.50227009109</v>
      </c>
      <c r="AB43" s="3">
        <v>2353318.8681671326</v>
      </c>
      <c r="AC43" s="3">
        <v>4258888.5650945986</v>
      </c>
      <c r="AD43" s="3">
        <v>5030571.2549451813</v>
      </c>
      <c r="AE43" s="3">
        <v>758060.61879246752</v>
      </c>
      <c r="AF43" s="3">
        <v>5905969.6805829499</v>
      </c>
      <c r="AG43" s="3">
        <v>3160990.2950706999</v>
      </c>
      <c r="AH43" s="3">
        <v>2238341.7823337554</v>
      </c>
      <c r="AI43" s="3">
        <v>751611.01674109779</v>
      </c>
      <c r="AJ43" s="3">
        <v>544820.69743605377</v>
      </c>
      <c r="AK43" s="3">
        <v>624614.27378988103</v>
      </c>
      <c r="AL43" s="3">
        <v>43320.985582754394</v>
      </c>
      <c r="AM43" s="3">
        <v>307848.95243311883</v>
      </c>
      <c r="AN43" s="3">
        <v>2353318.8681671326</v>
      </c>
      <c r="AO43" s="3">
        <v>452367.76850472594</v>
      </c>
      <c r="AP43" s="3">
        <v>340511.28606828419</v>
      </c>
      <c r="AQ43" s="3">
        <v>3466009.5105215893</v>
      </c>
      <c r="AR43" s="3">
        <v>1895123.086555982</v>
      </c>
      <c r="AS43" s="3">
        <v>1588637.8262797014</v>
      </c>
      <c r="AT43" s="3">
        <v>634355.39691404998</v>
      </c>
      <c r="AU43" s="3">
        <v>492597.47744086885</v>
      </c>
      <c r="AV43" s="3">
        <v>112008.51532146143</v>
      </c>
      <c r="AW43" s="3">
        <v>758060.61879246752</v>
      </c>
      <c r="AX43" s="3">
        <v>1386926.2140894888</v>
      </c>
      <c r="AY43" s="3">
        <v>4519043.4664934603</v>
      </c>
      <c r="AZ43" s="3">
        <v>1187908.7750376654</v>
      </c>
      <c r="BA43" s="3">
        <v>843919.29897939973</v>
      </c>
      <c r="BB43" s="3">
        <v>1129162.2210536352</v>
      </c>
      <c r="BC43" s="3">
        <v>146215.18901296341</v>
      </c>
      <c r="BD43" s="3">
        <v>2092126.5933207916</v>
      </c>
      <c r="BE43" s="3">
        <v>140172.19753314482</v>
      </c>
      <c r="BF43" s="3">
        <v>611438.81920795282</v>
      </c>
      <c r="BG43" s="3">
        <v>544820.69743605377</v>
      </c>
      <c r="BH43" s="3">
        <v>624614.27378988103</v>
      </c>
      <c r="BI43" s="3">
        <v>2704488.8061830057</v>
      </c>
      <c r="BJ43" s="3">
        <v>4258888.5650945986</v>
      </c>
      <c r="BK43" s="3">
        <v>4722722.3025120627</v>
      </c>
      <c r="BL43" s="3">
        <v>9825020.5944461152</v>
      </c>
      <c r="BM43" s="3">
        <v>2238341.7823337549</v>
      </c>
      <c r="BN43" s="3">
        <v>751611.01674109779</v>
      </c>
      <c r="BO43" s="3">
        <v>544820.69743605366</v>
      </c>
    </row>
    <row r="44" spans="1:67">
      <c r="A44" s="4">
        <v>14460</v>
      </c>
      <c r="B44" s="2" t="s">
        <v>109</v>
      </c>
      <c r="C44" s="3">
        <v>287311918.60725033</v>
      </c>
      <c r="D44" s="3">
        <v>298079089.55734217</v>
      </c>
      <c r="E44" s="3">
        <v>311457062.62388033</v>
      </c>
      <c r="F44" s="3">
        <v>330835387.45532864</v>
      </c>
      <c r="G44" s="3">
        <v>331192266.16404533</v>
      </c>
      <c r="H44" s="3">
        <v>331989135.91095883</v>
      </c>
      <c r="I44" s="3">
        <v>335262388.64844882</v>
      </c>
      <c r="J44" s="3">
        <v>342766370.73620301</v>
      </c>
      <c r="K44" s="3">
        <v>347973358.09032607</v>
      </c>
      <c r="L44" s="3">
        <v>352655542.25694358</v>
      </c>
      <c r="M44" s="3">
        <v>362016694.36607277</v>
      </c>
      <c r="N44" s="3">
        <v>352695935.62684667</v>
      </c>
      <c r="O44" s="3">
        <v>355248670.34592777</v>
      </c>
      <c r="P44" s="3">
        <v>366760903.22332877</v>
      </c>
      <c r="Q44" s="3">
        <v>368424976.60548544</v>
      </c>
      <c r="R44" s="3">
        <v>376739597.60576069</v>
      </c>
      <c r="S44" s="3">
        <v>378138526.66205913</v>
      </c>
      <c r="T44" s="3">
        <v>387926070.00363755</v>
      </c>
      <c r="U44" s="3">
        <v>413019657.18192089</v>
      </c>
      <c r="V44" s="3">
        <v>426465862.90963244</v>
      </c>
      <c r="W44" s="3">
        <v>523057.76687915582</v>
      </c>
      <c r="X44" s="3">
        <v>29559853.544132054</v>
      </c>
      <c r="Y44" s="3">
        <v>6736630.4802340949</v>
      </c>
      <c r="Z44" s="3">
        <v>194427.83459402877</v>
      </c>
      <c r="AA44" s="3">
        <v>605386.2368519298</v>
      </c>
      <c r="AB44" s="3">
        <v>13456176.507787719</v>
      </c>
      <c r="AC44" s="3">
        <v>38996590.55416394</v>
      </c>
      <c r="AD44" s="3">
        <v>44534736.911093727</v>
      </c>
      <c r="AE44" s="3">
        <v>21196354.313076694</v>
      </c>
      <c r="AF44" s="3">
        <v>91223126.26688692</v>
      </c>
      <c r="AG44" s="3">
        <v>61703979.652879938</v>
      </c>
      <c r="AH44" s="3">
        <v>35850400.578089386</v>
      </c>
      <c r="AI44" s="3">
        <v>11062452.451008122</v>
      </c>
      <c r="AJ44" s="3">
        <v>6373521.2683950821</v>
      </c>
      <c r="AK44" s="3">
        <v>608700.00499425957</v>
      </c>
      <c r="AL44" s="3">
        <v>191114.06645169886</v>
      </c>
      <c r="AM44" s="3">
        <v>3850023.6687562964</v>
      </c>
      <c r="AN44" s="3">
        <v>13456176.507787718</v>
      </c>
      <c r="AO44" s="3">
        <v>2306504.484646054</v>
      </c>
      <c r="AP44" s="3">
        <v>9319272.5880389251</v>
      </c>
      <c r="AQ44" s="3">
        <v>27370813.481478974</v>
      </c>
      <c r="AR44" s="3">
        <v>20241529.741672974</v>
      </c>
      <c r="AS44" s="3">
        <v>11372711.615089111</v>
      </c>
      <c r="AT44" s="3">
        <v>3594442.6360760536</v>
      </c>
      <c r="AU44" s="3">
        <v>4195559.0031953482</v>
      </c>
      <c r="AV44" s="3">
        <v>1280470.2463039455</v>
      </c>
      <c r="AW44" s="3">
        <v>21196354.313076694</v>
      </c>
      <c r="AX44" s="3">
        <v>35132823.890249066</v>
      </c>
      <c r="AY44" s="3">
        <v>56090302.376637854</v>
      </c>
      <c r="AZ44" s="3">
        <v>41905589.798024066</v>
      </c>
      <c r="BA44" s="3">
        <v>8789414.5805079881</v>
      </c>
      <c r="BB44" s="3">
        <v>11008975.274347885</v>
      </c>
      <c r="BC44" s="3">
        <v>9267943.3334818613</v>
      </c>
      <c r="BD44" s="3">
        <v>26582457.244607527</v>
      </c>
      <c r="BE44" s="3">
        <v>2927944.1737651983</v>
      </c>
      <c r="BF44" s="3">
        <v>8134508.2772429222</v>
      </c>
      <c r="BG44" s="3">
        <v>6373521.2683950821</v>
      </c>
      <c r="BH44" s="3">
        <v>608700.00499425945</v>
      </c>
      <c r="BI44" s="3">
        <v>17497314.242995717</v>
      </c>
      <c r="BJ44" s="3">
        <v>38996590.554163948</v>
      </c>
      <c r="BK44" s="3">
        <v>40684713.242337413</v>
      </c>
      <c r="BL44" s="3">
        <v>174123460.23284355</v>
      </c>
      <c r="BM44" s="3">
        <v>35850400.578089394</v>
      </c>
      <c r="BN44" s="3">
        <v>11062452.451008121</v>
      </c>
      <c r="BO44" s="3">
        <v>6373521.268395083</v>
      </c>
    </row>
    <row r="45" spans="1:67">
      <c r="A45" s="4">
        <v>14500</v>
      </c>
      <c r="B45" s="2" t="s">
        <v>110</v>
      </c>
      <c r="C45" s="3">
        <v>15266983.536742523</v>
      </c>
      <c r="D45" s="3">
        <v>17821372.305981617</v>
      </c>
      <c r="E45" s="3">
        <v>19062972.773517791</v>
      </c>
      <c r="F45" s="3">
        <v>21519752.774551678</v>
      </c>
      <c r="G45" s="3">
        <v>20948641.604264792</v>
      </c>
      <c r="H45" s="3">
        <v>20539369.367545158</v>
      </c>
      <c r="I45" s="3">
        <v>20057665.730538178</v>
      </c>
      <c r="J45" s="3">
        <v>19606416.023017664</v>
      </c>
      <c r="K45" s="3">
        <v>19820008.108915437</v>
      </c>
      <c r="L45" s="3">
        <v>19955800.424010269</v>
      </c>
      <c r="M45" s="3">
        <v>20760510.990679014</v>
      </c>
      <c r="N45" s="3">
        <v>20134356.551022332</v>
      </c>
      <c r="O45" s="3">
        <v>20252526.301175956</v>
      </c>
      <c r="P45" s="3">
        <v>20497954.205007445</v>
      </c>
      <c r="Q45" s="3">
        <v>20792639.310101002</v>
      </c>
      <c r="R45" s="3">
        <v>21106303.55630213</v>
      </c>
      <c r="S45" s="3">
        <v>21590622.034051847</v>
      </c>
      <c r="T45" s="3">
        <v>21928637.126113549</v>
      </c>
      <c r="U45" s="3">
        <v>22720489.365797501</v>
      </c>
      <c r="V45" s="3">
        <v>23097804.502434522</v>
      </c>
      <c r="W45" s="3">
        <v>38059.726605908545</v>
      </c>
      <c r="X45" s="3">
        <v>2693163.2333331048</v>
      </c>
      <c r="Y45" s="3">
        <v>210764.09464323745</v>
      </c>
      <c r="Z45" s="3">
        <v>157092.78439029882</v>
      </c>
      <c r="AA45" s="3">
        <v>55247.97306503429</v>
      </c>
      <c r="AB45" s="3">
        <v>493240.93889199267</v>
      </c>
      <c r="AC45" s="3">
        <v>3315080.2144558998</v>
      </c>
      <c r="AD45" s="3">
        <v>2354834.6495149778</v>
      </c>
      <c r="AE45" s="3">
        <v>2809856.3907062961</v>
      </c>
      <c r="AF45" s="3">
        <v>2437525.797170328</v>
      </c>
      <c r="AG45" s="3">
        <v>4013750.1551483013</v>
      </c>
      <c r="AH45" s="3">
        <v>1210544.5419965808</v>
      </c>
      <c r="AI45" s="3">
        <v>607037.60245559178</v>
      </c>
      <c r="AJ45" s="3">
        <v>364312.88830146258</v>
      </c>
      <c r="AK45" s="3">
        <v>55471.765797889195</v>
      </c>
      <c r="AL45" s="3">
        <v>156868.99165744393</v>
      </c>
      <c r="AM45" s="3">
        <v>98885.174322725259</v>
      </c>
      <c r="AN45" s="3">
        <v>493240.93889199267</v>
      </c>
      <c r="AO45" s="3">
        <v>287056.67336449731</v>
      </c>
      <c r="AP45" s="3">
        <v>721093.68775655597</v>
      </c>
      <c r="AQ45" s="3">
        <v>2306929.8533348464</v>
      </c>
      <c r="AR45" s="3">
        <v>1144146.5247443751</v>
      </c>
      <c r="AS45" s="3">
        <v>689336.60817809566</v>
      </c>
      <c r="AT45" s="3">
        <v>296938.64077232464</v>
      </c>
      <c r="AU45" s="3">
        <v>88525.959155306002</v>
      </c>
      <c r="AV45" s="3">
        <v>37001.742342151018</v>
      </c>
      <c r="AW45" s="3">
        <v>2809856.3907062961</v>
      </c>
      <c r="AX45" s="3">
        <v>603797.82336585084</v>
      </c>
      <c r="AY45" s="3">
        <v>1833727.9738044767</v>
      </c>
      <c r="AZ45" s="3">
        <v>3345897.4607189721</v>
      </c>
      <c r="BA45" s="3">
        <v>274661.8582040302</v>
      </c>
      <c r="BB45" s="3">
        <v>393190.83622529893</v>
      </c>
      <c r="BC45" s="3">
        <v>96990.107879524774</v>
      </c>
      <c r="BD45" s="3">
        <v>1113554.434117056</v>
      </c>
      <c r="BE45" s="3">
        <v>99765.232581901873</v>
      </c>
      <c r="BF45" s="3">
        <v>507272.3698736899</v>
      </c>
      <c r="BG45" s="3">
        <v>364312.88830146258</v>
      </c>
      <c r="BH45" s="3">
        <v>55471.765797889195</v>
      </c>
      <c r="BI45" s="3">
        <v>748995.10487216187</v>
      </c>
      <c r="BJ45" s="3">
        <v>3315080.2144558998</v>
      </c>
      <c r="BK45" s="3">
        <v>2255949.4751922521</v>
      </c>
      <c r="BL45" s="3">
        <v>9261132.3430249244</v>
      </c>
      <c r="BM45" s="3">
        <v>1210544.5419965808</v>
      </c>
      <c r="BN45" s="3">
        <v>607037.60245559178</v>
      </c>
      <c r="BO45" s="3">
        <v>364312.88830146258</v>
      </c>
    </row>
    <row r="46" spans="1:67">
      <c r="A46" s="4">
        <v>14540</v>
      </c>
      <c r="B46" s="2" t="s">
        <v>111</v>
      </c>
      <c r="C46" s="3">
        <v>4358240.7051659226</v>
      </c>
      <c r="D46" s="3">
        <v>4373634.9119737158</v>
      </c>
      <c r="E46" s="3">
        <v>4606713.5145339835</v>
      </c>
      <c r="F46" s="3">
        <v>4335760.8680183422</v>
      </c>
      <c r="G46" s="3">
        <v>4284369.7118505863</v>
      </c>
      <c r="H46" s="3">
        <v>4451879.561900313</v>
      </c>
      <c r="I46" s="3">
        <v>4656457.1112312404</v>
      </c>
      <c r="J46" s="3">
        <v>4897841.1288392022</v>
      </c>
      <c r="K46" s="3">
        <v>5110848.9037707699</v>
      </c>
      <c r="L46" s="3">
        <v>5245316.0376231549</v>
      </c>
      <c r="M46" s="3">
        <v>5302178.6037741555</v>
      </c>
      <c r="N46" s="3">
        <v>5300019.3903199937</v>
      </c>
      <c r="O46" s="3">
        <v>5167224.3891304843</v>
      </c>
      <c r="P46" s="3">
        <v>5265876.5585992225</v>
      </c>
      <c r="Q46" s="3">
        <v>5198684.5942838136</v>
      </c>
      <c r="R46" s="3">
        <v>5274895.5165750757</v>
      </c>
      <c r="S46" s="3">
        <v>5396989.9655812886</v>
      </c>
      <c r="T46" s="3">
        <v>5602363.4381282749</v>
      </c>
      <c r="U46" s="3">
        <v>5864579.7430460928</v>
      </c>
      <c r="V46" s="3">
        <v>6016019.8796915002</v>
      </c>
      <c r="W46" s="3">
        <v>5675.6679217935325</v>
      </c>
      <c r="X46" s="3">
        <v>620321.07897524745</v>
      </c>
      <c r="Y46" s="3">
        <v>50009.003102660798</v>
      </c>
      <c r="Z46" s="3">
        <v>65495.526266262146</v>
      </c>
      <c r="AA46" s="3">
        <v>18238.97515952339</v>
      </c>
      <c r="AB46" s="3">
        <v>272387.68808073818</v>
      </c>
      <c r="AC46" s="3">
        <v>1242568.5789488917</v>
      </c>
      <c r="AD46" s="3">
        <v>892544.5404116601</v>
      </c>
      <c r="AE46" s="3">
        <v>119036.78183604218</v>
      </c>
      <c r="AF46" s="3">
        <v>809774.96209572162</v>
      </c>
      <c r="AG46" s="3">
        <v>463829.95183451299</v>
      </c>
      <c r="AH46" s="3">
        <v>464667.63356216101</v>
      </c>
      <c r="AI46" s="3">
        <v>193445.18567869635</v>
      </c>
      <c r="AJ46" s="3">
        <v>84183.029900244204</v>
      </c>
      <c r="AK46" s="3">
        <v>18536.904438983824</v>
      </c>
      <c r="AL46" s="3">
        <v>65197.596986801713</v>
      </c>
      <c r="AM46" s="3">
        <v>75596.818529779572</v>
      </c>
      <c r="AN46" s="3">
        <v>272387.68808073818</v>
      </c>
      <c r="AO46" s="3">
        <v>250614.37111407332</v>
      </c>
      <c r="AP46" s="3">
        <v>305581.67539801117</v>
      </c>
      <c r="AQ46" s="3">
        <v>686372.53243680717</v>
      </c>
      <c r="AR46" s="3">
        <v>325056.74719628989</v>
      </c>
      <c r="AS46" s="3">
        <v>259086.16986667251</v>
      </c>
      <c r="AT46" s="3">
        <v>113179.971753144</v>
      </c>
      <c r="AU46" s="3">
        <v>66201.511418336042</v>
      </c>
      <c r="AV46" s="3">
        <v>53423.321647437951</v>
      </c>
      <c r="AW46" s="3">
        <v>119036.78183604218</v>
      </c>
      <c r="AX46" s="3">
        <v>210393.1719705716</v>
      </c>
      <c r="AY46" s="3">
        <v>599381.79012515012</v>
      </c>
      <c r="AZ46" s="3">
        <v>121774.58595645546</v>
      </c>
      <c r="BA46" s="3">
        <v>196873.65681373383</v>
      </c>
      <c r="BB46" s="3">
        <v>145181.70906432375</v>
      </c>
      <c r="BC46" s="3">
        <v>7971.2114629109683</v>
      </c>
      <c r="BD46" s="3">
        <v>456696.42209924996</v>
      </c>
      <c r="BE46" s="3">
        <v>20570.678841031415</v>
      </c>
      <c r="BF46" s="3">
        <v>172874.50683766493</v>
      </c>
      <c r="BG46" s="3">
        <v>84183.029900244204</v>
      </c>
      <c r="BH46" s="3">
        <v>18536.904438983824</v>
      </c>
      <c r="BI46" s="3">
        <v>413182.10359731951</v>
      </c>
      <c r="BJ46" s="3">
        <v>1242568.5789488913</v>
      </c>
      <c r="BK46" s="3">
        <v>816947.72188188042</v>
      </c>
      <c r="BL46" s="3">
        <v>1392641.6957662771</v>
      </c>
      <c r="BM46" s="3">
        <v>464667.63356216095</v>
      </c>
      <c r="BN46" s="3">
        <v>193445.18567869635</v>
      </c>
      <c r="BO46" s="3">
        <v>84183.029900244204</v>
      </c>
    </row>
    <row r="47" spans="1:67">
      <c r="A47" s="4">
        <v>14740</v>
      </c>
      <c r="B47" s="2" t="s">
        <v>112</v>
      </c>
      <c r="C47" s="3">
        <v>8142629.5059842905</v>
      </c>
      <c r="D47" s="3">
        <v>7962418.3343779724</v>
      </c>
      <c r="E47" s="3">
        <v>8130712.1429948546</v>
      </c>
      <c r="F47" s="3">
        <v>8174237.4537568707</v>
      </c>
      <c r="G47" s="3">
        <v>8312195.8420394976</v>
      </c>
      <c r="H47" s="3">
        <v>9112319.2741535511</v>
      </c>
      <c r="I47" s="3">
        <v>9369717.8821227197</v>
      </c>
      <c r="J47" s="3">
        <v>9542911.0395533554</v>
      </c>
      <c r="K47" s="3">
        <v>9715731.1436580196</v>
      </c>
      <c r="L47" s="3">
        <v>9991484.0574718956</v>
      </c>
      <c r="M47" s="3">
        <v>9979448.7893065009</v>
      </c>
      <c r="N47" s="3">
        <v>9833079.1716445927</v>
      </c>
      <c r="O47" s="3">
        <v>9781846.9521164037</v>
      </c>
      <c r="P47" s="3">
        <v>9823656.7721100617</v>
      </c>
      <c r="Q47" s="3">
        <v>9641315.078147389</v>
      </c>
      <c r="R47" s="3">
        <v>9502854.0560049284</v>
      </c>
      <c r="S47" s="3">
        <v>9397943.9193754606</v>
      </c>
      <c r="T47" s="3">
        <v>9693095.5439371187</v>
      </c>
      <c r="U47" s="3">
        <v>10096622.841993462</v>
      </c>
      <c r="V47" s="3">
        <v>10222083.82199144</v>
      </c>
      <c r="W47" s="3">
        <v>18684.343153874619</v>
      </c>
      <c r="X47" s="3">
        <v>2726888.4640721511</v>
      </c>
      <c r="Y47" s="3">
        <v>2105628.3649295056</v>
      </c>
      <c r="Z47" s="3">
        <v>13153.097101173087</v>
      </c>
      <c r="AA47" s="3">
        <v>24244.646410564281</v>
      </c>
      <c r="AB47" s="3">
        <v>488045.34853073349</v>
      </c>
      <c r="AC47" s="3">
        <v>213938.67781376399</v>
      </c>
      <c r="AD47" s="3">
        <v>1149386.5997074137</v>
      </c>
      <c r="AE47" s="3">
        <v>251799.39848371685</v>
      </c>
      <c r="AF47" s="3">
        <v>1238818.0078224551</v>
      </c>
      <c r="AG47" s="3">
        <v>649489.30531686533</v>
      </c>
      <c r="AH47" s="3">
        <v>660018.94981275045</v>
      </c>
      <c r="AI47" s="3">
        <v>283283.9032124693</v>
      </c>
      <c r="AJ47" s="3">
        <v>156069.68293906478</v>
      </c>
      <c r="AK47" s="3">
        <v>27257.885644028549</v>
      </c>
      <c r="AL47" s="3">
        <v>10139.857867708815</v>
      </c>
      <c r="AM47" s="3">
        <v>103747.25103762913</v>
      </c>
      <c r="AN47" s="3">
        <v>488045.34853073349</v>
      </c>
      <c r="AO47" s="3">
        <v>10826.279393216531</v>
      </c>
      <c r="AP47" s="3">
        <v>50548.729312582116</v>
      </c>
      <c r="AQ47" s="3">
        <v>152563.66910796531</v>
      </c>
      <c r="AR47" s="3">
        <v>170076.40758076531</v>
      </c>
      <c r="AS47" s="3">
        <v>533465.82289136772</v>
      </c>
      <c r="AT47" s="3">
        <v>267056.79930689617</v>
      </c>
      <c r="AU47" s="3">
        <v>62173.302215052412</v>
      </c>
      <c r="AV47" s="3">
        <v>12867.016675703067</v>
      </c>
      <c r="AW47" s="3">
        <v>251799.39848371685</v>
      </c>
      <c r="AX47" s="3">
        <v>256781.63912361133</v>
      </c>
      <c r="AY47" s="3">
        <v>982036.36869884387</v>
      </c>
      <c r="AZ47" s="3">
        <v>426554.40641140641</v>
      </c>
      <c r="BA47" s="3">
        <v>24561.171637259151</v>
      </c>
      <c r="BB47" s="3">
        <v>198373.72726819976</v>
      </c>
      <c r="BC47" s="3">
        <v>27489.947898863789</v>
      </c>
      <c r="BD47" s="3">
        <v>632529.00191388652</v>
      </c>
      <c r="BE47" s="3">
        <v>57025.866802615928</v>
      </c>
      <c r="BF47" s="3">
        <v>226258.0364098534</v>
      </c>
      <c r="BG47" s="3">
        <v>156069.68293906483</v>
      </c>
      <c r="BH47" s="3">
        <v>27257.885644028549</v>
      </c>
      <c r="BI47" s="3">
        <v>601932.45743607148</v>
      </c>
      <c r="BJ47" s="3">
        <v>213938.6778137639</v>
      </c>
      <c r="BK47" s="3">
        <v>1045639.3486697846</v>
      </c>
      <c r="BL47" s="3">
        <v>2140106.7116230372</v>
      </c>
      <c r="BM47" s="3">
        <v>660018.94981275033</v>
      </c>
      <c r="BN47" s="3">
        <v>283283.9032124693</v>
      </c>
      <c r="BO47" s="3">
        <v>156069.68293906483</v>
      </c>
    </row>
    <row r="48" spans="1:67">
      <c r="A48" s="4">
        <v>14860</v>
      </c>
      <c r="B48" s="2" t="s">
        <v>113</v>
      </c>
      <c r="C48" s="3">
        <v>71332995.916887999</v>
      </c>
      <c r="D48" s="3">
        <v>73990274.160428241</v>
      </c>
      <c r="E48" s="3">
        <v>75956612.897513002</v>
      </c>
      <c r="F48" s="3">
        <v>80512748.089546904</v>
      </c>
      <c r="G48" s="3">
        <v>83210029.15749149</v>
      </c>
      <c r="H48" s="3">
        <v>82270457.293853179</v>
      </c>
      <c r="I48" s="3">
        <v>82429612.824771434</v>
      </c>
      <c r="J48" s="3">
        <v>87338202.776725262</v>
      </c>
      <c r="K48" s="3">
        <v>89717940.472218782</v>
      </c>
      <c r="L48" s="3">
        <v>92890176.201988518</v>
      </c>
      <c r="M48" s="3">
        <v>97283438.423433751</v>
      </c>
      <c r="N48" s="3">
        <v>92148361.231709868</v>
      </c>
      <c r="O48" s="3">
        <v>88971106.92818667</v>
      </c>
      <c r="P48" s="3">
        <v>88391756.585174292</v>
      </c>
      <c r="Q48" s="3">
        <v>85904268.580563605</v>
      </c>
      <c r="R48" s="3">
        <v>87004632.35551466</v>
      </c>
      <c r="S48" s="3">
        <v>86283566.544585332</v>
      </c>
      <c r="T48" s="3">
        <v>85361495.380768761</v>
      </c>
      <c r="U48" s="3">
        <v>89599261.908734158</v>
      </c>
      <c r="V48" s="3">
        <v>91519924.589455783</v>
      </c>
      <c r="W48" s="3">
        <v>392060.93776392919</v>
      </c>
      <c r="X48" s="3">
        <v>4635339.1708268588</v>
      </c>
      <c r="Y48" s="3">
        <v>567444.47314661776</v>
      </c>
      <c r="Z48" s="3">
        <v>11113.043942851355</v>
      </c>
      <c r="AA48" s="3">
        <v>31128.190296938676</v>
      </c>
      <c r="AB48" s="3">
        <v>2435228.9522896078</v>
      </c>
      <c r="AC48" s="3">
        <v>15516970.663794626</v>
      </c>
      <c r="AD48" s="3">
        <v>13228950.672969867</v>
      </c>
      <c r="AE48" s="3">
        <v>3810856.3884336627</v>
      </c>
      <c r="AF48" s="3">
        <v>33258913.510932788</v>
      </c>
      <c r="AG48" s="3">
        <v>14108503.015919372</v>
      </c>
      <c r="AH48" s="3">
        <v>5339103.5566475783</v>
      </c>
      <c r="AI48" s="3">
        <v>2601969.1618491267</v>
      </c>
      <c r="AJ48" s="3">
        <v>1345856.6846199182</v>
      </c>
      <c r="AK48" s="3">
        <v>31550.036310006159</v>
      </c>
      <c r="AL48" s="3">
        <v>10691.197929783866</v>
      </c>
      <c r="AM48" s="3">
        <v>1604462.9354264375</v>
      </c>
      <c r="AN48" s="3">
        <v>2435228.9522896078</v>
      </c>
      <c r="AO48" s="3">
        <v>657949.1847088855</v>
      </c>
      <c r="AP48" s="3">
        <v>10035957.426866485</v>
      </c>
      <c r="AQ48" s="3">
        <v>4823064.052219254</v>
      </c>
      <c r="AR48" s="3">
        <v>5217662.9956886191</v>
      </c>
      <c r="AS48" s="3">
        <v>3088312.6531915981</v>
      </c>
      <c r="AT48" s="3">
        <v>1465054.5749852292</v>
      </c>
      <c r="AU48" s="3">
        <v>1555496.7941231092</v>
      </c>
      <c r="AV48" s="3">
        <v>297960.71955487394</v>
      </c>
      <c r="AW48" s="3">
        <v>3810856.3884336632</v>
      </c>
      <c r="AX48" s="3">
        <v>17022900.372178931</v>
      </c>
      <c r="AY48" s="3">
        <v>16236013.138753861</v>
      </c>
      <c r="AZ48" s="3">
        <v>6928921.1398467058</v>
      </c>
      <c r="BA48" s="3">
        <v>4371775.852778946</v>
      </c>
      <c r="BB48" s="3">
        <v>2807806.023293721</v>
      </c>
      <c r="BC48" s="3">
        <v>663081.08841506077</v>
      </c>
      <c r="BD48" s="3">
        <v>4676022.4682325162</v>
      </c>
      <c r="BE48" s="3">
        <v>1252903.6340205949</v>
      </c>
      <c r="BF48" s="3">
        <v>1349065.5278285318</v>
      </c>
      <c r="BG48" s="3">
        <v>1345856.6846199178</v>
      </c>
      <c r="BH48" s="3">
        <v>31550.036310006159</v>
      </c>
      <c r="BI48" s="3">
        <v>4050383.0856458298</v>
      </c>
      <c r="BJ48" s="3">
        <v>15516970.663794629</v>
      </c>
      <c r="BK48" s="3">
        <v>11624487.737543428</v>
      </c>
      <c r="BL48" s="3">
        <v>51178272.915285833</v>
      </c>
      <c r="BM48" s="3">
        <v>5339103.5566475773</v>
      </c>
      <c r="BN48" s="3">
        <v>2601969.1618491267</v>
      </c>
      <c r="BO48" s="3">
        <v>1345856.6846199178</v>
      </c>
    </row>
    <row r="49" spans="1:67">
      <c r="A49" s="4">
        <v>15180</v>
      </c>
      <c r="B49" s="2" t="s">
        <v>114</v>
      </c>
      <c r="C49" s="3">
        <v>6375922.6434510434</v>
      </c>
      <c r="D49" s="3">
        <v>6613074.6047994699</v>
      </c>
      <c r="E49" s="3">
        <v>6815007.2279153848</v>
      </c>
      <c r="F49" s="3">
        <v>7047047.222131934</v>
      </c>
      <c r="G49" s="3">
        <v>7108620.4066335298</v>
      </c>
      <c r="H49" s="3">
        <v>7490422.2905676709</v>
      </c>
      <c r="I49" s="3">
        <v>7597934.6490146481</v>
      </c>
      <c r="J49" s="3">
        <v>7741971.4109225376</v>
      </c>
      <c r="K49" s="3">
        <v>7778379.8188035823</v>
      </c>
      <c r="L49" s="3">
        <v>8088021.9780411143</v>
      </c>
      <c r="M49" s="3">
        <v>8341983.6558133401</v>
      </c>
      <c r="N49" s="3">
        <v>8428810.9816366564</v>
      </c>
      <c r="O49" s="3">
        <v>8593185.0500700492</v>
      </c>
      <c r="P49" s="3">
        <v>8811834.7899453118</v>
      </c>
      <c r="Q49" s="3">
        <v>8724500.646537587</v>
      </c>
      <c r="R49" s="3">
        <v>8895577.7292681728</v>
      </c>
      <c r="S49" s="3">
        <v>9096607.1871916875</v>
      </c>
      <c r="T49" s="3">
        <v>9301811.3012196757</v>
      </c>
      <c r="U49" s="3">
        <v>9697513.6926825624</v>
      </c>
      <c r="V49" s="3">
        <v>9830152.8431631606</v>
      </c>
      <c r="W49" s="3">
        <v>12831.883297089818</v>
      </c>
      <c r="X49" s="3">
        <v>1949317.2187924057</v>
      </c>
      <c r="Y49" s="3">
        <v>185176.2178646418</v>
      </c>
      <c r="Z49" s="3">
        <v>9430.1433981230202</v>
      </c>
      <c r="AA49" s="3">
        <v>72070.181030852371</v>
      </c>
      <c r="AB49" s="3">
        <v>310469.73404824024</v>
      </c>
      <c r="AC49" s="3">
        <v>744687.88126367028</v>
      </c>
      <c r="AD49" s="3">
        <v>1675212.9848551848</v>
      </c>
      <c r="AE49" s="3">
        <v>234767.8484041731</v>
      </c>
      <c r="AF49" s="3">
        <v>990482.11861880147</v>
      </c>
      <c r="AG49" s="3">
        <v>443578.52038769075</v>
      </c>
      <c r="AH49" s="3">
        <v>1131165.1167788045</v>
      </c>
      <c r="AI49" s="3">
        <v>416660.61196105904</v>
      </c>
      <c r="AJ49" s="3">
        <v>166133.19511260316</v>
      </c>
      <c r="AK49" s="3">
        <v>72070.181030852371</v>
      </c>
      <c r="AL49" s="3">
        <v>9430.1433981230184</v>
      </c>
      <c r="AM49" s="3">
        <v>98291.729513517421</v>
      </c>
      <c r="AN49" s="3">
        <v>310469.73404824024</v>
      </c>
      <c r="AO49" s="3">
        <v>112400.83164590424</v>
      </c>
      <c r="AP49" s="3">
        <v>154377.1661336261</v>
      </c>
      <c r="AQ49" s="3">
        <v>477909.88348413998</v>
      </c>
      <c r="AR49" s="3">
        <v>362740.98759000475</v>
      </c>
      <c r="AS49" s="3">
        <v>588413.69331071153</v>
      </c>
      <c r="AT49" s="3">
        <v>262127.72901762478</v>
      </c>
      <c r="AU49" s="3">
        <v>303084.05824208801</v>
      </c>
      <c r="AV49" s="3">
        <v>60554.787181238287</v>
      </c>
      <c r="AW49" s="3">
        <v>234767.8484041731</v>
      </c>
      <c r="AX49" s="3">
        <v>215864.26222153931</v>
      </c>
      <c r="AY49" s="3">
        <v>774617.85639726208</v>
      </c>
      <c r="AZ49" s="3">
        <v>171660.22173476318</v>
      </c>
      <c r="BA49" s="3">
        <v>17177.636383480305</v>
      </c>
      <c r="BB49" s="3">
        <v>254740.66226944723</v>
      </c>
      <c r="BC49" s="3">
        <v>19863.630811527684</v>
      </c>
      <c r="BD49" s="3">
        <v>1111301.4859672771</v>
      </c>
      <c r="BE49" s="3">
        <v>47297.43479389455</v>
      </c>
      <c r="BF49" s="3">
        <v>369363.17716716451</v>
      </c>
      <c r="BG49" s="3">
        <v>166133.19511260313</v>
      </c>
      <c r="BH49" s="3">
        <v>72070.181030852371</v>
      </c>
      <c r="BI49" s="3">
        <v>418191.60695988068</v>
      </c>
      <c r="BJ49" s="3">
        <v>744687.88126367051</v>
      </c>
      <c r="BK49" s="3">
        <v>1576921.2553416672</v>
      </c>
      <c r="BL49" s="3">
        <v>1668828.4874106653</v>
      </c>
      <c r="BM49" s="3">
        <v>1131165.1167788045</v>
      </c>
      <c r="BN49" s="3">
        <v>416660.6119610591</v>
      </c>
      <c r="BO49" s="3">
        <v>166133.19511260313</v>
      </c>
    </row>
    <row r="50" spans="1:67">
      <c r="A50" s="4">
        <v>15260</v>
      </c>
      <c r="B50" s="2" t="s">
        <v>115</v>
      </c>
      <c r="C50" s="3">
        <v>2995864.8747988166</v>
      </c>
      <c r="D50" s="3">
        <v>3092868.0753545039</v>
      </c>
      <c r="E50" s="3">
        <v>3190121.4988429821</v>
      </c>
      <c r="F50" s="3">
        <v>3264856.9597849743</v>
      </c>
      <c r="G50" s="3">
        <v>3307626.7555722841</v>
      </c>
      <c r="H50" s="3">
        <v>3401862.3277894119</v>
      </c>
      <c r="I50" s="3">
        <v>3634402.3505903748</v>
      </c>
      <c r="J50" s="3">
        <v>3828127.9932552353</v>
      </c>
      <c r="K50" s="3">
        <v>3871138.0783437276</v>
      </c>
      <c r="L50" s="3">
        <v>3973451.3971522572</v>
      </c>
      <c r="M50" s="3">
        <v>3862382.3778749015</v>
      </c>
      <c r="N50" s="3">
        <v>3766441.9275427014</v>
      </c>
      <c r="O50" s="3">
        <v>3721639.5587749863</v>
      </c>
      <c r="P50" s="3">
        <v>3584964.3722765846</v>
      </c>
      <c r="Q50" s="3">
        <v>3501299.4325062195</v>
      </c>
      <c r="R50" s="3">
        <v>3553734.1416572025</v>
      </c>
      <c r="S50" s="3">
        <v>3548136.600700344</v>
      </c>
      <c r="T50" s="3">
        <v>3511257.2773864777</v>
      </c>
      <c r="U50" s="3">
        <v>3746921.6077849786</v>
      </c>
      <c r="V50" s="3">
        <v>3985568.910026012</v>
      </c>
      <c r="W50" s="3">
        <v>22137.656829937288</v>
      </c>
      <c r="X50" s="3">
        <v>944724.18042226962</v>
      </c>
      <c r="Y50" s="3">
        <v>76779.219215904362</v>
      </c>
      <c r="Z50" s="3">
        <v>16917.595490351137</v>
      </c>
      <c r="AA50" s="3">
        <v>11209.435371561682</v>
      </c>
      <c r="AB50" s="3">
        <v>238148.33946611386</v>
      </c>
      <c r="AC50" s="3">
        <v>363709.97393675265</v>
      </c>
      <c r="AD50" s="3">
        <v>627293.99002990301</v>
      </c>
      <c r="AE50" s="3">
        <v>102033.10029259487</v>
      </c>
      <c r="AF50" s="3">
        <v>484012.71609858051</v>
      </c>
      <c r="AG50" s="3">
        <v>215111.61115931987</v>
      </c>
      <c r="AH50" s="3">
        <v>266910.02693109767</v>
      </c>
      <c r="AI50" s="3">
        <v>416958.30940975563</v>
      </c>
      <c r="AJ50" s="3">
        <v>76436.223220759042</v>
      </c>
      <c r="AK50" s="3">
        <v>24238.791639645162</v>
      </c>
      <c r="AL50" s="3">
        <v>3888.2392222676594</v>
      </c>
      <c r="AM50" s="3">
        <v>88872.296844311422</v>
      </c>
      <c r="AN50" s="3">
        <v>238148.33946611386</v>
      </c>
      <c r="AO50" s="3">
        <v>142453.82239464889</v>
      </c>
      <c r="AP50" s="3">
        <v>148334.54822876121</v>
      </c>
      <c r="AQ50" s="3">
        <v>72921.603313342493</v>
      </c>
      <c r="AR50" s="3">
        <v>102133.44897613568</v>
      </c>
      <c r="AS50" s="3">
        <v>245156.41422782256</v>
      </c>
      <c r="AT50" s="3">
        <v>73210.261794905746</v>
      </c>
      <c r="AU50" s="3">
        <v>105220.31978326166</v>
      </c>
      <c r="AV50" s="3">
        <v>12701.248403466143</v>
      </c>
      <c r="AW50" s="3">
        <v>102033.10029259484</v>
      </c>
      <c r="AX50" s="3">
        <v>156599.18710459862</v>
      </c>
      <c r="AY50" s="3">
        <v>327413.52899398189</v>
      </c>
      <c r="AZ50" s="3">
        <v>104921.37928359814</v>
      </c>
      <c r="BA50" s="3">
        <v>22375.407254128579</v>
      </c>
      <c r="BB50" s="3">
        <v>87814.824621593129</v>
      </c>
      <c r="BC50" s="3">
        <v>7482.7401253583412</v>
      </c>
      <c r="BD50" s="3">
        <v>259427.28680573928</v>
      </c>
      <c r="BE50" s="3">
        <v>47168.062569597278</v>
      </c>
      <c r="BF50" s="3">
        <v>369790.24684015836</v>
      </c>
      <c r="BG50" s="3">
        <v>76436.223220759028</v>
      </c>
      <c r="BH50" s="3">
        <v>24238.791639645162</v>
      </c>
      <c r="BI50" s="3">
        <v>330908.87553269288</v>
      </c>
      <c r="BJ50" s="3">
        <v>363709.97393675271</v>
      </c>
      <c r="BK50" s="3">
        <v>538421.69318559184</v>
      </c>
      <c r="BL50" s="3">
        <v>801157.42755049537</v>
      </c>
      <c r="BM50" s="3">
        <v>266910.02693109761</v>
      </c>
      <c r="BN50" s="3">
        <v>416958.30940975569</v>
      </c>
      <c r="BO50" s="3">
        <v>76436.223220759042</v>
      </c>
    </row>
    <row r="51" spans="1:67">
      <c r="A51" s="4">
        <v>15380</v>
      </c>
      <c r="B51" s="2" t="s">
        <v>116</v>
      </c>
      <c r="C51" s="3">
        <v>49058256.535553649</v>
      </c>
      <c r="D51" s="3">
        <v>50244412.719868094</v>
      </c>
      <c r="E51" s="3">
        <v>51718430.077458136</v>
      </c>
      <c r="F51" s="3">
        <v>51560647.316404648</v>
      </c>
      <c r="G51" s="3">
        <v>50571585.015313268</v>
      </c>
      <c r="H51" s="3">
        <v>52697285.084685758</v>
      </c>
      <c r="I51" s="3">
        <v>52860231.51151026</v>
      </c>
      <c r="J51" s="3">
        <v>53763905.903367713</v>
      </c>
      <c r="K51" s="3">
        <v>53030227.56864202</v>
      </c>
      <c r="L51" s="3">
        <v>53248390.974623904</v>
      </c>
      <c r="M51" s="3">
        <v>52199108.625139222</v>
      </c>
      <c r="N51" s="3">
        <v>51532859.235636912</v>
      </c>
      <c r="O51" s="3">
        <v>53699371.330848798</v>
      </c>
      <c r="P51" s="3">
        <v>54020521.009764701</v>
      </c>
      <c r="Q51" s="3">
        <v>52946950.248639278</v>
      </c>
      <c r="R51" s="3">
        <v>53901756.866192743</v>
      </c>
      <c r="S51" s="3">
        <v>54219583.197464578</v>
      </c>
      <c r="T51" s="3">
        <v>55002687.886876084</v>
      </c>
      <c r="U51" s="3">
        <v>56948473.879860841</v>
      </c>
      <c r="V51" s="3">
        <v>58096924.358295828</v>
      </c>
      <c r="W51" s="3">
        <v>49321.870895020489</v>
      </c>
      <c r="X51" s="3">
        <v>8186337.7690547183</v>
      </c>
      <c r="Y51" s="3">
        <v>305968.91941843583</v>
      </c>
      <c r="Z51" s="3">
        <v>78020.729891777097</v>
      </c>
      <c r="AA51" s="3">
        <v>129101.8574482979</v>
      </c>
      <c r="AB51" s="3">
        <v>1960726.6645893808</v>
      </c>
      <c r="AC51" s="3">
        <v>9201922.2570143826</v>
      </c>
      <c r="AD51" s="3">
        <v>8905928.2678731959</v>
      </c>
      <c r="AE51" s="3">
        <v>1721109.9777259228</v>
      </c>
      <c r="AF51" s="3">
        <v>8018754.3266393477</v>
      </c>
      <c r="AG51" s="3">
        <v>5719593.9584447127</v>
      </c>
      <c r="AH51" s="3">
        <v>4624710.452366583</v>
      </c>
      <c r="AI51" s="3">
        <v>2284505.9225703524</v>
      </c>
      <c r="AJ51" s="3">
        <v>1013105.6512070828</v>
      </c>
      <c r="AK51" s="3">
        <v>141937.54406407187</v>
      </c>
      <c r="AL51" s="3">
        <v>65185.043276003133</v>
      </c>
      <c r="AM51" s="3">
        <v>1048145.2204707117</v>
      </c>
      <c r="AN51" s="3">
        <v>1960726.6645893808</v>
      </c>
      <c r="AO51" s="3">
        <v>1149428.8779942212</v>
      </c>
      <c r="AP51" s="3">
        <v>3845150.5335834338</v>
      </c>
      <c r="AQ51" s="3">
        <v>4207342.8454367267</v>
      </c>
      <c r="AR51" s="3">
        <v>3282687.9411281003</v>
      </c>
      <c r="AS51" s="3">
        <v>2539585.1862923708</v>
      </c>
      <c r="AT51" s="3">
        <v>704757.46197823086</v>
      </c>
      <c r="AU51" s="3">
        <v>1111917.4673246411</v>
      </c>
      <c r="AV51" s="3">
        <v>218834.99067914326</v>
      </c>
      <c r="AW51" s="3">
        <v>1721109.9777259228</v>
      </c>
      <c r="AX51" s="3">
        <v>4545345.6284986706</v>
      </c>
      <c r="AY51" s="3">
        <v>3473408.6981406775</v>
      </c>
      <c r="AZ51" s="3">
        <v>2773243.0903807036</v>
      </c>
      <c r="BA51" s="3">
        <v>1060028.0180627848</v>
      </c>
      <c r="BB51" s="3">
        <v>1886322.8500012243</v>
      </c>
      <c r="BC51" s="3">
        <v>582472.10752883775</v>
      </c>
      <c r="BD51" s="3">
        <v>4042238.3448377457</v>
      </c>
      <c r="BE51" s="3">
        <v>866142.34608585329</v>
      </c>
      <c r="BF51" s="3">
        <v>1418363.5764844993</v>
      </c>
      <c r="BG51" s="3">
        <v>1013105.651207083</v>
      </c>
      <c r="BH51" s="3">
        <v>141937.54406407187</v>
      </c>
      <c r="BI51" s="3">
        <v>3074056.9283360965</v>
      </c>
      <c r="BJ51" s="3">
        <v>9201922.2570143845</v>
      </c>
      <c r="BK51" s="3">
        <v>7857783.0474024834</v>
      </c>
      <c r="BL51" s="3">
        <v>15459458.262809984</v>
      </c>
      <c r="BM51" s="3">
        <v>4624710.452366583</v>
      </c>
      <c r="BN51" s="3">
        <v>2284505.9225703524</v>
      </c>
      <c r="BO51" s="3">
        <v>1013105.651207083</v>
      </c>
    </row>
    <row r="52" spans="1:67">
      <c r="A52" s="4">
        <v>15500</v>
      </c>
      <c r="B52" s="2" t="s">
        <v>117</v>
      </c>
      <c r="C52" s="3">
        <v>4401562.1160355341</v>
      </c>
      <c r="D52" s="3">
        <v>4635690.6965730758</v>
      </c>
      <c r="E52" s="3">
        <v>4954696.502700353</v>
      </c>
      <c r="F52" s="3">
        <v>4958650.9726406951</v>
      </c>
      <c r="G52" s="3">
        <v>4951716.8122377237</v>
      </c>
      <c r="H52" s="3">
        <v>4911151.326431904</v>
      </c>
      <c r="I52" s="3">
        <v>4711979.9006763417</v>
      </c>
      <c r="J52" s="3">
        <v>4897508.9170441907</v>
      </c>
      <c r="K52" s="3">
        <v>4911472.789517384</v>
      </c>
      <c r="L52" s="3">
        <v>5100324.671808348</v>
      </c>
      <c r="M52" s="3">
        <v>4967968.3696352849</v>
      </c>
      <c r="N52" s="3">
        <v>4803763.4193395162</v>
      </c>
      <c r="O52" s="3">
        <v>4514527.4420812866</v>
      </c>
      <c r="P52" s="3">
        <v>4547856.9865608215</v>
      </c>
      <c r="Q52" s="3">
        <v>4559051.5637523625</v>
      </c>
      <c r="R52" s="3">
        <v>4667419.3858522512</v>
      </c>
      <c r="S52" s="3">
        <v>4707345.2271524249</v>
      </c>
      <c r="T52" s="3">
        <v>4688041.8713857308</v>
      </c>
      <c r="U52" s="3">
        <v>4803418.7466640053</v>
      </c>
      <c r="V52" s="3">
        <v>5105919.7361132475</v>
      </c>
      <c r="W52" s="3">
        <v>10425.565524561123</v>
      </c>
      <c r="X52" s="3">
        <v>421283.54635379359</v>
      </c>
      <c r="Y52" s="3">
        <v>34135.177571122505</v>
      </c>
      <c r="Z52" s="3">
        <v>12255.086056942957</v>
      </c>
      <c r="AA52" s="3">
        <v>6733.9636806488988</v>
      </c>
      <c r="AB52" s="3">
        <v>306735.26359989087</v>
      </c>
      <c r="AC52" s="3">
        <v>1123392.7618479056</v>
      </c>
      <c r="AD52" s="3">
        <v>822026.15194353496</v>
      </c>
      <c r="AE52" s="3">
        <v>116165.99221924288</v>
      </c>
      <c r="AF52" s="3">
        <v>616599.89504865452</v>
      </c>
      <c r="AG52" s="3">
        <v>601144.85873784951</v>
      </c>
      <c r="AH52" s="3">
        <v>601239.98487598938</v>
      </c>
      <c r="AI52" s="3">
        <v>172106.27122864471</v>
      </c>
      <c r="AJ52" s="3">
        <v>123723.85094650232</v>
      </c>
      <c r="AK52" s="3">
        <v>7321.8609953207069</v>
      </c>
      <c r="AL52" s="3">
        <v>11667.188742271146</v>
      </c>
      <c r="AM52" s="3">
        <v>47898.91753158292</v>
      </c>
      <c r="AN52" s="3">
        <v>306735.26359989087</v>
      </c>
      <c r="AO52" s="3">
        <v>319718.77660770842</v>
      </c>
      <c r="AP52" s="3">
        <v>278712.16940370668</v>
      </c>
      <c r="AQ52" s="3">
        <v>524961.81583649025</v>
      </c>
      <c r="AR52" s="3">
        <v>301122.90630108735</v>
      </c>
      <c r="AS52" s="3">
        <v>278485.12695390562</v>
      </c>
      <c r="AT52" s="3">
        <v>114020.31034724186</v>
      </c>
      <c r="AU52" s="3">
        <v>67294.057825449199</v>
      </c>
      <c r="AV52" s="3">
        <v>13204.83298426805</v>
      </c>
      <c r="AW52" s="3">
        <v>116165.99221924288</v>
      </c>
      <c r="AX52" s="3">
        <v>220661.69603461403</v>
      </c>
      <c r="AY52" s="3">
        <v>395938.19901404047</v>
      </c>
      <c r="AZ52" s="3">
        <v>129336.06316695994</v>
      </c>
      <c r="BA52" s="3">
        <v>316050.3745879581</v>
      </c>
      <c r="BB52" s="3">
        <v>155758.42098293154</v>
      </c>
      <c r="BC52" s="3">
        <v>110711.9755765805</v>
      </c>
      <c r="BD52" s="3">
        <v>490528.00929940899</v>
      </c>
      <c r="BE52" s="3">
        <v>22874.797930185705</v>
      </c>
      <c r="BF52" s="3">
        <v>149231.47329845902</v>
      </c>
      <c r="BG52" s="3">
        <v>123723.85094650231</v>
      </c>
      <c r="BH52" s="3">
        <v>7321.8609953207069</v>
      </c>
      <c r="BI52" s="3">
        <v>366301.36987374496</v>
      </c>
      <c r="BJ52" s="3">
        <v>1123392.7618479056</v>
      </c>
      <c r="BK52" s="3">
        <v>774127.2344119522</v>
      </c>
      <c r="BL52" s="3">
        <v>1333910.7460057468</v>
      </c>
      <c r="BM52" s="3">
        <v>601239.98487598938</v>
      </c>
      <c r="BN52" s="3">
        <v>172106.27122864471</v>
      </c>
      <c r="BO52" s="3">
        <v>123723.85094650232</v>
      </c>
    </row>
    <row r="53" spans="1:67">
      <c r="A53" s="4">
        <v>15540</v>
      </c>
      <c r="B53" s="2" t="s">
        <v>118</v>
      </c>
      <c r="C53" s="3">
        <v>9675432.2929350622</v>
      </c>
      <c r="D53" s="3">
        <v>9863982.0003469661</v>
      </c>
      <c r="E53" s="3">
        <v>10266033.422140362</v>
      </c>
      <c r="F53" s="3">
        <v>10699063.60867757</v>
      </c>
      <c r="G53" s="3">
        <v>10950683.536078755</v>
      </c>
      <c r="H53" s="3">
        <v>11190654.829568867</v>
      </c>
      <c r="I53" s="3">
        <v>11703070.58445766</v>
      </c>
      <c r="J53" s="3">
        <v>12052778.091692649</v>
      </c>
      <c r="K53" s="3">
        <v>11988898.357486667</v>
      </c>
      <c r="L53" s="3">
        <v>12060694.834509525</v>
      </c>
      <c r="M53" s="3">
        <v>11795312.000977725</v>
      </c>
      <c r="N53" s="3">
        <v>11730923.149036001</v>
      </c>
      <c r="O53" s="3">
        <v>11992131.103980217</v>
      </c>
      <c r="P53" s="3">
        <v>12495058.377855606</v>
      </c>
      <c r="Q53" s="3">
        <v>12651992.970266264</v>
      </c>
      <c r="R53" s="3">
        <v>12795182.535854923</v>
      </c>
      <c r="S53" s="3">
        <v>12741448.045619618</v>
      </c>
      <c r="T53" s="3">
        <v>12729800.508020371</v>
      </c>
      <c r="U53" s="3">
        <v>13175087.3385082</v>
      </c>
      <c r="V53" s="3">
        <v>13513067.389692103</v>
      </c>
      <c r="W53" s="3">
        <v>19696.633541632502</v>
      </c>
      <c r="X53" s="3">
        <v>1601241.5469850956</v>
      </c>
      <c r="Y53" s="3">
        <v>108991.04336156085</v>
      </c>
      <c r="Z53" s="3">
        <v>21481.93998352909</v>
      </c>
      <c r="AA53" s="3">
        <v>107009.48117038514</v>
      </c>
      <c r="AB53" s="3">
        <v>537609.29967749189</v>
      </c>
      <c r="AC53" s="3">
        <v>1603848.7723613498</v>
      </c>
      <c r="AD53" s="3">
        <v>1862834.3690667634</v>
      </c>
      <c r="AE53" s="3">
        <v>475869.74113461759</v>
      </c>
      <c r="AF53" s="3">
        <v>2287074.0830400395</v>
      </c>
      <c r="AG53" s="3">
        <v>1213289.886772898</v>
      </c>
      <c r="AH53" s="3">
        <v>1308690.4102597325</v>
      </c>
      <c r="AI53" s="3">
        <v>402332.12957082374</v>
      </c>
      <c r="AJ53" s="3">
        <v>245342.66405180382</v>
      </c>
      <c r="AK53" s="3">
        <v>110824.5853368695</v>
      </c>
      <c r="AL53" s="3">
        <v>17666.835817044706</v>
      </c>
      <c r="AM53" s="3">
        <v>130279.28693324476</v>
      </c>
      <c r="AN53" s="3">
        <v>537609.29967749212</v>
      </c>
      <c r="AO53" s="3">
        <v>260817.70499089989</v>
      </c>
      <c r="AP53" s="3">
        <v>230337.21036417381</v>
      </c>
      <c r="AQ53" s="3">
        <v>1112693.857006276</v>
      </c>
      <c r="AR53" s="3">
        <v>649895.87682250596</v>
      </c>
      <c r="AS53" s="3">
        <v>611308.30733471143</v>
      </c>
      <c r="AT53" s="3">
        <v>219798.15499130383</v>
      </c>
      <c r="AU53" s="3">
        <v>180547.31789675754</v>
      </c>
      <c r="AV53" s="3">
        <v>71005.425088239776</v>
      </c>
      <c r="AW53" s="3">
        <v>475869.74113461754</v>
      </c>
      <c r="AX53" s="3">
        <v>712672.61590538337</v>
      </c>
      <c r="AY53" s="3">
        <v>1574401.4671346562</v>
      </c>
      <c r="AZ53" s="3">
        <v>977531.23825498752</v>
      </c>
      <c r="BA53" s="3">
        <v>7156.6176439769424</v>
      </c>
      <c r="BB53" s="3">
        <v>228602.03087393355</v>
      </c>
      <c r="BC53" s="3">
        <v>128936.76382832453</v>
      </c>
      <c r="BD53" s="3">
        <v>1179753.6464314079</v>
      </c>
      <c r="BE53" s="3">
        <v>92526.755762259054</v>
      </c>
      <c r="BF53" s="3">
        <v>309805.37380856473</v>
      </c>
      <c r="BG53" s="3">
        <v>245342.66405180382</v>
      </c>
      <c r="BH53" s="3">
        <v>110824.5853368695</v>
      </c>
      <c r="BI53" s="3">
        <v>685555.42242778139</v>
      </c>
      <c r="BJ53" s="3">
        <v>1603848.7723613495</v>
      </c>
      <c r="BK53" s="3">
        <v>1732555.0821335183</v>
      </c>
      <c r="BL53" s="3">
        <v>3976233.7109475555</v>
      </c>
      <c r="BM53" s="3">
        <v>1308690.4102597325</v>
      </c>
      <c r="BN53" s="3">
        <v>402332.12957082369</v>
      </c>
      <c r="BO53" s="3">
        <v>245342.66405180388</v>
      </c>
    </row>
    <row r="54" spans="1:67">
      <c r="A54" s="4">
        <v>15940</v>
      </c>
      <c r="B54" s="2" t="s">
        <v>119</v>
      </c>
      <c r="C54" s="3">
        <v>15127858.729895074</v>
      </c>
      <c r="D54" s="3">
        <v>15745199.447521061</v>
      </c>
      <c r="E54" s="3">
        <v>15656092.696220912</v>
      </c>
      <c r="F54" s="3">
        <v>15682685.119690485</v>
      </c>
      <c r="G54" s="3">
        <v>15260110.118825972</v>
      </c>
      <c r="H54" s="3">
        <v>15336154.923238577</v>
      </c>
      <c r="I54" s="3">
        <v>15357655.174783498</v>
      </c>
      <c r="J54" s="3">
        <v>15527736.387174703</v>
      </c>
      <c r="K54" s="3">
        <v>15570505.520279983</v>
      </c>
      <c r="L54" s="3">
        <v>15190632.44383226</v>
      </c>
      <c r="M54" s="3">
        <v>14990317.937280353</v>
      </c>
      <c r="N54" s="3">
        <v>14596501.448460374</v>
      </c>
      <c r="O54" s="3">
        <v>13917836.932462221</v>
      </c>
      <c r="P54" s="3">
        <v>14206636.308271712</v>
      </c>
      <c r="Q54" s="3">
        <v>14791290.113519201</v>
      </c>
      <c r="R54" s="3">
        <v>15273168.730583463</v>
      </c>
      <c r="S54" s="3">
        <v>15940709.616202652</v>
      </c>
      <c r="T54" s="3">
        <v>16580580.348450121</v>
      </c>
      <c r="U54" s="3">
        <v>16455847.727667535</v>
      </c>
      <c r="V54" s="3">
        <v>16536736.56944523</v>
      </c>
      <c r="W54" s="3">
        <v>12548.7512849209</v>
      </c>
      <c r="X54" s="3">
        <v>1443779.0188828844</v>
      </c>
      <c r="Y54" s="3">
        <v>87996.146182463272</v>
      </c>
      <c r="Z54" s="3">
        <v>105497.85948794601</v>
      </c>
      <c r="AA54" s="3">
        <v>96323.362603103829</v>
      </c>
      <c r="AB54" s="3">
        <v>709761.78557981143</v>
      </c>
      <c r="AC54" s="3">
        <v>3900416.4298628871</v>
      </c>
      <c r="AD54" s="3">
        <v>2634555.6369159454</v>
      </c>
      <c r="AE54" s="3">
        <v>307701.66492847173</v>
      </c>
      <c r="AF54" s="3">
        <v>2162441.0409727264</v>
      </c>
      <c r="AG54" s="3">
        <v>931091.1940129993</v>
      </c>
      <c r="AH54" s="3">
        <v>1758341.2177582416</v>
      </c>
      <c r="AI54" s="3">
        <v>452489.6608682464</v>
      </c>
      <c r="AJ54" s="3">
        <v>387374.16793970694</v>
      </c>
      <c r="AK54" s="3">
        <v>96330.019483418131</v>
      </c>
      <c r="AL54" s="3">
        <v>105491.20260763171</v>
      </c>
      <c r="AM54" s="3">
        <v>242564.64122574695</v>
      </c>
      <c r="AN54" s="3">
        <v>709761.78557981143</v>
      </c>
      <c r="AO54" s="3">
        <v>568047.52215939702</v>
      </c>
      <c r="AP54" s="3">
        <v>602844.18930791609</v>
      </c>
      <c r="AQ54" s="3">
        <v>2729524.7183955745</v>
      </c>
      <c r="AR54" s="3">
        <v>875763.62489377975</v>
      </c>
      <c r="AS54" s="3">
        <v>873894.50334549346</v>
      </c>
      <c r="AT54" s="3">
        <v>326023.72354707832</v>
      </c>
      <c r="AU54" s="3">
        <v>258383.28626671311</v>
      </c>
      <c r="AV54" s="3">
        <v>57925.857637133769</v>
      </c>
      <c r="AW54" s="3">
        <v>307701.6649284719</v>
      </c>
      <c r="AX54" s="3">
        <v>1082224.1721560699</v>
      </c>
      <c r="AY54" s="3">
        <v>1080216.8688166568</v>
      </c>
      <c r="AZ54" s="3">
        <v>380589.54266324278</v>
      </c>
      <c r="BA54" s="3">
        <v>119562.22641852091</v>
      </c>
      <c r="BB54" s="3">
        <v>430939.42493123567</v>
      </c>
      <c r="BC54" s="3">
        <v>129780.31439018623</v>
      </c>
      <c r="BD54" s="3">
        <v>1628560.9033680556</v>
      </c>
      <c r="BE54" s="3">
        <v>78289.966144354054</v>
      </c>
      <c r="BF54" s="3">
        <v>374199.69472389237</v>
      </c>
      <c r="BG54" s="3">
        <v>387374.16793970694</v>
      </c>
      <c r="BH54" s="3">
        <v>96330.019483418131</v>
      </c>
      <c r="BI54" s="3">
        <v>1057817.6294131901</v>
      </c>
      <c r="BJ54" s="3">
        <v>3900416.4298628867</v>
      </c>
      <c r="BK54" s="3">
        <v>2391990.9956901991</v>
      </c>
      <c r="BL54" s="3">
        <v>3401233.8999141976</v>
      </c>
      <c r="BM54" s="3">
        <v>1758341.2177582418</v>
      </c>
      <c r="BN54" s="3">
        <v>452489.66086824634</v>
      </c>
      <c r="BO54" s="3">
        <v>387374.16793970688</v>
      </c>
    </row>
    <row r="55" spans="1:67">
      <c r="A55" s="4">
        <v>15980</v>
      </c>
      <c r="B55" s="2" t="s">
        <v>120</v>
      </c>
      <c r="C55" s="3">
        <v>13244666.029227635</v>
      </c>
      <c r="D55" s="3">
        <v>14256994.54496092</v>
      </c>
      <c r="E55" s="3">
        <v>15255114.015891703</v>
      </c>
      <c r="F55" s="3">
        <v>16054297.175181732</v>
      </c>
      <c r="G55" s="3">
        <v>17617964.804083839</v>
      </c>
      <c r="H55" s="3">
        <v>18877728.600631304</v>
      </c>
      <c r="I55" s="3">
        <v>20272061.951380312</v>
      </c>
      <c r="J55" s="3">
        <v>22502331.802436277</v>
      </c>
      <c r="K55" s="3">
        <v>25660650.986426145</v>
      </c>
      <c r="L55" s="3">
        <v>26417168.377610363</v>
      </c>
      <c r="M55" s="3">
        <v>25435981.558739226</v>
      </c>
      <c r="N55" s="3">
        <v>22545183.07828201</v>
      </c>
      <c r="O55" s="3">
        <v>21395438.944764499</v>
      </c>
      <c r="P55" s="3">
        <v>21400503.516991712</v>
      </c>
      <c r="Q55" s="3">
        <v>20501107.186631046</v>
      </c>
      <c r="R55" s="3">
        <v>20638656.346069854</v>
      </c>
      <c r="S55" s="3">
        <v>21390079.546056371</v>
      </c>
      <c r="T55" s="3">
        <v>22618270.410270356</v>
      </c>
      <c r="U55" s="3">
        <v>24671397.078339629</v>
      </c>
      <c r="V55" s="3">
        <v>26304927.396370552</v>
      </c>
      <c r="W55" s="3">
        <v>83913.475852469564</v>
      </c>
      <c r="X55" s="3">
        <v>3203439.060910149</v>
      </c>
      <c r="Y55" s="3">
        <v>167651.59663614226</v>
      </c>
      <c r="Z55" s="3">
        <v>81295.380461749344</v>
      </c>
      <c r="AA55" s="3">
        <v>118145.06005616364</v>
      </c>
      <c r="AB55" s="3">
        <v>3531690.4698951091</v>
      </c>
      <c r="AC55" s="3">
        <v>719246.26475295133</v>
      </c>
      <c r="AD55" s="3">
        <v>4724136.0232304931</v>
      </c>
      <c r="AE55" s="3">
        <v>784406.13331704459</v>
      </c>
      <c r="AF55" s="3">
        <v>5756657.4752840456</v>
      </c>
      <c r="AG55" s="3">
        <v>2399444.1652335371</v>
      </c>
      <c r="AH55" s="3">
        <v>1683697.9011398628</v>
      </c>
      <c r="AI55" s="3">
        <v>1449022.7346008371</v>
      </c>
      <c r="AJ55" s="3">
        <v>733235.81736867316</v>
      </c>
      <c r="AK55" s="3">
        <v>120118.76280971317</v>
      </c>
      <c r="AL55" s="3">
        <v>79321.677708199844</v>
      </c>
      <c r="AM55" s="3">
        <v>606377.62738997478</v>
      </c>
      <c r="AN55" s="3">
        <v>3531690.4698951086</v>
      </c>
      <c r="AO55" s="3">
        <v>58779.830374978032</v>
      </c>
      <c r="AP55" s="3">
        <v>336841.27119735477</v>
      </c>
      <c r="AQ55" s="3">
        <v>323625.16318061866</v>
      </c>
      <c r="AR55" s="3">
        <v>1282982.3358346149</v>
      </c>
      <c r="AS55" s="3">
        <v>1996651.3477631316</v>
      </c>
      <c r="AT55" s="3">
        <v>532194.31246954296</v>
      </c>
      <c r="AU55" s="3">
        <v>252153.37579886627</v>
      </c>
      <c r="AV55" s="3">
        <v>53777.023974363765</v>
      </c>
      <c r="AW55" s="3">
        <v>784406.13331704447</v>
      </c>
      <c r="AX55" s="3">
        <v>797696.57630684366</v>
      </c>
      <c r="AY55" s="3">
        <v>4958960.8989772024</v>
      </c>
      <c r="AZ55" s="3">
        <v>1172223.5005248825</v>
      </c>
      <c r="BA55" s="3">
        <v>406981.03633934801</v>
      </c>
      <c r="BB55" s="3">
        <v>820239.6283693068</v>
      </c>
      <c r="BC55" s="3">
        <v>160228.5774390196</v>
      </c>
      <c r="BD55" s="3">
        <v>1523469.3237008429</v>
      </c>
      <c r="BE55" s="3">
        <v>375709.18936539505</v>
      </c>
      <c r="BF55" s="3">
        <v>1073313.5452354422</v>
      </c>
      <c r="BG55" s="3">
        <v>733235.81736867316</v>
      </c>
      <c r="BH55" s="3">
        <v>120118.76280971317</v>
      </c>
      <c r="BI55" s="3">
        <v>4217389.7749932837</v>
      </c>
      <c r="BJ55" s="3">
        <v>719246.26475295157</v>
      </c>
      <c r="BK55" s="3">
        <v>4117758.39584052</v>
      </c>
      <c r="BL55" s="3">
        <v>8940507.7738346271</v>
      </c>
      <c r="BM55" s="3">
        <v>1683697.9011398624</v>
      </c>
      <c r="BN55" s="3">
        <v>1449022.7346008371</v>
      </c>
      <c r="BO55" s="3">
        <v>733235.81736867316</v>
      </c>
    </row>
    <row r="56" spans="1:67">
      <c r="A56" s="4">
        <v>16180</v>
      </c>
      <c r="B56" s="2" t="s">
        <v>121</v>
      </c>
      <c r="C56" s="3">
        <v>2474700.6455614697</v>
      </c>
      <c r="D56" s="3">
        <v>2609698.3581082132</v>
      </c>
      <c r="E56" s="3">
        <v>2762751.2943718242</v>
      </c>
      <c r="F56" s="3">
        <v>2802708.1162855309</v>
      </c>
      <c r="G56" s="3">
        <v>2863505.8170421533</v>
      </c>
      <c r="H56" s="3">
        <v>2945236.3299364131</v>
      </c>
      <c r="I56" s="3">
        <v>3034972.3748585833</v>
      </c>
      <c r="J56" s="3">
        <v>3217585.7077324828</v>
      </c>
      <c r="K56" s="3">
        <v>3334230.4023892474</v>
      </c>
      <c r="L56" s="3">
        <v>3331759.264752592</v>
      </c>
      <c r="M56" s="3">
        <v>3316640.6074626632</v>
      </c>
      <c r="N56" s="3">
        <v>3050145.4564131722</v>
      </c>
      <c r="O56" s="3">
        <v>2922131.7965282886</v>
      </c>
      <c r="P56" s="3">
        <v>2919354.5262270058</v>
      </c>
      <c r="Q56" s="3">
        <v>2850154.5496086562</v>
      </c>
      <c r="R56" s="3">
        <v>2706011.8404208636</v>
      </c>
      <c r="S56" s="3">
        <v>2716040.3276837897</v>
      </c>
      <c r="T56" s="3">
        <v>2708235.4611563995</v>
      </c>
      <c r="U56" s="3">
        <v>2865333.5852747499</v>
      </c>
      <c r="V56" s="3">
        <v>2941483.042913476</v>
      </c>
      <c r="W56" s="3">
        <v>2224.7433467019969</v>
      </c>
      <c r="X56" s="3">
        <v>1004854.7071422421</v>
      </c>
      <c r="Y56" s="3">
        <v>15444.666807904332</v>
      </c>
      <c r="Z56" s="3">
        <v>6945.045547849284</v>
      </c>
      <c r="AA56" s="3">
        <v>4765.2963112623611</v>
      </c>
      <c r="AB56" s="3">
        <v>186177.30084881719</v>
      </c>
      <c r="AC56" s="3">
        <v>349822.44533888804</v>
      </c>
      <c r="AD56" s="3">
        <v>425851.75670568005</v>
      </c>
      <c r="AE56" s="3">
        <v>72841.000882632841</v>
      </c>
      <c r="AF56" s="3">
        <v>481666.59164924233</v>
      </c>
      <c r="AG56" s="3">
        <v>211287.35769604752</v>
      </c>
      <c r="AH56" s="3">
        <v>248369.68816310668</v>
      </c>
      <c r="AI56" s="3">
        <v>225740.80542386032</v>
      </c>
      <c r="AJ56" s="3">
        <v>80649.201598428306</v>
      </c>
      <c r="AK56" s="3">
        <v>4767.3392530195924</v>
      </c>
      <c r="AL56" s="3">
        <v>6943.0026060920518</v>
      </c>
      <c r="AM56" s="3">
        <v>41597.135691286319</v>
      </c>
      <c r="AN56" s="3">
        <v>186177.30084881719</v>
      </c>
      <c r="AO56" s="3">
        <v>11277.034800442851</v>
      </c>
      <c r="AP56" s="3">
        <v>50032.902668377072</v>
      </c>
      <c r="AQ56" s="3">
        <v>288512.50787006796</v>
      </c>
      <c r="AR56" s="3">
        <v>78881.7494288124</v>
      </c>
      <c r="AS56" s="3">
        <v>194832.34188054112</v>
      </c>
      <c r="AT56" s="3">
        <v>81593.539556243821</v>
      </c>
      <c r="AU56" s="3">
        <v>22575.838180855812</v>
      </c>
      <c r="AV56" s="3">
        <v>6371.1519679405692</v>
      </c>
      <c r="AW56" s="3">
        <v>72841.000882632841</v>
      </c>
      <c r="AX56" s="3">
        <v>161262.82861427483</v>
      </c>
      <c r="AY56" s="3">
        <v>320403.76303496753</v>
      </c>
      <c r="AZ56" s="3">
        <v>110981.90762838128</v>
      </c>
      <c r="BA56" s="3">
        <v>28834.705176501669</v>
      </c>
      <c r="BB56" s="3">
        <v>71470.744891164548</v>
      </c>
      <c r="BC56" s="3">
        <v>2889.3931104398107</v>
      </c>
      <c r="BD56" s="3">
        <v>245480.29505266686</v>
      </c>
      <c r="BE56" s="3">
        <v>140001.52191154979</v>
      </c>
      <c r="BF56" s="3">
        <v>85739.283512310547</v>
      </c>
      <c r="BG56" s="3">
        <v>80649.201598428306</v>
      </c>
      <c r="BH56" s="3">
        <v>4767.3392530195924</v>
      </c>
      <c r="BI56" s="3">
        <v>234717.43914619554</v>
      </c>
      <c r="BJ56" s="3">
        <v>349822.44533888792</v>
      </c>
      <c r="BK56" s="3">
        <v>384254.62101439375</v>
      </c>
      <c r="BL56" s="3">
        <v>765794.95022792276</v>
      </c>
      <c r="BM56" s="3">
        <v>248369.68816310665</v>
      </c>
      <c r="BN56" s="3">
        <v>225740.80542386032</v>
      </c>
      <c r="BO56" s="3">
        <v>80649.201598428306</v>
      </c>
    </row>
    <row r="57" spans="1:67">
      <c r="A57" s="4">
        <v>16220</v>
      </c>
      <c r="B57" s="2" t="s">
        <v>122</v>
      </c>
      <c r="C57" s="3">
        <v>3125138.955449732</v>
      </c>
      <c r="D57" s="3">
        <v>3030069.8613459123</v>
      </c>
      <c r="E57" s="3">
        <v>3104705.1683056466</v>
      </c>
      <c r="F57" s="3">
        <v>3872939.2396237487</v>
      </c>
      <c r="G57" s="3">
        <v>3473029.9521544962</v>
      </c>
      <c r="H57" s="3">
        <v>3637985.0341373887</v>
      </c>
      <c r="I57" s="3">
        <v>3770515.4444731465</v>
      </c>
      <c r="J57" s="3">
        <v>4204413.5957536781</v>
      </c>
      <c r="K57" s="3">
        <v>4809008.9957996774</v>
      </c>
      <c r="L57" s="3">
        <v>5508573.8748859819</v>
      </c>
      <c r="M57" s="3">
        <v>5973259.9092710679</v>
      </c>
      <c r="N57" s="3">
        <v>6721832.6972671049</v>
      </c>
      <c r="O57" s="3">
        <v>5595783.7437041411</v>
      </c>
      <c r="P57" s="3">
        <v>5676303.6715076528</v>
      </c>
      <c r="Q57" s="3">
        <v>5960047.311688887</v>
      </c>
      <c r="R57" s="3">
        <v>6010267.2191329952</v>
      </c>
      <c r="S57" s="3">
        <v>6133879.2247536918</v>
      </c>
      <c r="T57" s="3">
        <v>6443988.321970175</v>
      </c>
      <c r="U57" s="3">
        <v>5960650.4640006591</v>
      </c>
      <c r="V57" s="3">
        <v>5720984.4040800426</v>
      </c>
      <c r="W57" s="3">
        <v>1786.4384847626541</v>
      </c>
      <c r="X57" s="3">
        <v>461675.35233375465</v>
      </c>
      <c r="Y57" s="3">
        <v>38151.68289082859</v>
      </c>
      <c r="Z57" s="3">
        <v>1884869.0278175927</v>
      </c>
      <c r="AA57" s="3">
        <v>12954.710138496159</v>
      </c>
      <c r="AB57" s="3">
        <v>253152.86925571272</v>
      </c>
      <c r="AC57" s="3">
        <v>229251.53266721076</v>
      </c>
      <c r="AD57" s="3">
        <v>1082265.0265755802</v>
      </c>
      <c r="AE57" s="3">
        <v>76012.974902177608</v>
      </c>
      <c r="AF57" s="3">
        <v>1029217.0664105231</v>
      </c>
      <c r="AG57" s="3">
        <v>223604.26320588036</v>
      </c>
      <c r="AH57" s="3">
        <v>390553.05541377357</v>
      </c>
      <c r="AI57" s="3">
        <v>130289.22688342782</v>
      </c>
      <c r="AJ57" s="3">
        <v>159476.68229134646</v>
      </c>
      <c r="AK57" s="3">
        <v>13395.036059028138</v>
      </c>
      <c r="AL57" s="3">
        <v>1884428.7018970607</v>
      </c>
      <c r="AM57" s="3">
        <v>49128.71545372656</v>
      </c>
      <c r="AN57" s="3">
        <v>253152.86925571275</v>
      </c>
      <c r="AO57" s="3">
        <v>3010.9660306594019</v>
      </c>
      <c r="AP57" s="3">
        <v>115267.43313537129</v>
      </c>
      <c r="AQ57" s="3">
        <v>110973.1335011801</v>
      </c>
      <c r="AR57" s="3">
        <v>487938.20254546928</v>
      </c>
      <c r="AS57" s="3">
        <v>248909.10945369981</v>
      </c>
      <c r="AT57" s="3">
        <v>132584.46518218023</v>
      </c>
      <c r="AU57" s="3">
        <v>139204.88578230294</v>
      </c>
      <c r="AV57" s="3">
        <v>24499.64815820154</v>
      </c>
      <c r="AW57" s="3">
        <v>76012.974902177608</v>
      </c>
      <c r="AX57" s="3">
        <v>155123.38776336733</v>
      </c>
      <c r="AY57" s="3">
        <v>874093.67864715587</v>
      </c>
      <c r="AZ57" s="3">
        <v>153679.43442317186</v>
      </c>
      <c r="BA57" s="3">
        <v>17462.188726867047</v>
      </c>
      <c r="BB57" s="3">
        <v>52462.640055841453</v>
      </c>
      <c r="BC57" s="3">
        <v>1658.7008828200014</v>
      </c>
      <c r="BD57" s="3">
        <v>388894.35453095351</v>
      </c>
      <c r="BE57" s="3">
        <v>17185.441750246238</v>
      </c>
      <c r="BF57" s="3">
        <v>113103.78513318161</v>
      </c>
      <c r="BG57" s="3">
        <v>159476.68229134646</v>
      </c>
      <c r="BH57" s="3">
        <v>13395.036059028138</v>
      </c>
      <c r="BI57" s="3">
        <v>2186710.2866065004</v>
      </c>
      <c r="BJ57" s="3">
        <v>229251.53266721085</v>
      </c>
      <c r="BK57" s="3">
        <v>1033136.3111218537</v>
      </c>
      <c r="BL57" s="3">
        <v>1328834.3045185814</v>
      </c>
      <c r="BM57" s="3">
        <v>390553.05541377352</v>
      </c>
      <c r="BN57" s="3">
        <v>130289.22688342784</v>
      </c>
      <c r="BO57" s="3">
        <v>159476.68229134646</v>
      </c>
    </row>
    <row r="58" spans="1:67">
      <c r="A58" s="4">
        <v>16300</v>
      </c>
      <c r="B58" s="2" t="s">
        <v>123</v>
      </c>
      <c r="C58" s="3">
        <v>12904568.449960431</v>
      </c>
      <c r="D58" s="3">
        <v>13731440.666773437</v>
      </c>
      <c r="E58" s="3">
        <v>14423689.239377271</v>
      </c>
      <c r="F58" s="3">
        <v>15001983.038159659</v>
      </c>
      <c r="G58" s="3">
        <v>14488731.570816096</v>
      </c>
      <c r="H58" s="3">
        <v>14091461.588196423</v>
      </c>
      <c r="I58" s="3">
        <v>14627912.345934149</v>
      </c>
      <c r="J58" s="3">
        <v>15322657.459014505</v>
      </c>
      <c r="K58" s="3">
        <v>15743239.83318215</v>
      </c>
      <c r="L58" s="3">
        <v>15665834.472076496</v>
      </c>
      <c r="M58" s="3">
        <v>17020045.969087765</v>
      </c>
      <c r="N58" s="3">
        <v>16180178.707590215</v>
      </c>
      <c r="O58" s="3">
        <v>16685930.401749447</v>
      </c>
      <c r="P58" s="3">
        <v>16854253.090900298</v>
      </c>
      <c r="Q58" s="3">
        <v>19186662.659234818</v>
      </c>
      <c r="R58" s="3">
        <v>19348200.628892872</v>
      </c>
      <c r="S58" s="3">
        <v>19367328.701859415</v>
      </c>
      <c r="T58" s="3">
        <v>20037803.035763536</v>
      </c>
      <c r="U58" s="3">
        <v>20920033.804379452</v>
      </c>
      <c r="V58" s="3">
        <v>20706888.968777098</v>
      </c>
      <c r="W58" s="3">
        <v>10965.671643173151</v>
      </c>
      <c r="X58" s="3">
        <v>1201606.8366560515</v>
      </c>
      <c r="Y58" s="3">
        <v>57836.084178551646</v>
      </c>
      <c r="Z58" s="3">
        <v>38767.344266852349</v>
      </c>
      <c r="AA58" s="3">
        <v>117354.59502382045</v>
      </c>
      <c r="AB58" s="3">
        <v>846078.1696181359</v>
      </c>
      <c r="AC58" s="3">
        <v>2618269.8078589756</v>
      </c>
      <c r="AD58" s="3">
        <v>3273532.1305752266</v>
      </c>
      <c r="AE58" s="3">
        <v>1090366.7721554835</v>
      </c>
      <c r="AF58" s="3">
        <v>4692927.037562713</v>
      </c>
      <c r="AG58" s="3">
        <v>1058106.9184642977</v>
      </c>
      <c r="AH58" s="3">
        <v>1289439.454761782</v>
      </c>
      <c r="AI58" s="3">
        <v>368572.05204313534</v>
      </c>
      <c r="AJ58" s="3">
        <v>356223.09427956335</v>
      </c>
      <c r="AK58" s="3">
        <v>117400.53085381424</v>
      </c>
      <c r="AL58" s="3">
        <v>38721.408436858561</v>
      </c>
      <c r="AM58" s="3">
        <v>943639.75289732893</v>
      </c>
      <c r="AN58" s="3">
        <v>846078.16961813578</v>
      </c>
      <c r="AO58" s="3">
        <v>879718.78876306256</v>
      </c>
      <c r="AP58" s="3">
        <v>479858.00477058988</v>
      </c>
      <c r="AQ58" s="3">
        <v>1258693.014325323</v>
      </c>
      <c r="AR58" s="3">
        <v>805437.19730020373</v>
      </c>
      <c r="AS58" s="3">
        <v>618645.42705278075</v>
      </c>
      <c r="AT58" s="3">
        <v>305121.33423355251</v>
      </c>
      <c r="AU58" s="3">
        <v>537326.69120977446</v>
      </c>
      <c r="AV58" s="3">
        <v>63361.727881586303</v>
      </c>
      <c r="AW58" s="3">
        <v>1090366.7721554835</v>
      </c>
      <c r="AX58" s="3">
        <v>2721209.4554197057</v>
      </c>
      <c r="AY58" s="3">
        <v>1971717.5821430068</v>
      </c>
      <c r="AZ58" s="3">
        <v>559762.05925868754</v>
      </c>
      <c r="BA58" s="3">
        <v>91675.55491156652</v>
      </c>
      <c r="BB58" s="3">
        <v>406669.3042940438</v>
      </c>
      <c r="BC58" s="3">
        <v>101321.88251899033</v>
      </c>
      <c r="BD58" s="3">
        <v>1188117.5722427915</v>
      </c>
      <c r="BE58" s="3">
        <v>90735.616811536718</v>
      </c>
      <c r="BF58" s="3">
        <v>277836.43523159868</v>
      </c>
      <c r="BG58" s="3">
        <v>356223.09427956335</v>
      </c>
      <c r="BH58" s="3">
        <v>117400.53085381424</v>
      </c>
      <c r="BI58" s="3">
        <v>1828439.330952323</v>
      </c>
      <c r="BJ58" s="3">
        <v>2618269.8078589751</v>
      </c>
      <c r="BK58" s="3">
        <v>2329892.3776778984</v>
      </c>
      <c r="BL58" s="3">
        <v>6841400.7281824937</v>
      </c>
      <c r="BM58" s="3">
        <v>1289439.454761782</v>
      </c>
      <c r="BN58" s="3">
        <v>368572.05204313539</v>
      </c>
      <c r="BO58" s="3">
        <v>356223.09427956335</v>
      </c>
    </row>
    <row r="59" spans="1:67">
      <c r="A59" s="4">
        <v>16580</v>
      </c>
      <c r="B59" s="2" t="s">
        <v>124</v>
      </c>
      <c r="C59" s="3">
        <v>7852165.0822751643</v>
      </c>
      <c r="D59" s="3">
        <v>7991979.3505560588</v>
      </c>
      <c r="E59" s="3">
        <v>8379320.2224581446</v>
      </c>
      <c r="F59" s="3">
        <v>8676771.8920316827</v>
      </c>
      <c r="G59" s="3">
        <v>8882186.8487636168</v>
      </c>
      <c r="H59" s="3">
        <v>9310068.5614901464</v>
      </c>
      <c r="I59" s="3">
        <v>9403429.5906897988</v>
      </c>
      <c r="J59" s="3">
        <v>9549063.9903960284</v>
      </c>
      <c r="K59" s="3">
        <v>9471630.4545984436</v>
      </c>
      <c r="L59" s="3">
        <v>9603473.3483614326</v>
      </c>
      <c r="M59" s="3">
        <v>9663044.0528156646</v>
      </c>
      <c r="N59" s="3">
        <v>9925805.0813140552</v>
      </c>
      <c r="O59" s="3">
        <v>10258439.908140667</v>
      </c>
      <c r="P59" s="3">
        <v>10336636.500438303</v>
      </c>
      <c r="Q59" s="3">
        <v>10116271.802222481</v>
      </c>
      <c r="R59" s="3">
        <v>10274356.578416072</v>
      </c>
      <c r="S59" s="3">
        <v>10579644.89025162</v>
      </c>
      <c r="T59" s="3">
        <v>10583381.912609229</v>
      </c>
      <c r="U59" s="3">
        <v>10856447.526196593</v>
      </c>
      <c r="V59" s="3">
        <v>11001322.047123941</v>
      </c>
      <c r="W59" s="3">
        <v>18793.048456700184</v>
      </c>
      <c r="X59" s="3">
        <v>2467233.9727023742</v>
      </c>
      <c r="Y59" s="3">
        <v>55934.104728272934</v>
      </c>
      <c r="Z59" s="3">
        <v>5442.74917606906</v>
      </c>
      <c r="AA59" s="3">
        <v>118342.28508874681</v>
      </c>
      <c r="AB59" s="3">
        <v>435038.64444219565</v>
      </c>
      <c r="AC59" s="3">
        <v>1094172.091374953</v>
      </c>
      <c r="AD59" s="3">
        <v>1403362.8122932417</v>
      </c>
      <c r="AE59" s="3">
        <v>381506.93660637474</v>
      </c>
      <c r="AF59" s="3">
        <v>1533148.4985130879</v>
      </c>
      <c r="AG59" s="3">
        <v>644865.70196629374</v>
      </c>
      <c r="AH59" s="3">
        <v>1008373.5572276548</v>
      </c>
      <c r="AI59" s="3">
        <v>349473.09141783527</v>
      </c>
      <c r="AJ59" s="3">
        <v>147356.55882186312</v>
      </c>
      <c r="AK59" s="3">
        <v>118544.83378209236</v>
      </c>
      <c r="AL59" s="3">
        <v>5240.2004827235278</v>
      </c>
      <c r="AM59" s="3">
        <v>103989.73918820461</v>
      </c>
      <c r="AN59" s="3">
        <v>435038.64444219571</v>
      </c>
      <c r="AO59" s="3">
        <v>300995.5112455138</v>
      </c>
      <c r="AP59" s="3">
        <v>342424.69894183526</v>
      </c>
      <c r="AQ59" s="3">
        <v>450751.88118760398</v>
      </c>
      <c r="AR59" s="3">
        <v>474965.57955401484</v>
      </c>
      <c r="AS59" s="3">
        <v>431849.529247973</v>
      </c>
      <c r="AT59" s="3">
        <v>168810.19549320967</v>
      </c>
      <c r="AU59" s="3">
        <v>129052.02072784056</v>
      </c>
      <c r="AV59" s="3">
        <v>94695.748081998943</v>
      </c>
      <c r="AW59" s="3">
        <v>381506.9366063748</v>
      </c>
      <c r="AX59" s="3">
        <v>401077.84307137836</v>
      </c>
      <c r="AY59" s="3">
        <v>1132070.6554417096</v>
      </c>
      <c r="AZ59" s="3">
        <v>435845.9205734827</v>
      </c>
      <c r="BA59" s="3">
        <v>40871.999012653701</v>
      </c>
      <c r="BB59" s="3">
        <v>168147.78238015735</v>
      </c>
      <c r="BC59" s="3">
        <v>26126.139830145756</v>
      </c>
      <c r="BD59" s="3">
        <v>982247.41739750886</v>
      </c>
      <c r="BE59" s="3">
        <v>37602.96815421561</v>
      </c>
      <c r="BF59" s="3">
        <v>311870.12326361961</v>
      </c>
      <c r="BG59" s="3">
        <v>147356.55882186312</v>
      </c>
      <c r="BH59" s="3">
        <v>118544.83378209236</v>
      </c>
      <c r="BI59" s="3">
        <v>544268.58411312406</v>
      </c>
      <c r="BJ59" s="3">
        <v>1094172.0913749528</v>
      </c>
      <c r="BK59" s="3">
        <v>1299373.0731050365</v>
      </c>
      <c r="BL59" s="3">
        <v>2559521.1370857568</v>
      </c>
      <c r="BM59" s="3">
        <v>1008373.5572276548</v>
      </c>
      <c r="BN59" s="3">
        <v>349473.09141783527</v>
      </c>
      <c r="BO59" s="3">
        <v>147356.55882186312</v>
      </c>
    </row>
    <row r="60" spans="1:67">
      <c r="A60" s="4">
        <v>16620</v>
      </c>
      <c r="B60" s="2" t="s">
        <v>125</v>
      </c>
      <c r="C60" s="3">
        <v>14316741.019674264</v>
      </c>
      <c r="D60" s="3">
        <v>14697301.512146519</v>
      </c>
      <c r="E60" s="3">
        <v>15181396.963790365</v>
      </c>
      <c r="F60" s="3">
        <v>14775460.999516256</v>
      </c>
      <c r="G60" s="3">
        <v>14798097.624512849</v>
      </c>
      <c r="H60" s="3">
        <v>14993947.623204893</v>
      </c>
      <c r="I60" s="3">
        <v>15086160.837860215</v>
      </c>
      <c r="J60" s="3">
        <v>15572501.017020378</v>
      </c>
      <c r="K60" s="3">
        <v>16157010.479104994</v>
      </c>
      <c r="L60" s="3">
        <v>16800073.634356927</v>
      </c>
      <c r="M60" s="3">
        <v>16990492.202950995</v>
      </c>
      <c r="N60" s="3">
        <v>17314876.783248954</v>
      </c>
      <c r="O60" s="3">
        <v>17626620.380445611</v>
      </c>
      <c r="P60" s="3">
        <v>18033486.030374959</v>
      </c>
      <c r="Q60" s="3">
        <v>18092850.02534882</v>
      </c>
      <c r="R60" s="3">
        <v>17264472.284180004</v>
      </c>
      <c r="S60" s="3">
        <v>17201970.181627132</v>
      </c>
      <c r="T60" s="3">
        <v>17233053.211409464</v>
      </c>
      <c r="U60" s="3">
        <v>17055631.488425739</v>
      </c>
      <c r="V60" s="3">
        <v>17034711.447032809</v>
      </c>
      <c r="W60" s="3">
        <v>24751.815120058433</v>
      </c>
      <c r="X60" s="3">
        <v>2001344.0905572104</v>
      </c>
      <c r="Y60" s="3">
        <v>89826.203600285342</v>
      </c>
      <c r="Z60" s="3">
        <v>2501182.6720953058</v>
      </c>
      <c r="AA60" s="3">
        <v>5148.9879453617477</v>
      </c>
      <c r="AB60" s="3">
        <v>926180.63914439583</v>
      </c>
      <c r="AC60" s="3">
        <v>1272038.2908602348</v>
      </c>
      <c r="AD60" s="3">
        <v>3157626.1305796588</v>
      </c>
      <c r="AE60" s="3">
        <v>622723.83889618597</v>
      </c>
      <c r="AF60" s="3">
        <v>2620266.6555698905</v>
      </c>
      <c r="AG60" s="3">
        <v>1543762.7904159059</v>
      </c>
      <c r="AH60" s="3">
        <v>1347934.004081608</v>
      </c>
      <c r="AI60" s="3">
        <v>478012.86339907959</v>
      </c>
      <c r="AJ60" s="3">
        <v>399693.22068581264</v>
      </c>
      <c r="AK60" s="3">
        <v>11932.750177214035</v>
      </c>
      <c r="AL60" s="3">
        <v>2494398.9098634534</v>
      </c>
      <c r="AM60" s="3">
        <v>519002.94198200206</v>
      </c>
      <c r="AN60" s="3">
        <v>926180.63914439583</v>
      </c>
      <c r="AO60" s="3">
        <v>12096.107322203408</v>
      </c>
      <c r="AP60" s="3">
        <v>741461.12772601994</v>
      </c>
      <c r="AQ60" s="3">
        <v>518481.05581201147</v>
      </c>
      <c r="AR60" s="3">
        <v>1109218.6486350107</v>
      </c>
      <c r="AS60" s="3">
        <v>720418.70662321907</v>
      </c>
      <c r="AT60" s="3">
        <v>233299.16692562521</v>
      </c>
      <c r="AU60" s="3">
        <v>475238.56044909573</v>
      </c>
      <c r="AV60" s="3">
        <v>100448.10596470586</v>
      </c>
      <c r="AW60" s="3">
        <v>622723.83889618597</v>
      </c>
      <c r="AX60" s="3">
        <v>918800.70099931397</v>
      </c>
      <c r="AY60" s="3">
        <v>1701465.9545705763</v>
      </c>
      <c r="AZ60" s="3">
        <v>1010056.1539428955</v>
      </c>
      <c r="BA60" s="3">
        <v>167924.18247411738</v>
      </c>
      <c r="BB60" s="3">
        <v>365782.45399889298</v>
      </c>
      <c r="BC60" s="3">
        <v>30374.494961634424</v>
      </c>
      <c r="BD60" s="3">
        <v>1317559.509119974</v>
      </c>
      <c r="BE60" s="3">
        <v>131188.21916411436</v>
      </c>
      <c r="BF60" s="3">
        <v>346824.64423496521</v>
      </c>
      <c r="BG60" s="3">
        <v>399693.22068581264</v>
      </c>
      <c r="BH60" s="3">
        <v>11932.750177214035</v>
      </c>
      <c r="BI60" s="3">
        <v>3939582.4909898513</v>
      </c>
      <c r="BJ60" s="3">
        <v>1272038.2908602352</v>
      </c>
      <c r="BK60" s="3">
        <v>2638623.1885976563</v>
      </c>
      <c r="BL60" s="3">
        <v>4786753.284881983</v>
      </c>
      <c r="BM60" s="3">
        <v>1347934.0040816083</v>
      </c>
      <c r="BN60" s="3">
        <v>478012.86339907965</v>
      </c>
      <c r="BO60" s="3">
        <v>399693.22068581259</v>
      </c>
    </row>
    <row r="61" spans="1:67">
      <c r="A61" s="4">
        <v>16700</v>
      </c>
      <c r="B61" s="2" t="s">
        <v>126</v>
      </c>
      <c r="C61" s="3">
        <v>19078479.355905652</v>
      </c>
      <c r="D61" s="3">
        <v>20293370.576233085</v>
      </c>
      <c r="E61" s="3">
        <v>21740792.297485523</v>
      </c>
      <c r="F61" s="3">
        <v>22427622.96081344</v>
      </c>
      <c r="G61" s="3">
        <v>23068055.507724814</v>
      </c>
      <c r="H61" s="3">
        <v>24202184.976591334</v>
      </c>
      <c r="I61" s="3">
        <v>25145959.963680729</v>
      </c>
      <c r="J61" s="3">
        <v>26468603.716716751</v>
      </c>
      <c r="K61" s="3">
        <v>27901858.018446818</v>
      </c>
      <c r="L61" s="3">
        <v>28742591.147196159</v>
      </c>
      <c r="M61" s="3">
        <v>30563507.42559443</v>
      </c>
      <c r="N61" s="3">
        <v>30171757.461196207</v>
      </c>
      <c r="O61" s="3">
        <v>30216795.17785152</v>
      </c>
      <c r="P61" s="3">
        <v>30393318.563423738</v>
      </c>
      <c r="Q61" s="3">
        <v>31371406.664849937</v>
      </c>
      <c r="R61" s="3">
        <v>31604696.925747104</v>
      </c>
      <c r="S61" s="3">
        <v>32466468.983045366</v>
      </c>
      <c r="T61" s="3">
        <v>33907290.60298007</v>
      </c>
      <c r="U61" s="3">
        <v>36034084.637391716</v>
      </c>
      <c r="V61" s="3">
        <v>38225779.193079941</v>
      </c>
      <c r="W61" s="3">
        <v>63060.929787568341</v>
      </c>
      <c r="X61" s="3">
        <v>4588973.8096231036</v>
      </c>
      <c r="Y61" s="3">
        <v>1350915.9805214612</v>
      </c>
      <c r="Z61" s="3">
        <v>49595.797594700955</v>
      </c>
      <c r="AA61" s="3">
        <v>52043.01397430498</v>
      </c>
      <c r="AB61" s="3">
        <v>2126827.8675136473</v>
      </c>
      <c r="AC61" s="3">
        <v>3835563.9460705281</v>
      </c>
      <c r="AD61" s="3">
        <v>4999650.5565754576</v>
      </c>
      <c r="AE61" s="3">
        <v>932984.81073666341</v>
      </c>
      <c r="AF61" s="3">
        <v>5257501.3712862264</v>
      </c>
      <c r="AG61" s="3">
        <v>3110741.7693778323</v>
      </c>
      <c r="AH61" s="3">
        <v>1941198.2799927925</v>
      </c>
      <c r="AI61" s="3">
        <v>1512122.0206533805</v>
      </c>
      <c r="AJ61" s="3">
        <v>742327.27188676316</v>
      </c>
      <c r="AK61" s="3">
        <v>66634.755235032106</v>
      </c>
      <c r="AL61" s="3">
        <v>35004.056333973822</v>
      </c>
      <c r="AM61" s="3">
        <v>318558.13612012402</v>
      </c>
      <c r="AN61" s="3">
        <v>2126827.8675136473</v>
      </c>
      <c r="AO61" s="3">
        <v>111183.27075860216</v>
      </c>
      <c r="AP61" s="3">
        <v>1149626.1485104742</v>
      </c>
      <c r="AQ61" s="3">
        <v>2574754.5268014525</v>
      </c>
      <c r="AR61" s="3">
        <v>1415696.3113871014</v>
      </c>
      <c r="AS61" s="3">
        <v>1765800.3453373522</v>
      </c>
      <c r="AT61" s="3">
        <v>588256.29008067201</v>
      </c>
      <c r="AU61" s="3">
        <v>780235.20045605209</v>
      </c>
      <c r="AV61" s="3">
        <v>131104.27319415676</v>
      </c>
      <c r="AW61" s="3">
        <v>932984.81073666341</v>
      </c>
      <c r="AX61" s="3">
        <v>1167612.8857783247</v>
      </c>
      <c r="AY61" s="3">
        <v>4089888.4855079018</v>
      </c>
      <c r="AZ61" s="3">
        <v>1904808.4803522683</v>
      </c>
      <c r="BA61" s="3">
        <v>113819.51532688555</v>
      </c>
      <c r="BB61" s="3">
        <v>1092113.7736986789</v>
      </c>
      <c r="BC61" s="3">
        <v>155356.58151803154</v>
      </c>
      <c r="BD61" s="3">
        <v>1785841.6984747604</v>
      </c>
      <c r="BE61" s="3">
        <v>172126.25301176702</v>
      </c>
      <c r="BF61" s="3">
        <v>1339995.7676416137</v>
      </c>
      <c r="BG61" s="3">
        <v>742327.27188676316</v>
      </c>
      <c r="BH61" s="3">
        <v>66634.755235032091</v>
      </c>
      <c r="BI61" s="3">
        <v>2480390.0599677451</v>
      </c>
      <c r="BJ61" s="3">
        <v>3835563.9460705286</v>
      </c>
      <c r="BK61" s="3">
        <v>4681092.4204553347</v>
      </c>
      <c r="BL61" s="3">
        <v>9301227.9514007233</v>
      </c>
      <c r="BM61" s="3">
        <v>1941198.2799927921</v>
      </c>
      <c r="BN61" s="3">
        <v>1512122.0206533808</v>
      </c>
      <c r="BO61" s="3">
        <v>742327.27188676316</v>
      </c>
    </row>
    <row r="62" spans="1:67">
      <c r="A62" s="4">
        <v>16740</v>
      </c>
      <c r="B62" s="2" t="s">
        <v>127</v>
      </c>
      <c r="C62" s="3">
        <v>79041176.87972188</v>
      </c>
      <c r="D62" s="3">
        <v>84481065.425767303</v>
      </c>
      <c r="E62" s="3">
        <v>88834394.217356965</v>
      </c>
      <c r="F62" s="3">
        <v>90261265.644584447</v>
      </c>
      <c r="G62" s="3">
        <v>93509251.722129166</v>
      </c>
      <c r="H62" s="3">
        <v>99398068.651167437</v>
      </c>
      <c r="I62" s="3">
        <v>101119243.28139167</v>
      </c>
      <c r="J62" s="3">
        <v>106508151.1376947</v>
      </c>
      <c r="K62" s="3">
        <v>114283497.47598419</v>
      </c>
      <c r="L62" s="3">
        <v>120252495.96805948</v>
      </c>
      <c r="M62" s="3">
        <v>116299398.44881439</v>
      </c>
      <c r="N62" s="3">
        <v>119064904.71645981</v>
      </c>
      <c r="O62" s="3">
        <v>110617845.24675274</v>
      </c>
      <c r="P62" s="3">
        <v>112094818.40068521</v>
      </c>
      <c r="Q62" s="3">
        <v>115276902.77987641</v>
      </c>
      <c r="R62" s="3">
        <v>118840141.74341825</v>
      </c>
      <c r="S62" s="3">
        <v>122079404.94630429</v>
      </c>
      <c r="T62" s="3">
        <v>127993645.42538789</v>
      </c>
      <c r="U62" s="3">
        <v>137017832.77624637</v>
      </c>
      <c r="V62" s="3">
        <v>142972162.32864571</v>
      </c>
      <c r="W62" s="3">
        <v>124401.57463203087</v>
      </c>
      <c r="X62" s="3">
        <v>8853564.8313250262</v>
      </c>
      <c r="Y62" s="3">
        <v>684840.085852777</v>
      </c>
      <c r="Z62" s="3">
        <v>183994.03890589147</v>
      </c>
      <c r="AA62" s="3">
        <v>301827.08514055691</v>
      </c>
      <c r="AB62" s="3">
        <v>6515590.8552969759</v>
      </c>
      <c r="AC62" s="3">
        <v>14975165.856499955</v>
      </c>
      <c r="AD62" s="3">
        <v>19473964.060814254</v>
      </c>
      <c r="AE62" s="3">
        <v>5703042.4797664583</v>
      </c>
      <c r="AF62" s="3">
        <v>32949528.649814647</v>
      </c>
      <c r="AG62" s="3">
        <v>15208105.322907938</v>
      </c>
      <c r="AH62" s="3">
        <v>5446340.3119461397</v>
      </c>
      <c r="AI62" s="3">
        <v>3781609.7199677816</v>
      </c>
      <c r="AJ62" s="3">
        <v>2097423.5759439575</v>
      </c>
      <c r="AK62" s="3">
        <v>325648.23380344</v>
      </c>
      <c r="AL62" s="3">
        <v>160172.89024300841</v>
      </c>
      <c r="AM62" s="3">
        <v>2344427.7932029688</v>
      </c>
      <c r="AN62" s="3">
        <v>6515590.8552969759</v>
      </c>
      <c r="AO62" s="3">
        <v>4207116.3948848639</v>
      </c>
      <c r="AP62" s="3">
        <v>4439688.2213195693</v>
      </c>
      <c r="AQ62" s="3">
        <v>6328361.2402955201</v>
      </c>
      <c r="AR62" s="3">
        <v>8357063.026056149</v>
      </c>
      <c r="AS62" s="3">
        <v>4236898.594363125</v>
      </c>
      <c r="AT62" s="3">
        <v>1392826.5190910394</v>
      </c>
      <c r="AU62" s="3">
        <v>2575857.8142841789</v>
      </c>
      <c r="AV62" s="3">
        <v>566890.31381679059</v>
      </c>
      <c r="AW62" s="3">
        <v>5703042.4797664564</v>
      </c>
      <c r="AX62" s="3">
        <v>18233993.107866507</v>
      </c>
      <c r="AY62" s="3">
        <v>14715535.541948136</v>
      </c>
      <c r="AZ62" s="3">
        <v>6384573.9943899643</v>
      </c>
      <c r="BA62" s="3">
        <v>5042804.1335333809</v>
      </c>
      <c r="BB62" s="3">
        <v>3780727.1949845925</v>
      </c>
      <c r="BC62" s="3">
        <v>580519.27304833953</v>
      </c>
      <c r="BD62" s="3">
        <v>4865821.0388978003</v>
      </c>
      <c r="BE62" s="3">
        <v>1467844.1068506041</v>
      </c>
      <c r="BF62" s="3">
        <v>2313765.613117178</v>
      </c>
      <c r="BG62" s="3">
        <v>2097423.5759439575</v>
      </c>
      <c r="BH62" s="3">
        <v>325648.23380344</v>
      </c>
      <c r="BI62" s="3">
        <v>9020191.5387429502</v>
      </c>
      <c r="BJ62" s="3">
        <v>14975165.856499957</v>
      </c>
      <c r="BK62" s="3">
        <v>17129536.267611284</v>
      </c>
      <c r="BL62" s="3">
        <v>53860676.452489026</v>
      </c>
      <c r="BM62" s="3">
        <v>5446340.3119461387</v>
      </c>
      <c r="BN62" s="3">
        <v>3781609.7199677825</v>
      </c>
      <c r="BO62" s="3">
        <v>2097423.5759439575</v>
      </c>
    </row>
    <row r="63" spans="1:67">
      <c r="A63" s="4">
        <v>16820</v>
      </c>
      <c r="B63" s="2" t="s">
        <v>128</v>
      </c>
      <c r="C63" s="3">
        <v>6969453.7756207241</v>
      </c>
      <c r="D63" s="3">
        <v>7488479.7507634135</v>
      </c>
      <c r="E63" s="3">
        <v>7913233.4114550184</v>
      </c>
      <c r="F63" s="3">
        <v>8166234.6768927984</v>
      </c>
      <c r="G63" s="3">
        <v>8340150.7135963794</v>
      </c>
      <c r="H63" s="3">
        <v>8648845.374336917</v>
      </c>
      <c r="I63" s="3">
        <v>9135912.8584917914</v>
      </c>
      <c r="J63" s="3">
        <v>9562201.6682838444</v>
      </c>
      <c r="K63" s="3">
        <v>10129409.286845552</v>
      </c>
      <c r="L63" s="3">
        <v>10384560.296592591</v>
      </c>
      <c r="M63" s="3">
        <v>10666182.314767638</v>
      </c>
      <c r="N63" s="3">
        <v>10359294.266384549</v>
      </c>
      <c r="O63" s="3">
        <v>10615736.851068199</v>
      </c>
      <c r="P63" s="3">
        <v>10784064.508612392</v>
      </c>
      <c r="Q63" s="3">
        <v>10826303.783425251</v>
      </c>
      <c r="R63" s="3">
        <v>11125483.763165019</v>
      </c>
      <c r="S63" s="3">
        <v>11414208.20826428</v>
      </c>
      <c r="T63" s="3">
        <v>11766863.335653799</v>
      </c>
      <c r="U63" s="3">
        <v>12617646.12385511</v>
      </c>
      <c r="V63" s="3">
        <v>12771343.674357781</v>
      </c>
      <c r="W63" s="3">
        <v>28990.002011630848</v>
      </c>
      <c r="X63" s="3">
        <v>2353662.6545425085</v>
      </c>
      <c r="Y63" s="3">
        <v>97454.318493951709</v>
      </c>
      <c r="Z63" s="3">
        <v>36974.340328124817</v>
      </c>
      <c r="AA63" s="3">
        <v>75574.477519470864</v>
      </c>
      <c r="AB63" s="3">
        <v>602531.03637110547</v>
      </c>
      <c r="AC63" s="3">
        <v>592889.74404574186</v>
      </c>
      <c r="AD63" s="3">
        <v>1384304.8253171958</v>
      </c>
      <c r="AE63" s="3">
        <v>467514.67367861472</v>
      </c>
      <c r="AF63" s="3">
        <v>2208547.9402036956</v>
      </c>
      <c r="AG63" s="3">
        <v>1133559.0997576404</v>
      </c>
      <c r="AH63" s="3">
        <v>748359.01539750432</v>
      </c>
      <c r="AI63" s="3">
        <v>625653.63385676837</v>
      </c>
      <c r="AJ63" s="3">
        <v>310166.55324368348</v>
      </c>
      <c r="AK63" s="3">
        <v>85028.438922083951</v>
      </c>
      <c r="AL63" s="3">
        <v>27520.37892551173</v>
      </c>
      <c r="AM63" s="3">
        <v>211225.27103739791</v>
      </c>
      <c r="AN63" s="3">
        <v>602531.0363711057</v>
      </c>
      <c r="AO63" s="3">
        <v>178839.81012036547</v>
      </c>
      <c r="AP63" s="3">
        <v>129304.73822856149</v>
      </c>
      <c r="AQ63" s="3">
        <v>284745.1956968148</v>
      </c>
      <c r="AR63" s="3">
        <v>240259.60374142529</v>
      </c>
      <c r="AS63" s="3">
        <v>546322.42490262527</v>
      </c>
      <c r="AT63" s="3">
        <v>242985.83651474919</v>
      </c>
      <c r="AU63" s="3">
        <v>108604.9527778794</v>
      </c>
      <c r="AV63" s="3">
        <v>34906.736343118559</v>
      </c>
      <c r="AW63" s="3">
        <v>467514.67367861466</v>
      </c>
      <c r="AX63" s="3">
        <v>298003.32935543888</v>
      </c>
      <c r="AY63" s="3">
        <v>1910544.6108482566</v>
      </c>
      <c r="AZ63" s="3">
        <v>692254.51953679929</v>
      </c>
      <c r="BA63" s="3">
        <v>184923.17392345789</v>
      </c>
      <c r="BB63" s="3">
        <v>256381.40629738307</v>
      </c>
      <c r="BC63" s="3">
        <v>86139.097165550644</v>
      </c>
      <c r="BD63" s="3">
        <v>662219.91823195363</v>
      </c>
      <c r="BE63" s="3">
        <v>105395.69573058331</v>
      </c>
      <c r="BF63" s="3">
        <v>520257.93812618492</v>
      </c>
      <c r="BG63" s="3">
        <v>310166.55324368342</v>
      </c>
      <c r="BH63" s="3">
        <v>85028.438922083951</v>
      </c>
      <c r="BI63" s="3">
        <v>841276.68633401522</v>
      </c>
      <c r="BJ63" s="3">
        <v>592889.74404574174</v>
      </c>
      <c r="BK63" s="3">
        <v>1173079.5542797984</v>
      </c>
      <c r="BL63" s="3">
        <v>3809621.7136399508</v>
      </c>
      <c r="BM63" s="3">
        <v>748359.01539750432</v>
      </c>
      <c r="BN63" s="3">
        <v>625653.63385676825</v>
      </c>
      <c r="BO63" s="3">
        <v>310166.55324368353</v>
      </c>
    </row>
    <row r="64" spans="1:67">
      <c r="A64" s="4">
        <v>16860</v>
      </c>
      <c r="B64" s="2" t="s">
        <v>129</v>
      </c>
      <c r="C64" s="3">
        <v>20180048.111423865</v>
      </c>
      <c r="D64" s="3">
        <v>21019026.91835859</v>
      </c>
      <c r="E64" s="3">
        <v>22126000.980406202</v>
      </c>
      <c r="F64" s="3">
        <v>22432133.015660986</v>
      </c>
      <c r="G64" s="3">
        <v>22271015.044183467</v>
      </c>
      <c r="H64" s="3">
        <v>22533728.612470988</v>
      </c>
      <c r="I64" s="3">
        <v>22993140.239961475</v>
      </c>
      <c r="J64" s="3">
        <v>23753804.658503544</v>
      </c>
      <c r="K64" s="3">
        <v>24138546.737337604</v>
      </c>
      <c r="L64" s="3">
        <v>24819942.463250168</v>
      </c>
      <c r="M64" s="3">
        <v>24636555.776790313</v>
      </c>
      <c r="N64" s="3">
        <v>23900940.3531968</v>
      </c>
      <c r="O64" s="3">
        <v>23425567.352287982</v>
      </c>
      <c r="P64" s="3">
        <v>23737424.22293973</v>
      </c>
      <c r="Q64" s="3">
        <v>23991559.999754436</v>
      </c>
      <c r="R64" s="3">
        <v>24540177.414243173</v>
      </c>
      <c r="S64" s="3">
        <v>25084163.728327498</v>
      </c>
      <c r="T64" s="3">
        <v>25467740.86399975</v>
      </c>
      <c r="U64" s="3">
        <v>26989080.006548349</v>
      </c>
      <c r="V64" s="3">
        <v>27884378.654552586</v>
      </c>
      <c r="W64" s="3">
        <v>49859.456701770025</v>
      </c>
      <c r="X64" s="3">
        <v>3021635.5579155758</v>
      </c>
      <c r="Y64" s="3">
        <v>169972.53536259523</v>
      </c>
      <c r="Z64" s="3">
        <v>122607.31916359911</v>
      </c>
      <c r="AA64" s="3">
        <v>50249.878870838889</v>
      </c>
      <c r="AB64" s="3">
        <v>1028123.7503953805</v>
      </c>
      <c r="AC64" s="3">
        <v>4402385.8911717664</v>
      </c>
      <c r="AD64" s="3">
        <v>4636475.4521772331</v>
      </c>
      <c r="AE64" s="3">
        <v>653410.16413434024</v>
      </c>
      <c r="AF64" s="3">
        <v>5166840.651464439</v>
      </c>
      <c r="AG64" s="3">
        <v>1840704.1702396353</v>
      </c>
      <c r="AH64" s="3">
        <v>2009671.1627879103</v>
      </c>
      <c r="AI64" s="3">
        <v>834409.99375583394</v>
      </c>
      <c r="AJ64" s="3">
        <v>650209.79264939483</v>
      </c>
      <c r="AK64" s="3">
        <v>90514.077118584639</v>
      </c>
      <c r="AL64" s="3">
        <v>82343.120915853389</v>
      </c>
      <c r="AM64" s="3">
        <v>240436.66208376904</v>
      </c>
      <c r="AN64" s="3">
        <v>1028123.7503953804</v>
      </c>
      <c r="AO64" s="3">
        <v>1574163.3575645939</v>
      </c>
      <c r="AP64" s="3">
        <v>1261992.9966521328</v>
      </c>
      <c r="AQ64" s="3">
        <v>1566229.5369550397</v>
      </c>
      <c r="AR64" s="3">
        <v>1279934.8162507764</v>
      </c>
      <c r="AS64" s="3">
        <v>1172701.3466011481</v>
      </c>
      <c r="AT64" s="3">
        <v>517040.69779369241</v>
      </c>
      <c r="AU64" s="3">
        <v>1250032.9084349838</v>
      </c>
      <c r="AV64" s="3">
        <v>176329.02101286207</v>
      </c>
      <c r="AW64" s="3">
        <v>653410.16413434013</v>
      </c>
      <c r="AX64" s="3">
        <v>2020908.8525674457</v>
      </c>
      <c r="AY64" s="3">
        <v>3145931.798896994</v>
      </c>
      <c r="AZ64" s="3">
        <v>1039454.9699594952</v>
      </c>
      <c r="BA64" s="3">
        <v>157519.80666281268</v>
      </c>
      <c r="BB64" s="3">
        <v>643729.39361732779</v>
      </c>
      <c r="BC64" s="3">
        <v>126971.59371655549</v>
      </c>
      <c r="BD64" s="3">
        <v>1882699.5690713546</v>
      </c>
      <c r="BE64" s="3">
        <v>154036.46111513075</v>
      </c>
      <c r="BF64" s="3">
        <v>680373.53264070326</v>
      </c>
      <c r="BG64" s="3">
        <v>650209.79264939495</v>
      </c>
      <c r="BH64" s="3">
        <v>90514.077118584639</v>
      </c>
      <c r="BI64" s="3">
        <v>1350903.5333950028</v>
      </c>
      <c r="BJ64" s="3">
        <v>4402385.8911717674</v>
      </c>
      <c r="BK64" s="3">
        <v>4396038.7900934629</v>
      </c>
      <c r="BL64" s="3">
        <v>7660954.9858384188</v>
      </c>
      <c r="BM64" s="3">
        <v>2009671.1627879101</v>
      </c>
      <c r="BN64" s="3">
        <v>834409.99375583383</v>
      </c>
      <c r="BO64" s="3">
        <v>650209.79264939507</v>
      </c>
    </row>
    <row r="65" spans="1:67">
      <c r="A65" s="4">
        <v>16940</v>
      </c>
      <c r="B65" s="2" t="s">
        <v>130</v>
      </c>
      <c r="C65" s="3">
        <v>3368970.4691596711</v>
      </c>
      <c r="D65" s="3">
        <v>3582023.7423431077</v>
      </c>
      <c r="E65" s="3">
        <v>3628689.9878425379</v>
      </c>
      <c r="F65" s="3">
        <v>3754892.7185477265</v>
      </c>
      <c r="G65" s="3">
        <v>3883956.7725264621</v>
      </c>
      <c r="H65" s="3">
        <v>4008181.1760857217</v>
      </c>
      <c r="I65" s="3">
        <v>4366306.0415624902</v>
      </c>
      <c r="J65" s="3">
        <v>4635558.7627124209</v>
      </c>
      <c r="K65" s="3">
        <v>4903786.6858614925</v>
      </c>
      <c r="L65" s="3">
        <v>5456670.0635881573</v>
      </c>
      <c r="M65" s="3">
        <v>5880792.0443439577</v>
      </c>
      <c r="N65" s="3">
        <v>6294351.521747658</v>
      </c>
      <c r="O65" s="3">
        <v>5205240.895533138</v>
      </c>
      <c r="P65" s="3">
        <v>5399436.7442762889</v>
      </c>
      <c r="Q65" s="3">
        <v>5750981.1406865176</v>
      </c>
      <c r="R65" s="3">
        <v>6022818.3319786061</v>
      </c>
      <c r="S65" s="3">
        <v>5950134.5601303056</v>
      </c>
      <c r="T65" s="3">
        <v>5958006.2611445459</v>
      </c>
      <c r="U65" s="3">
        <v>6064786.3050975166</v>
      </c>
      <c r="V65" s="3">
        <v>5727123.9572385307</v>
      </c>
      <c r="W65" s="3">
        <v>1569.7641840731346</v>
      </c>
      <c r="X65" s="3">
        <v>1127420.7284813309</v>
      </c>
      <c r="Y65" s="3">
        <v>214937.76555749736</v>
      </c>
      <c r="Z65" s="3">
        <v>79611.546016556589</v>
      </c>
      <c r="AA65" s="3">
        <v>41645.20699950034</v>
      </c>
      <c r="AB65" s="3">
        <v>262597.71061807527</v>
      </c>
      <c r="AC65" s="3">
        <v>1474973.2004505487</v>
      </c>
      <c r="AD65" s="3">
        <v>1068226.897953725</v>
      </c>
      <c r="AE65" s="3">
        <v>178032.90739271048</v>
      </c>
      <c r="AF65" s="3">
        <v>533764.97975747706</v>
      </c>
      <c r="AG65" s="3">
        <v>243224.37530056931</v>
      </c>
      <c r="AH65" s="3">
        <v>329438.6436474201</v>
      </c>
      <c r="AI65" s="3">
        <v>210823.00581775032</v>
      </c>
      <c r="AJ65" s="3">
        <v>114525.31216672223</v>
      </c>
      <c r="AK65" s="3">
        <v>42079.271635826066</v>
      </c>
      <c r="AL65" s="3">
        <v>79177.481380230864</v>
      </c>
      <c r="AM65" s="3">
        <v>48815.20504336818</v>
      </c>
      <c r="AN65" s="3">
        <v>262597.71061807527</v>
      </c>
      <c r="AO65" s="3">
        <v>3636.7649563904629</v>
      </c>
      <c r="AP65" s="3">
        <v>1448630.8674626462</v>
      </c>
      <c r="AQ65" s="3">
        <v>22705.568031512015</v>
      </c>
      <c r="AR65" s="3">
        <v>140102.08413316958</v>
      </c>
      <c r="AS65" s="3">
        <v>246102.54836514438</v>
      </c>
      <c r="AT65" s="3">
        <v>152311.61113882027</v>
      </c>
      <c r="AU65" s="3">
        <v>464120.15702556702</v>
      </c>
      <c r="AV65" s="3">
        <v>16775.292247655481</v>
      </c>
      <c r="AW65" s="3">
        <v>178032.90739271048</v>
      </c>
      <c r="AX65" s="3">
        <v>211360.81180652848</v>
      </c>
      <c r="AY65" s="3">
        <v>322404.1679509487</v>
      </c>
      <c r="AZ65" s="3">
        <v>171145.43201125637</v>
      </c>
      <c r="BA65" s="3">
        <v>17608.273986334654</v>
      </c>
      <c r="BB65" s="3">
        <v>54470.669302978291</v>
      </c>
      <c r="BC65" s="3">
        <v>6084.3521857427368</v>
      </c>
      <c r="BD65" s="3">
        <v>323354.29146167735</v>
      </c>
      <c r="BE65" s="3">
        <v>35532.898941315536</v>
      </c>
      <c r="BF65" s="3">
        <v>175290.10687643479</v>
      </c>
      <c r="BG65" s="3">
        <v>114525.31216672223</v>
      </c>
      <c r="BH65" s="3">
        <v>42079.271635826066</v>
      </c>
      <c r="BI65" s="3">
        <v>390590.39704167435</v>
      </c>
      <c r="BJ65" s="3">
        <v>1474973.2004505487</v>
      </c>
      <c r="BK65" s="3">
        <v>1019411.6929103564</v>
      </c>
      <c r="BL65" s="3">
        <v>955022.26245075685</v>
      </c>
      <c r="BM65" s="3">
        <v>329438.6436474201</v>
      </c>
      <c r="BN65" s="3">
        <v>210823.00581775035</v>
      </c>
      <c r="BO65" s="3">
        <v>114525.31216672223</v>
      </c>
    </row>
    <row r="66" spans="1:67">
      <c r="A66" s="4">
        <v>16980</v>
      </c>
      <c r="B66" s="2" t="s">
        <v>131</v>
      </c>
      <c r="C66" s="3">
        <v>518008027.66842449</v>
      </c>
      <c r="D66" s="3">
        <v>533416892.4099859</v>
      </c>
      <c r="E66" s="3">
        <v>550395257.08146179</v>
      </c>
      <c r="F66" s="3">
        <v>566233266.08697939</v>
      </c>
      <c r="G66" s="3">
        <v>563443851.60222375</v>
      </c>
      <c r="H66" s="3">
        <v>565987303.6634872</v>
      </c>
      <c r="I66" s="3">
        <v>570357997.04945433</v>
      </c>
      <c r="J66" s="3">
        <v>584202027.52705455</v>
      </c>
      <c r="K66" s="3">
        <v>594463319.66029465</v>
      </c>
      <c r="L66" s="3">
        <v>608652064.63384151</v>
      </c>
      <c r="M66" s="3">
        <v>618780241.20284235</v>
      </c>
      <c r="N66" s="3">
        <v>588045492.88173044</v>
      </c>
      <c r="O66" s="3">
        <v>580248550.91328025</v>
      </c>
      <c r="P66" s="3">
        <v>586498002.64271629</v>
      </c>
      <c r="Q66" s="3">
        <v>588467677.88140297</v>
      </c>
      <c r="R66" s="3">
        <v>606125455.90069973</v>
      </c>
      <c r="S66" s="3">
        <v>606236675.04423392</v>
      </c>
      <c r="T66" s="3">
        <v>620833197.44560742</v>
      </c>
      <c r="U66" s="3">
        <v>646090841.92959046</v>
      </c>
      <c r="V66" s="3">
        <v>658194677.16105056</v>
      </c>
      <c r="W66" s="3">
        <v>955516.90084307513</v>
      </c>
      <c r="X66" s="3">
        <v>49901717.962495178</v>
      </c>
      <c r="Y66" s="3">
        <v>2811570.8333417745</v>
      </c>
      <c r="Z66" s="3">
        <v>624600.78823962214</v>
      </c>
      <c r="AA66" s="3">
        <v>1114338.7208128928</v>
      </c>
      <c r="AB66" s="3">
        <v>29509995.894047771</v>
      </c>
      <c r="AC66" s="3">
        <v>78131540.491289943</v>
      </c>
      <c r="AD66" s="3">
        <v>109191069.9790083</v>
      </c>
      <c r="AE66" s="3">
        <v>24671376.475619882</v>
      </c>
      <c r="AF66" s="3">
        <v>153216053.76078597</v>
      </c>
      <c r="AG66" s="3">
        <v>89161652.748199508</v>
      </c>
      <c r="AH66" s="3">
        <v>43679636.491246432</v>
      </c>
      <c r="AI66" s="3">
        <v>21446273.507021554</v>
      </c>
      <c r="AJ66" s="3">
        <v>14364896.64989044</v>
      </c>
      <c r="AK66" s="3">
        <v>1128914.8377572412</v>
      </c>
      <c r="AL66" s="3">
        <v>610024.67129527347</v>
      </c>
      <c r="AM66" s="3">
        <v>8280064.1905650254</v>
      </c>
      <c r="AN66" s="3">
        <v>29509995.894047771</v>
      </c>
      <c r="AO66" s="3">
        <v>7416484.6809382495</v>
      </c>
      <c r="AP66" s="3">
        <v>29640293.343540456</v>
      </c>
      <c r="AQ66" s="3">
        <v>41074762.466811255</v>
      </c>
      <c r="AR66" s="3">
        <v>46566833.560156018</v>
      </c>
      <c r="AS66" s="3">
        <v>23980345.404340215</v>
      </c>
      <c r="AT66" s="3">
        <v>8712480.3662705049</v>
      </c>
      <c r="AU66" s="3">
        <v>18272783.58993404</v>
      </c>
      <c r="AV66" s="3">
        <v>3378562.8677424351</v>
      </c>
      <c r="AW66" s="3">
        <v>24671376.475619894</v>
      </c>
      <c r="AX66" s="3">
        <v>65284767.286099099</v>
      </c>
      <c r="AY66" s="3">
        <v>87931286.474686876</v>
      </c>
      <c r="AZ66" s="3">
        <v>51661470.542935356</v>
      </c>
      <c r="BA66" s="3">
        <v>16343268.504479254</v>
      </c>
      <c r="BB66" s="3">
        <v>21156913.700784914</v>
      </c>
      <c r="BC66" s="3">
        <v>7828052.050223914</v>
      </c>
      <c r="BD66" s="3">
        <v>35851584.441022523</v>
      </c>
      <c r="BE66" s="3">
        <v>6238836.7313924162</v>
      </c>
      <c r="BF66" s="3">
        <v>15207436.775629142</v>
      </c>
      <c r="BG66" s="3">
        <v>14364896.649890443</v>
      </c>
      <c r="BH66" s="3">
        <v>1128914.8377572412</v>
      </c>
      <c r="BI66" s="3">
        <v>38400084.755908065</v>
      </c>
      <c r="BJ66" s="3">
        <v>78131540.491289958</v>
      </c>
      <c r="BK66" s="3">
        <v>100911005.78844316</v>
      </c>
      <c r="BL66" s="3">
        <v>267049082.98460549</v>
      </c>
      <c r="BM66" s="3">
        <v>43679636.491246447</v>
      </c>
      <c r="BN66" s="3">
        <v>21446273.507021558</v>
      </c>
      <c r="BO66" s="3">
        <v>14364896.649890443</v>
      </c>
    </row>
    <row r="67" spans="1:67">
      <c r="A67" s="4">
        <v>17020</v>
      </c>
      <c r="B67" s="2" t="s">
        <v>132</v>
      </c>
      <c r="C67" s="3">
        <v>5067704.0337319486</v>
      </c>
      <c r="D67" s="3">
        <v>5201864.6019988172</v>
      </c>
      <c r="E67" s="3">
        <v>5424936.7389250044</v>
      </c>
      <c r="F67" s="3">
        <v>5533416.8989712019</v>
      </c>
      <c r="G67" s="3">
        <v>5614428.0142796841</v>
      </c>
      <c r="H67" s="3">
        <v>5974946.7495108638</v>
      </c>
      <c r="I67" s="3">
        <v>6139702.3414405147</v>
      </c>
      <c r="J67" s="3">
        <v>6447214.5314614419</v>
      </c>
      <c r="K67" s="3">
        <v>6626760.7504746765</v>
      </c>
      <c r="L67" s="3">
        <v>6825789.4814335424</v>
      </c>
      <c r="M67" s="3">
        <v>6928905.2647957262</v>
      </c>
      <c r="N67" s="3">
        <v>6568265.4844249561</v>
      </c>
      <c r="O67" s="3">
        <v>6593411.1828946006</v>
      </c>
      <c r="P67" s="3">
        <v>6751544.6901148288</v>
      </c>
      <c r="Q67" s="3">
        <v>6701182.8143744403</v>
      </c>
      <c r="R67" s="3">
        <v>6669449.1243650131</v>
      </c>
      <c r="S67" s="3">
        <v>6941421.7134500016</v>
      </c>
      <c r="T67" s="3">
        <v>7120021.7368877679</v>
      </c>
      <c r="U67" s="3">
        <v>7544490.6149669932</v>
      </c>
      <c r="V67" s="3">
        <v>7773277.2578643858</v>
      </c>
      <c r="W67" s="3">
        <v>45333.126202835083</v>
      </c>
      <c r="X67" s="3">
        <v>1234958.0952514736</v>
      </c>
      <c r="Y67" s="3">
        <v>52392.788034218647</v>
      </c>
      <c r="Z67" s="3">
        <v>16678.78781683221</v>
      </c>
      <c r="AA67" s="3">
        <v>257464.01353199693</v>
      </c>
      <c r="AB67" s="3">
        <v>363705.98647922202</v>
      </c>
      <c r="AC67" s="3">
        <v>387132.49174581515</v>
      </c>
      <c r="AD67" s="3">
        <v>1397371.1267930416</v>
      </c>
      <c r="AE67" s="3">
        <v>177992.85093647137</v>
      </c>
      <c r="AF67" s="3">
        <v>1288153.433767102</v>
      </c>
      <c r="AG67" s="3">
        <v>409649.73370640288</v>
      </c>
      <c r="AH67" s="3">
        <v>822554.64366683189</v>
      </c>
      <c r="AI67" s="3">
        <v>237517.04633124013</v>
      </c>
      <c r="AJ67" s="3">
        <v>238001.14053224373</v>
      </c>
      <c r="AK67" s="3">
        <v>260257.14613475004</v>
      </c>
      <c r="AL67" s="3">
        <v>13885.655214079086</v>
      </c>
      <c r="AM67" s="3">
        <v>242207.12276476357</v>
      </c>
      <c r="AN67" s="3">
        <v>363705.98647922196</v>
      </c>
      <c r="AO67" s="3">
        <v>104514.04748982047</v>
      </c>
      <c r="AP67" s="3">
        <v>130433.80733597146</v>
      </c>
      <c r="AQ67" s="3">
        <v>152184.63692002316</v>
      </c>
      <c r="AR67" s="3">
        <v>271747.38767828397</v>
      </c>
      <c r="AS67" s="3">
        <v>527131.97266026458</v>
      </c>
      <c r="AT67" s="3">
        <v>215622.35577884762</v>
      </c>
      <c r="AU67" s="3">
        <v>110700.38648870485</v>
      </c>
      <c r="AV67" s="3">
        <v>29961.901422177241</v>
      </c>
      <c r="AW67" s="3">
        <v>177992.85093647137</v>
      </c>
      <c r="AX67" s="3">
        <v>367846.26670548815</v>
      </c>
      <c r="AY67" s="3">
        <v>920307.16706161399</v>
      </c>
      <c r="AZ67" s="3">
        <v>241461.15770607383</v>
      </c>
      <c r="BA67" s="3">
        <v>26768.836855901434</v>
      </c>
      <c r="BB67" s="3">
        <v>141419.73914442764</v>
      </c>
      <c r="BC67" s="3">
        <v>17868.976031855858</v>
      </c>
      <c r="BD67" s="3">
        <v>804685.66763497586</v>
      </c>
      <c r="BE67" s="3">
        <v>33506.672924827952</v>
      </c>
      <c r="BF67" s="3">
        <v>204010.37340641211</v>
      </c>
      <c r="BG67" s="3">
        <v>238001.14053224373</v>
      </c>
      <c r="BH67" s="3">
        <v>260257.14613475004</v>
      </c>
      <c r="BI67" s="3">
        <v>619798.76445806457</v>
      </c>
      <c r="BJ67" s="3">
        <v>387132.49174581515</v>
      </c>
      <c r="BK67" s="3">
        <v>1155164.0040282782</v>
      </c>
      <c r="BL67" s="3">
        <v>1875796.0184099763</v>
      </c>
      <c r="BM67" s="3">
        <v>822554.64366683178</v>
      </c>
      <c r="BN67" s="3">
        <v>237517.0463312401</v>
      </c>
      <c r="BO67" s="3">
        <v>238001.14053224373</v>
      </c>
    </row>
    <row r="68" spans="1:67">
      <c r="A68" s="4">
        <v>17140</v>
      </c>
      <c r="B68" s="2" t="s">
        <v>133</v>
      </c>
      <c r="C68" s="3">
        <v>99051181.070595697</v>
      </c>
      <c r="D68" s="3">
        <v>104305319.57932881</v>
      </c>
      <c r="E68" s="3">
        <v>108080754.37933728</v>
      </c>
      <c r="F68" s="3">
        <v>109398086.05215673</v>
      </c>
      <c r="G68" s="3">
        <v>108657731.42984511</v>
      </c>
      <c r="H68" s="3">
        <v>111565243.30830881</v>
      </c>
      <c r="I68" s="3">
        <v>113118416.49495138</v>
      </c>
      <c r="J68" s="3">
        <v>115734830.71164232</v>
      </c>
      <c r="K68" s="3">
        <v>117746047.43849964</v>
      </c>
      <c r="L68" s="3">
        <v>117290587.35461193</v>
      </c>
      <c r="M68" s="3">
        <v>118507986.73350644</v>
      </c>
      <c r="N68" s="3">
        <v>115152837.62251452</v>
      </c>
      <c r="O68" s="3">
        <v>113707924.91526827</v>
      </c>
      <c r="P68" s="3">
        <v>116237081.28586194</v>
      </c>
      <c r="Q68" s="3">
        <v>117707745.40662965</v>
      </c>
      <c r="R68" s="3">
        <v>120143661.90901683</v>
      </c>
      <c r="S68" s="3">
        <v>120707949.1909285</v>
      </c>
      <c r="T68" s="3">
        <v>124516828.48982076</v>
      </c>
      <c r="U68" s="3">
        <v>127851890.04750441</v>
      </c>
      <c r="V68" s="3">
        <v>130237388.81233311</v>
      </c>
      <c r="W68" s="3">
        <v>143900.5031680415</v>
      </c>
      <c r="X68" s="3">
        <v>10703164.48875826</v>
      </c>
      <c r="Y68" s="3">
        <v>683071.94004363101</v>
      </c>
      <c r="Z68" s="3">
        <v>145887.21584249748</v>
      </c>
      <c r="AA68" s="3">
        <v>614992.95030191599</v>
      </c>
      <c r="AB68" s="3">
        <v>4882025.1557025583</v>
      </c>
      <c r="AC68" s="3">
        <v>20826693.471047483</v>
      </c>
      <c r="AD68" s="3">
        <v>21369283.364096232</v>
      </c>
      <c r="AE68" s="3">
        <v>3525107.0946963993</v>
      </c>
      <c r="AF68" s="3">
        <v>23411850.745400764</v>
      </c>
      <c r="AG68" s="3">
        <v>16074822.049931917</v>
      </c>
      <c r="AH68" s="3">
        <v>9536407.8804687969</v>
      </c>
      <c r="AI68" s="3">
        <v>4083186.7505912418</v>
      </c>
      <c r="AJ68" s="3">
        <v>2507593.1234567002</v>
      </c>
      <c r="AK68" s="3">
        <v>617035.92417016486</v>
      </c>
      <c r="AL68" s="3">
        <v>143844.24197424855</v>
      </c>
      <c r="AM68" s="3">
        <v>1385449.3369301637</v>
      </c>
      <c r="AN68" s="3">
        <v>4882025.1557025593</v>
      </c>
      <c r="AO68" s="3">
        <v>2709953.4213036965</v>
      </c>
      <c r="AP68" s="3">
        <v>6608079.8871841263</v>
      </c>
      <c r="AQ68" s="3">
        <v>11508660.162559668</v>
      </c>
      <c r="AR68" s="3">
        <v>10041484.830206005</v>
      </c>
      <c r="AS68" s="3">
        <v>4586288.3305414347</v>
      </c>
      <c r="AT68" s="3">
        <v>1896845.4351955443</v>
      </c>
      <c r="AU68" s="3">
        <v>2653899.7202341366</v>
      </c>
      <c r="AV68" s="3">
        <v>805315.71098894405</v>
      </c>
      <c r="AW68" s="3">
        <v>3525107.0946963993</v>
      </c>
      <c r="AX68" s="3">
        <v>10039071.283605177</v>
      </c>
      <c r="AY68" s="3">
        <v>13372779.461795578</v>
      </c>
      <c r="AZ68" s="3">
        <v>6504716.8213062622</v>
      </c>
      <c r="BA68" s="3">
        <v>5809420.2811751943</v>
      </c>
      <c r="BB68" s="3">
        <v>3760684.9474504595</v>
      </c>
      <c r="BC68" s="3">
        <v>689280.57398946327</v>
      </c>
      <c r="BD68" s="3">
        <v>8847127.3064793367</v>
      </c>
      <c r="BE68" s="3">
        <v>1406909.5397109028</v>
      </c>
      <c r="BF68" s="3">
        <v>2676277.2108803377</v>
      </c>
      <c r="BG68" s="3">
        <v>2507593.1234567002</v>
      </c>
      <c r="BH68" s="3">
        <v>617035.92417016486</v>
      </c>
      <c r="BI68" s="3">
        <v>6411318.7346069673</v>
      </c>
      <c r="BJ68" s="3">
        <v>20826693.471047483</v>
      </c>
      <c r="BK68" s="3">
        <v>19983834.02716608</v>
      </c>
      <c r="BL68" s="3">
        <v>43011779.890029088</v>
      </c>
      <c r="BM68" s="3">
        <v>9536407.8804688025</v>
      </c>
      <c r="BN68" s="3">
        <v>4083186.7505912418</v>
      </c>
      <c r="BO68" s="3">
        <v>2507593.1234567016</v>
      </c>
    </row>
    <row r="69" spans="1:67">
      <c r="A69" s="4">
        <v>17300</v>
      </c>
      <c r="B69" s="2" t="s">
        <v>134</v>
      </c>
      <c r="C69" s="3">
        <v>7388136.2309970865</v>
      </c>
      <c r="D69" s="3">
        <v>7612039.3748824121</v>
      </c>
      <c r="E69" s="3">
        <v>8083998.6073729638</v>
      </c>
      <c r="F69" s="3">
        <v>7948739.6322947126</v>
      </c>
      <c r="G69" s="3">
        <v>8045325.365998948</v>
      </c>
      <c r="H69" s="3">
        <v>8542483.0475761574</v>
      </c>
      <c r="I69" s="3">
        <v>9045867.5491472706</v>
      </c>
      <c r="J69" s="3">
        <v>9632809.7012606096</v>
      </c>
      <c r="K69" s="3">
        <v>10520670.629911806</v>
      </c>
      <c r="L69" s="3">
        <v>10958878.364551825</v>
      </c>
      <c r="M69" s="3">
        <v>10813715.301071042</v>
      </c>
      <c r="N69" s="3">
        <v>10973070.622020237</v>
      </c>
      <c r="O69" s="3">
        <v>11165730.418574989</v>
      </c>
      <c r="P69" s="3">
        <v>11678321.255640091</v>
      </c>
      <c r="Q69" s="3">
        <v>12027110.386417458</v>
      </c>
      <c r="R69" s="3">
        <v>11982510.838876342</v>
      </c>
      <c r="S69" s="3">
        <v>11746967.16047449</v>
      </c>
      <c r="T69" s="3">
        <v>11659377.132909635</v>
      </c>
      <c r="U69" s="3">
        <v>11944186.375694521</v>
      </c>
      <c r="V69" s="3">
        <v>12126395.28972064</v>
      </c>
      <c r="W69" s="3">
        <v>18950.08648293895</v>
      </c>
      <c r="X69" s="3">
        <v>1080051.5649710493</v>
      </c>
      <c r="Y69" s="3">
        <v>1612030.8132560551</v>
      </c>
      <c r="Z69" s="3">
        <v>124595.21389832154</v>
      </c>
      <c r="AA69" s="3">
        <v>111927.18590441954</v>
      </c>
      <c r="AB69" s="3">
        <v>388975.4589277652</v>
      </c>
      <c r="AC69" s="3">
        <v>2128038.8390272525</v>
      </c>
      <c r="AD69" s="3">
        <v>1707929.1987832191</v>
      </c>
      <c r="AE69" s="3">
        <v>220318.88573122188</v>
      </c>
      <c r="AF69" s="3">
        <v>1282999.2039697729</v>
      </c>
      <c r="AG69" s="3">
        <v>715688.21485900297</v>
      </c>
      <c r="AH69" s="3">
        <v>762917.84566687257</v>
      </c>
      <c r="AI69" s="3">
        <v>369930.02159243193</v>
      </c>
      <c r="AJ69" s="3">
        <v>289362.76800072013</v>
      </c>
      <c r="AK69" s="3">
        <v>121928.03252020033</v>
      </c>
      <c r="AL69" s="3">
        <v>114594.36728254078</v>
      </c>
      <c r="AM69" s="3">
        <v>81951.34334003058</v>
      </c>
      <c r="AN69" s="3">
        <v>388975.45892776526</v>
      </c>
      <c r="AO69" s="3">
        <v>246159.37732136025</v>
      </c>
      <c r="AP69" s="3">
        <v>487562.7127216658</v>
      </c>
      <c r="AQ69" s="3">
        <v>1394316.7489842263</v>
      </c>
      <c r="AR69" s="3">
        <v>468551.37753866334</v>
      </c>
      <c r="AS69" s="3">
        <v>659288.39032133017</v>
      </c>
      <c r="AT69" s="3">
        <v>314542.19564298436</v>
      </c>
      <c r="AU69" s="3">
        <v>160086.17049591566</v>
      </c>
      <c r="AV69" s="3">
        <v>23509.721444294915</v>
      </c>
      <c r="AW69" s="3">
        <v>220318.8857312219</v>
      </c>
      <c r="AX69" s="3">
        <v>262925.08466593892</v>
      </c>
      <c r="AY69" s="3">
        <v>1020074.1193038342</v>
      </c>
      <c r="AZ69" s="3">
        <v>535702.92771614552</v>
      </c>
      <c r="BA69" s="3">
        <v>34180.754565664618</v>
      </c>
      <c r="BB69" s="3">
        <v>145804.53257719279</v>
      </c>
      <c r="BC69" s="3">
        <v>63571.635583417345</v>
      </c>
      <c r="BD69" s="3">
        <v>699346.21008345531</v>
      </c>
      <c r="BE69" s="3">
        <v>37034.02358463432</v>
      </c>
      <c r="BF69" s="3">
        <v>332895.99800779764</v>
      </c>
      <c r="BG69" s="3">
        <v>289362.76800072007</v>
      </c>
      <c r="BH69" s="3">
        <v>121928.03252020033</v>
      </c>
      <c r="BI69" s="3">
        <v>585521.16955033655</v>
      </c>
      <c r="BJ69" s="3">
        <v>2128038.839027252</v>
      </c>
      <c r="BK69" s="3">
        <v>1625977.8554431885</v>
      </c>
      <c r="BL69" s="3">
        <v>2219006.3045599982</v>
      </c>
      <c r="BM69" s="3">
        <v>762917.84566687245</v>
      </c>
      <c r="BN69" s="3">
        <v>369930.02159243188</v>
      </c>
      <c r="BO69" s="3">
        <v>289362.76800072007</v>
      </c>
    </row>
    <row r="70" spans="1:67">
      <c r="A70" s="4">
        <v>17420</v>
      </c>
      <c r="B70" s="2" t="s">
        <v>135</v>
      </c>
      <c r="C70" s="3">
        <v>3267102.2022870011</v>
      </c>
      <c r="D70" s="3">
        <v>3255835.4978445643</v>
      </c>
      <c r="E70" s="3">
        <v>3406942.660320675</v>
      </c>
      <c r="F70" s="3">
        <v>3283502.5375465443</v>
      </c>
      <c r="G70" s="3">
        <v>3255088.2893695161</v>
      </c>
      <c r="H70" s="3">
        <v>3431227.7708917712</v>
      </c>
      <c r="I70" s="3">
        <v>3471259.5141009521</v>
      </c>
      <c r="J70" s="3">
        <v>3611491.7145635439</v>
      </c>
      <c r="K70" s="3">
        <v>3536966.792616616</v>
      </c>
      <c r="L70" s="3">
        <v>3569764.5367902233</v>
      </c>
      <c r="M70" s="3">
        <v>3455873.6552263149</v>
      </c>
      <c r="N70" s="3">
        <v>3453820.34690355</v>
      </c>
      <c r="O70" s="3">
        <v>3492470.6485404447</v>
      </c>
      <c r="P70" s="3">
        <v>3451772.1458055582</v>
      </c>
      <c r="Q70" s="3">
        <v>3542577.0454165014</v>
      </c>
      <c r="R70" s="3">
        <v>3844967.7534273081</v>
      </c>
      <c r="S70" s="3">
        <v>3903413.6660465593</v>
      </c>
      <c r="T70" s="3">
        <v>4011170.5842313897</v>
      </c>
      <c r="U70" s="3">
        <v>4188830.4279704727</v>
      </c>
      <c r="V70" s="3">
        <v>4115140.1003169017</v>
      </c>
      <c r="W70" s="3">
        <v>5592.965342134441</v>
      </c>
      <c r="X70" s="3">
        <v>298222.35933857178</v>
      </c>
      <c r="Y70" s="3">
        <v>20313.339267386709</v>
      </c>
      <c r="Z70" s="3">
        <v>28373.786552288191</v>
      </c>
      <c r="AA70" s="3">
        <v>6484.1590064584361</v>
      </c>
      <c r="AB70" s="3">
        <v>119751.63898906703</v>
      </c>
      <c r="AC70" s="3">
        <v>1131956.754828538</v>
      </c>
      <c r="AD70" s="3">
        <v>635396.28297621279</v>
      </c>
      <c r="AE70" s="3">
        <v>47711.113148368611</v>
      </c>
      <c r="AF70" s="3">
        <v>266550.4730177765</v>
      </c>
      <c r="AG70" s="3">
        <v>340950.52683143894</v>
      </c>
      <c r="AH70" s="3">
        <v>335762.11952938326</v>
      </c>
      <c r="AI70" s="3">
        <v>112325.87321015546</v>
      </c>
      <c r="AJ70" s="3">
        <v>106482.26318853468</v>
      </c>
      <c r="AK70" s="3">
        <v>22852.956212732679</v>
      </c>
      <c r="AL70" s="3">
        <v>12004.989346013945</v>
      </c>
      <c r="AM70" s="3">
        <v>28691.495133231427</v>
      </c>
      <c r="AN70" s="3">
        <v>119751.63898906704</v>
      </c>
      <c r="AO70" s="3">
        <v>341334.40290298441</v>
      </c>
      <c r="AP70" s="3">
        <v>303281.6302278451</v>
      </c>
      <c r="AQ70" s="3">
        <v>487340.72169770882</v>
      </c>
      <c r="AR70" s="3">
        <v>202283.64295341366</v>
      </c>
      <c r="AS70" s="3">
        <v>205135.2899820228</v>
      </c>
      <c r="AT70" s="3">
        <v>86105.125782115065</v>
      </c>
      <c r="AU70" s="3">
        <v>93224.614526385107</v>
      </c>
      <c r="AV70" s="3">
        <v>19956.114599044769</v>
      </c>
      <c r="AW70" s="3">
        <v>47711.113148368611</v>
      </c>
      <c r="AX70" s="3">
        <v>119947.01518212656</v>
      </c>
      <c r="AY70" s="3">
        <v>146603.45783564996</v>
      </c>
      <c r="AZ70" s="3">
        <v>84527.279882508024</v>
      </c>
      <c r="BA70" s="3">
        <v>32751.181925949968</v>
      </c>
      <c r="BB70" s="3">
        <v>223672.06502298094</v>
      </c>
      <c r="BC70" s="3">
        <v>46955.168750674049</v>
      </c>
      <c r="BD70" s="3">
        <v>288806.95077870926</v>
      </c>
      <c r="BE70" s="3">
        <v>21548.681595573489</v>
      </c>
      <c r="BF70" s="3">
        <v>90777.191614581985</v>
      </c>
      <c r="BG70" s="3">
        <v>106482.26318853468</v>
      </c>
      <c r="BH70" s="3">
        <v>22852.956212732679</v>
      </c>
      <c r="BI70" s="3">
        <v>160448.12346831238</v>
      </c>
      <c r="BJ70" s="3">
        <v>1131956.7548285383</v>
      </c>
      <c r="BK70" s="3">
        <v>606704.78784298163</v>
      </c>
      <c r="BL70" s="3">
        <v>655212.11299758393</v>
      </c>
      <c r="BM70" s="3">
        <v>335762.11952938326</v>
      </c>
      <c r="BN70" s="3">
        <v>112325.87321015545</v>
      </c>
      <c r="BO70" s="3">
        <v>106482.26318853468</v>
      </c>
    </row>
    <row r="71" spans="1:67">
      <c r="A71" s="4">
        <v>17460</v>
      </c>
      <c r="B71" s="2" t="s">
        <v>136</v>
      </c>
      <c r="C71" s="3">
        <v>115576470.56422064</v>
      </c>
      <c r="D71" s="3">
        <v>120643020.03015482</v>
      </c>
      <c r="E71" s="3">
        <v>122856486.463056</v>
      </c>
      <c r="F71" s="3">
        <v>123809277.16969381</v>
      </c>
      <c r="G71" s="3">
        <v>120409188.55928954</v>
      </c>
      <c r="H71" s="3">
        <v>120717962.82452954</v>
      </c>
      <c r="I71" s="3">
        <v>122959438.33469009</v>
      </c>
      <c r="J71" s="3">
        <v>126288116.45907418</v>
      </c>
      <c r="K71" s="3">
        <v>126364805.14495988</v>
      </c>
      <c r="L71" s="3">
        <v>125804602.29892108</v>
      </c>
      <c r="M71" s="3">
        <v>125384155.36539228</v>
      </c>
      <c r="N71" s="3">
        <v>121339405.53573723</v>
      </c>
      <c r="O71" s="3">
        <v>117457872.32620123</v>
      </c>
      <c r="P71" s="3">
        <v>120730082.28327344</v>
      </c>
      <c r="Q71" s="3">
        <v>124057861.99392575</v>
      </c>
      <c r="R71" s="3">
        <v>125618237.70770058</v>
      </c>
      <c r="S71" s="3">
        <v>125494316.71459277</v>
      </c>
      <c r="T71" s="3">
        <v>127740286.75830278</v>
      </c>
      <c r="U71" s="3">
        <v>131040667.9157723</v>
      </c>
      <c r="V71" s="3">
        <v>132324585.65287335</v>
      </c>
      <c r="W71" s="3">
        <v>129694.5417730138</v>
      </c>
      <c r="X71" s="3">
        <v>12655488.952985505</v>
      </c>
      <c r="Y71" s="3">
        <v>870936.00240461889</v>
      </c>
      <c r="Z71" s="3">
        <v>234873.5350168095</v>
      </c>
      <c r="AA71" s="3">
        <v>316501.73094846937</v>
      </c>
      <c r="AB71" s="3">
        <v>3984578.9413839211</v>
      </c>
      <c r="AC71" s="3">
        <v>20820953.644425333</v>
      </c>
      <c r="AD71" s="3">
        <v>20695315.999040421</v>
      </c>
      <c r="AE71" s="3">
        <v>3820124.4541312959</v>
      </c>
      <c r="AF71" s="3">
        <v>30662982.443814091</v>
      </c>
      <c r="AG71" s="3">
        <v>14139225.158917217</v>
      </c>
      <c r="AH71" s="3">
        <v>10951962.796510706</v>
      </c>
      <c r="AI71" s="3">
        <v>3620779.777992093</v>
      </c>
      <c r="AJ71" s="3">
        <v>2480737.3860487868</v>
      </c>
      <c r="AK71" s="3">
        <v>316557.15256417217</v>
      </c>
      <c r="AL71" s="3">
        <v>234818.11340110673</v>
      </c>
      <c r="AM71" s="3">
        <v>1927864.6745071418</v>
      </c>
      <c r="AN71" s="3">
        <v>3984578.9413839206</v>
      </c>
      <c r="AO71" s="3">
        <v>898718.64237937692</v>
      </c>
      <c r="AP71" s="3">
        <v>6547625.3719180375</v>
      </c>
      <c r="AQ71" s="3">
        <v>13374609.630127916</v>
      </c>
      <c r="AR71" s="3">
        <v>9107116.9886564799</v>
      </c>
      <c r="AS71" s="3">
        <v>5139397.4882614166</v>
      </c>
      <c r="AT71" s="3">
        <v>1722010.0295544611</v>
      </c>
      <c r="AU71" s="3">
        <v>2161322.0905636945</v>
      </c>
      <c r="AV71" s="3">
        <v>637604.72749723075</v>
      </c>
      <c r="AW71" s="3">
        <v>3820124.4541312954</v>
      </c>
      <c r="AX71" s="3">
        <v>13078554.346956484</v>
      </c>
      <c r="AY71" s="3">
        <v>17584428.096857611</v>
      </c>
      <c r="AZ71" s="3">
        <v>7078347.7914353246</v>
      </c>
      <c r="BA71" s="3">
        <v>3133322.1296583223</v>
      </c>
      <c r="BB71" s="3">
        <v>3927555.2378235664</v>
      </c>
      <c r="BC71" s="3">
        <v>1391793.3622789972</v>
      </c>
      <c r="BD71" s="3">
        <v>9560169.4342317078</v>
      </c>
      <c r="BE71" s="3">
        <v>1317417.4809350639</v>
      </c>
      <c r="BF71" s="3">
        <v>2303362.2970570289</v>
      </c>
      <c r="BG71" s="3">
        <v>2480737.3860487863</v>
      </c>
      <c r="BH71" s="3">
        <v>316557.15256417217</v>
      </c>
      <c r="BI71" s="3">
        <v>6147261.7292921692</v>
      </c>
      <c r="BJ71" s="3">
        <v>20820953.644425336</v>
      </c>
      <c r="BK71" s="3">
        <v>18767451.324533287</v>
      </c>
      <c r="BL71" s="3">
        <v>48622332.056862615</v>
      </c>
      <c r="BM71" s="3">
        <v>10951962.7965107</v>
      </c>
      <c r="BN71" s="3">
        <v>3620779.7779920935</v>
      </c>
      <c r="BO71" s="3">
        <v>2480737.3860487868</v>
      </c>
    </row>
    <row r="72" spans="1:67">
      <c r="A72" s="4">
        <v>17660</v>
      </c>
      <c r="B72" s="2" t="s">
        <v>137</v>
      </c>
      <c r="C72" s="3">
        <v>3211226.6187444436</v>
      </c>
      <c r="D72" s="3">
        <v>3341936.1239656205</v>
      </c>
      <c r="E72" s="3">
        <v>3562479.6798872454</v>
      </c>
      <c r="F72" s="3">
        <v>3603451.7102309093</v>
      </c>
      <c r="G72" s="3">
        <v>3655631.893569632</v>
      </c>
      <c r="H72" s="3">
        <v>3802437.8614638988</v>
      </c>
      <c r="I72" s="3">
        <v>3998802.0576537433</v>
      </c>
      <c r="J72" s="3">
        <v>4263887.4979400653</v>
      </c>
      <c r="K72" s="3">
        <v>4618932.0418376476</v>
      </c>
      <c r="L72" s="3">
        <v>5008862.241537489</v>
      </c>
      <c r="M72" s="3">
        <v>5188106.5607344862</v>
      </c>
      <c r="N72" s="3">
        <v>5149307.513364966</v>
      </c>
      <c r="O72" s="3">
        <v>5009464.890961417</v>
      </c>
      <c r="P72" s="3">
        <v>5013415.4151197579</v>
      </c>
      <c r="Q72" s="3">
        <v>4952791.7177648228</v>
      </c>
      <c r="R72" s="3">
        <v>4844874.3964165784</v>
      </c>
      <c r="S72" s="3">
        <v>5037237.4776272131</v>
      </c>
      <c r="T72" s="3">
        <v>5137717.124758645</v>
      </c>
      <c r="U72" s="3">
        <v>5400669.9056985565</v>
      </c>
      <c r="V72" s="3">
        <v>5620768.5122599127</v>
      </c>
      <c r="W72" s="3">
        <v>18721.491053070964</v>
      </c>
      <c r="X72" s="3">
        <v>677858.51415458554</v>
      </c>
      <c r="Y72" s="3">
        <v>40400.537027337188</v>
      </c>
      <c r="Z72" s="3">
        <v>124920.30311962508</v>
      </c>
      <c r="AA72" s="3">
        <v>35100.106866935137</v>
      </c>
      <c r="AB72" s="3">
        <v>509451.71904972009</v>
      </c>
      <c r="AC72" s="3">
        <v>408364.97696375934</v>
      </c>
      <c r="AD72" s="3">
        <v>949751.37183629826</v>
      </c>
      <c r="AE72" s="3">
        <v>141178.45817765576</v>
      </c>
      <c r="AF72" s="3">
        <v>1185452.7490354639</v>
      </c>
      <c r="AG72" s="3">
        <v>401624.64362055657</v>
      </c>
      <c r="AH72" s="3">
        <v>345012.08902693738</v>
      </c>
      <c r="AI72" s="3">
        <v>276101.79657872254</v>
      </c>
      <c r="AJ72" s="3">
        <v>74167.804223818021</v>
      </c>
      <c r="AK72" s="3">
        <v>65495.063652826022</v>
      </c>
      <c r="AL72" s="3">
        <v>94525.346333734196</v>
      </c>
      <c r="AM72" s="3">
        <v>126996.12237505178</v>
      </c>
      <c r="AN72" s="3">
        <v>509451.71904972009</v>
      </c>
      <c r="AO72" s="3">
        <v>10472.780694692859</v>
      </c>
      <c r="AP72" s="3">
        <v>131709.14254309348</v>
      </c>
      <c r="AQ72" s="3">
        <v>266183.05372597295</v>
      </c>
      <c r="AR72" s="3">
        <v>200333.15297687883</v>
      </c>
      <c r="AS72" s="3">
        <v>362735.22574586165</v>
      </c>
      <c r="AT72" s="3">
        <v>184668.48536379039</v>
      </c>
      <c r="AU72" s="3">
        <v>63474.537809462367</v>
      </c>
      <c r="AV72" s="3">
        <v>11543.847565253329</v>
      </c>
      <c r="AW72" s="3">
        <v>141178.45817765576</v>
      </c>
      <c r="AX72" s="3">
        <v>258970.92538199289</v>
      </c>
      <c r="AY72" s="3">
        <v>926481.82365347096</v>
      </c>
      <c r="AZ72" s="3">
        <v>190363.04917642224</v>
      </c>
      <c r="BA72" s="3">
        <v>46766.268621119256</v>
      </c>
      <c r="BB72" s="3">
        <v>164495.32582301513</v>
      </c>
      <c r="BC72" s="3">
        <v>17684.42108530449</v>
      </c>
      <c r="BD72" s="3">
        <v>327327.66794163291</v>
      </c>
      <c r="BE72" s="3">
        <v>70149.733618975835</v>
      </c>
      <c r="BF72" s="3">
        <v>205952.06295974675</v>
      </c>
      <c r="BG72" s="3">
        <v>74167.804223818021</v>
      </c>
      <c r="BH72" s="3">
        <v>65495.063652826022</v>
      </c>
      <c r="BI72" s="3">
        <v>730973.18775850616</v>
      </c>
      <c r="BJ72" s="3">
        <v>408364.97696375928</v>
      </c>
      <c r="BK72" s="3">
        <v>822755.24946124665</v>
      </c>
      <c r="BL72" s="3">
        <v>1728255.8508336765</v>
      </c>
      <c r="BM72" s="3">
        <v>345012.08902693738</v>
      </c>
      <c r="BN72" s="3">
        <v>276101.79657872254</v>
      </c>
      <c r="BO72" s="3">
        <v>74167.804223818021</v>
      </c>
    </row>
    <row r="73" spans="1:67">
      <c r="A73" s="4">
        <v>17780</v>
      </c>
      <c r="B73" s="2" t="s">
        <v>138</v>
      </c>
      <c r="C73" s="3">
        <v>5124875.2633883143</v>
      </c>
      <c r="D73" s="3">
        <v>5346738.8061935529</v>
      </c>
      <c r="E73" s="3">
        <v>5505756.5825929493</v>
      </c>
      <c r="F73" s="3">
        <v>5693984.4713487448</v>
      </c>
      <c r="G73" s="3">
        <v>5822487.3902928941</v>
      </c>
      <c r="H73" s="3">
        <v>5911318.9677996235</v>
      </c>
      <c r="I73" s="3">
        <v>6221054.9362115199</v>
      </c>
      <c r="J73" s="3">
        <v>6360033.9525142154</v>
      </c>
      <c r="K73" s="3">
        <v>6665553.9463949893</v>
      </c>
      <c r="L73" s="3">
        <v>6986821.2463061484</v>
      </c>
      <c r="M73" s="3">
        <v>7160375.9179314505</v>
      </c>
      <c r="N73" s="3">
        <v>7320606.22537167</v>
      </c>
      <c r="O73" s="3">
        <v>7672007.4817819986</v>
      </c>
      <c r="P73" s="3">
        <v>7917042.4379020473</v>
      </c>
      <c r="Q73" s="3">
        <v>8089939.694838021</v>
      </c>
      <c r="R73" s="3">
        <v>8258537.525799958</v>
      </c>
      <c r="S73" s="3">
        <v>8537810.8441132698</v>
      </c>
      <c r="T73" s="3">
        <v>8949602.1509842873</v>
      </c>
      <c r="U73" s="3">
        <v>9340091.9945107009</v>
      </c>
      <c r="V73" s="3">
        <v>9301426.5578204859</v>
      </c>
      <c r="W73" s="3">
        <v>13908.419593049124</v>
      </c>
      <c r="X73" s="3">
        <v>2053692.8111300366</v>
      </c>
      <c r="Y73" s="3">
        <v>69099.98089959778</v>
      </c>
      <c r="Z73" s="3">
        <v>383549.82702217315</v>
      </c>
      <c r="AA73" s="3">
        <v>106780.43413205646</v>
      </c>
      <c r="AB73" s="3">
        <v>425461.93644648814</v>
      </c>
      <c r="AC73" s="3">
        <v>662424.27020835876</v>
      </c>
      <c r="AD73" s="3">
        <v>1002796.4166940375</v>
      </c>
      <c r="AE73" s="3">
        <v>180548.31849751488</v>
      </c>
      <c r="AF73" s="3">
        <v>727359.13904005301</v>
      </c>
      <c r="AG73" s="3">
        <v>445632.93110781268</v>
      </c>
      <c r="AH73" s="3">
        <v>583043.76063384837</v>
      </c>
      <c r="AI73" s="3">
        <v>317975.51156098914</v>
      </c>
      <c r="AJ73" s="3">
        <v>188102.16096543489</v>
      </c>
      <c r="AK73" s="3">
        <v>106780.43413205644</v>
      </c>
      <c r="AL73" s="3">
        <v>383549.82702217315</v>
      </c>
      <c r="AM73" s="3">
        <v>87145.069746355992</v>
      </c>
      <c r="AN73" s="3">
        <v>425461.93644648825</v>
      </c>
      <c r="AO73" s="3">
        <v>180303.09752083855</v>
      </c>
      <c r="AP73" s="3">
        <v>91539.583607691515</v>
      </c>
      <c r="AQ73" s="3">
        <v>390581.58907982858</v>
      </c>
      <c r="AR73" s="3">
        <v>222891.60102042166</v>
      </c>
      <c r="AS73" s="3">
        <v>411551.52801061026</v>
      </c>
      <c r="AT73" s="3">
        <v>147941.60449439069</v>
      </c>
      <c r="AU73" s="3">
        <v>104386.74048079181</v>
      </c>
      <c r="AV73" s="3">
        <v>28879.872941466991</v>
      </c>
      <c r="AW73" s="3">
        <v>180548.31849751485</v>
      </c>
      <c r="AX73" s="3">
        <v>177334.7951761079</v>
      </c>
      <c r="AY73" s="3">
        <v>550024.34386394522</v>
      </c>
      <c r="AZ73" s="3">
        <v>310423.01841262024</v>
      </c>
      <c r="BA73" s="3">
        <v>17734.119852411965</v>
      </c>
      <c r="BB73" s="3">
        <v>117475.79284278044</v>
      </c>
      <c r="BC73" s="3">
        <v>25309.07963926161</v>
      </c>
      <c r="BD73" s="3">
        <v>557734.68099458679</v>
      </c>
      <c r="BE73" s="3">
        <v>44580.494212257923</v>
      </c>
      <c r="BF73" s="3">
        <v>273395.01734873123</v>
      </c>
      <c r="BG73" s="3">
        <v>188102.16096543492</v>
      </c>
      <c r="BH73" s="3">
        <v>106780.43413205646</v>
      </c>
      <c r="BI73" s="3">
        <v>896156.83321501734</v>
      </c>
      <c r="BJ73" s="3">
        <v>662424.27020835876</v>
      </c>
      <c r="BK73" s="3">
        <v>915651.34694768128</v>
      </c>
      <c r="BL73" s="3">
        <v>1353540.3886453803</v>
      </c>
      <c r="BM73" s="3">
        <v>583043.76063384837</v>
      </c>
      <c r="BN73" s="3">
        <v>317975.51156098914</v>
      </c>
      <c r="BO73" s="3">
        <v>188102.16096543492</v>
      </c>
    </row>
    <row r="74" spans="1:67">
      <c r="A74" s="4">
        <v>17820</v>
      </c>
      <c r="B74" s="2" t="s">
        <v>139</v>
      </c>
      <c r="C74" s="3">
        <v>21568315.777679849</v>
      </c>
      <c r="D74" s="3">
        <v>22807968.074833866</v>
      </c>
      <c r="E74" s="3">
        <v>23943664.557148132</v>
      </c>
      <c r="F74" s="3">
        <v>25406520.443678916</v>
      </c>
      <c r="G74" s="3">
        <v>26031510.947555441</v>
      </c>
      <c r="H74" s="3">
        <v>27012715.724671897</v>
      </c>
      <c r="I74" s="3">
        <v>27123709.957642961</v>
      </c>
      <c r="J74" s="3">
        <v>27213035.327868313</v>
      </c>
      <c r="K74" s="3">
        <v>28411173.234268144</v>
      </c>
      <c r="L74" s="3">
        <v>28320675.723286662</v>
      </c>
      <c r="M74" s="3">
        <v>28648703.302720875</v>
      </c>
      <c r="N74" s="3">
        <v>27871019.643632475</v>
      </c>
      <c r="O74" s="3">
        <v>28537284.889574364</v>
      </c>
      <c r="P74" s="3">
        <v>29322406.02887826</v>
      </c>
      <c r="Q74" s="3">
        <v>29261621.455574803</v>
      </c>
      <c r="R74" s="3">
        <v>29451510.790211093</v>
      </c>
      <c r="S74" s="3">
        <v>29750289.471668269</v>
      </c>
      <c r="T74" s="3">
        <v>30043638.770395327</v>
      </c>
      <c r="U74" s="3">
        <v>30947085.610197622</v>
      </c>
      <c r="V74" s="3">
        <v>32105327.764075041</v>
      </c>
      <c r="W74" s="3">
        <v>32126.880995136711</v>
      </c>
      <c r="X74" s="3">
        <v>2890185.5225172951</v>
      </c>
      <c r="Y74" s="3">
        <v>2035513.3768763007</v>
      </c>
      <c r="Z74" s="3">
        <v>123681.35809103971</v>
      </c>
      <c r="AA74" s="3">
        <v>51711.037525227053</v>
      </c>
      <c r="AB74" s="3">
        <v>1702100.5636795729</v>
      </c>
      <c r="AC74" s="3">
        <v>2627466.4499467118</v>
      </c>
      <c r="AD74" s="3">
        <v>3691248.4594094092</v>
      </c>
      <c r="AE74" s="3">
        <v>2165153.0844222889</v>
      </c>
      <c r="AF74" s="3">
        <v>4527998.6310939537</v>
      </c>
      <c r="AG74" s="3">
        <v>4427446.439732912</v>
      </c>
      <c r="AH74" s="3">
        <v>1936824.9129025976</v>
      </c>
      <c r="AI74" s="3">
        <v>1338742.0841060865</v>
      </c>
      <c r="AJ74" s="3">
        <v>1098504.5014223426</v>
      </c>
      <c r="AK74" s="3">
        <v>52387.175961396941</v>
      </c>
      <c r="AL74" s="3">
        <v>123005.21965486984</v>
      </c>
      <c r="AM74" s="3">
        <v>367840.03903608973</v>
      </c>
      <c r="AN74" s="3">
        <v>1702100.5636795729</v>
      </c>
      <c r="AO74" s="3">
        <v>96566.875047675596</v>
      </c>
      <c r="AP74" s="3">
        <v>290642.6017603256</v>
      </c>
      <c r="AQ74" s="3">
        <v>2240256.9731387105</v>
      </c>
      <c r="AR74" s="3">
        <v>859626.68147525133</v>
      </c>
      <c r="AS74" s="3">
        <v>1421572.7955369488</v>
      </c>
      <c r="AT74" s="3">
        <v>599345.49420082988</v>
      </c>
      <c r="AU74" s="3">
        <v>339004.76575627225</v>
      </c>
      <c r="AV74" s="3">
        <v>103858.68340401734</v>
      </c>
      <c r="AW74" s="3">
        <v>2165153.0844222885</v>
      </c>
      <c r="AX74" s="3">
        <v>1572049.2176337654</v>
      </c>
      <c r="AY74" s="3">
        <v>2955949.4134601885</v>
      </c>
      <c r="AZ74" s="3">
        <v>2925791.5271911765</v>
      </c>
      <c r="BA74" s="3">
        <v>150675.11439524387</v>
      </c>
      <c r="BB74" s="3">
        <v>1350979.7981464912</v>
      </c>
      <c r="BC74" s="3">
        <v>274086.75740619423</v>
      </c>
      <c r="BD74" s="3">
        <v>1662738.1554964038</v>
      </c>
      <c r="BE74" s="3">
        <v>225351.81151799389</v>
      </c>
      <c r="BF74" s="3">
        <v>1113390.2725880928</v>
      </c>
      <c r="BG74" s="3">
        <v>1098504.5014223426</v>
      </c>
      <c r="BH74" s="3">
        <v>52387.175961396941</v>
      </c>
      <c r="BI74" s="3">
        <v>2192945.8223705324</v>
      </c>
      <c r="BJ74" s="3">
        <v>2627466.4499467108</v>
      </c>
      <c r="BK74" s="3">
        <v>3323408.4203733192</v>
      </c>
      <c r="BL74" s="3">
        <v>11120598.155249156</v>
      </c>
      <c r="BM74" s="3">
        <v>1936824.9129025976</v>
      </c>
      <c r="BN74" s="3">
        <v>1338742.0841060868</v>
      </c>
      <c r="BO74" s="3">
        <v>1098504.5014223426</v>
      </c>
    </row>
    <row r="75" spans="1:67">
      <c r="A75" s="4">
        <v>17860</v>
      </c>
      <c r="B75" s="2" t="s">
        <v>140</v>
      </c>
      <c r="C75" s="3">
        <v>5895764.8812773507</v>
      </c>
      <c r="D75" s="3">
        <v>6022102.1605406823</v>
      </c>
      <c r="E75" s="3">
        <v>6143428.8920764066</v>
      </c>
      <c r="F75" s="3">
        <v>6387028.3075559512</v>
      </c>
      <c r="G75" s="3">
        <v>6416878.6279182862</v>
      </c>
      <c r="H75" s="3">
        <v>6530599.9931494724</v>
      </c>
      <c r="I75" s="3">
        <v>6673739.5556460302</v>
      </c>
      <c r="J75" s="3">
        <v>6965034.7818586435</v>
      </c>
      <c r="K75" s="3">
        <v>7147916.7071144413</v>
      </c>
      <c r="L75" s="3">
        <v>7282788.9864391647</v>
      </c>
      <c r="M75" s="3">
        <v>7299758.0499013783</v>
      </c>
      <c r="N75" s="3">
        <v>7222191.0333010228</v>
      </c>
      <c r="O75" s="3">
        <v>7572790.3945486424</v>
      </c>
      <c r="P75" s="3">
        <v>7840763.5866549145</v>
      </c>
      <c r="Q75" s="3">
        <v>7897446.5495469123</v>
      </c>
      <c r="R75" s="3">
        <v>8148973.6073890729</v>
      </c>
      <c r="S75" s="3">
        <v>8469379.2232534457</v>
      </c>
      <c r="T75" s="3">
        <v>8493326.8458729051</v>
      </c>
      <c r="U75" s="3">
        <v>8887918.8069409337</v>
      </c>
      <c r="V75" s="3">
        <v>9116806.7893118039</v>
      </c>
      <c r="W75" s="3">
        <v>8035.5450493712351</v>
      </c>
      <c r="X75" s="3">
        <v>2161930.2148559885</v>
      </c>
      <c r="Y75" s="3">
        <v>65677.994121960452</v>
      </c>
      <c r="Z75" s="3">
        <v>18486.787936753695</v>
      </c>
      <c r="AA75" s="3">
        <v>50101.316963310179</v>
      </c>
      <c r="AB75" s="3">
        <v>328554.64871260169</v>
      </c>
      <c r="AC75" s="3">
        <v>503951.61573297728</v>
      </c>
      <c r="AD75" s="3">
        <v>1021804.2395918233</v>
      </c>
      <c r="AE75" s="3">
        <v>214680.14240260827</v>
      </c>
      <c r="AF75" s="3">
        <v>1334574.5354908656</v>
      </c>
      <c r="AG75" s="3">
        <v>553248.16420696268</v>
      </c>
      <c r="AH75" s="3">
        <v>610898.6884906413</v>
      </c>
      <c r="AI75" s="3">
        <v>254839.94520144814</v>
      </c>
      <c r="AJ75" s="3">
        <v>172974.21114406598</v>
      </c>
      <c r="AK75" s="3">
        <v>50478.048783036684</v>
      </c>
      <c r="AL75" s="3">
        <v>18110.056117027183</v>
      </c>
      <c r="AM75" s="3">
        <v>34539.181740318869</v>
      </c>
      <c r="AN75" s="3">
        <v>328554.64871260169</v>
      </c>
      <c r="AO75" s="3">
        <v>135822.80158645121</v>
      </c>
      <c r="AP75" s="3">
        <v>60077.007894476483</v>
      </c>
      <c r="AQ75" s="3">
        <v>308051.80625204963</v>
      </c>
      <c r="AR75" s="3">
        <v>298219.29682498984</v>
      </c>
      <c r="AS75" s="3">
        <v>353554.3234171971</v>
      </c>
      <c r="AT75" s="3">
        <v>202304.15953264144</v>
      </c>
      <c r="AU75" s="3">
        <v>94690.644445120095</v>
      </c>
      <c r="AV75" s="3">
        <v>38496.633631556026</v>
      </c>
      <c r="AW75" s="3">
        <v>214680.14240260833</v>
      </c>
      <c r="AX75" s="3">
        <v>549427.92988901818</v>
      </c>
      <c r="AY75" s="3">
        <v>785146.6056018474</v>
      </c>
      <c r="AZ75" s="3">
        <v>196650.59496293971</v>
      </c>
      <c r="BA75" s="3">
        <v>203552.86403447148</v>
      </c>
      <c r="BB75" s="3">
        <v>153044.70520955147</v>
      </c>
      <c r="BC75" s="3">
        <v>45971.14799744582</v>
      </c>
      <c r="BD75" s="3">
        <v>564927.54049319541</v>
      </c>
      <c r="BE75" s="3">
        <v>31744.62815550833</v>
      </c>
      <c r="BF75" s="3">
        <v>223095.31704593985</v>
      </c>
      <c r="BG75" s="3">
        <v>172974.21114406598</v>
      </c>
      <c r="BH75" s="3">
        <v>50478.048783036684</v>
      </c>
      <c r="BI75" s="3">
        <v>381203.88656994776</v>
      </c>
      <c r="BJ75" s="3">
        <v>503951.61573297728</v>
      </c>
      <c r="BK75" s="3">
        <v>987265.05785150442</v>
      </c>
      <c r="BL75" s="3">
        <v>2102502.8421004373</v>
      </c>
      <c r="BM75" s="3">
        <v>610898.6884906413</v>
      </c>
      <c r="BN75" s="3">
        <v>254839.94520144819</v>
      </c>
      <c r="BO75" s="3">
        <v>172974.21114406598</v>
      </c>
    </row>
    <row r="76" spans="1:67">
      <c r="A76" s="4">
        <v>17900</v>
      </c>
      <c r="B76" s="2" t="s">
        <v>141</v>
      </c>
      <c r="C76" s="3">
        <v>27474395.995055482</v>
      </c>
      <c r="D76" s="3">
        <v>28811716.971581772</v>
      </c>
      <c r="E76" s="3">
        <v>29919924.701152261</v>
      </c>
      <c r="F76" s="3">
        <v>30342195.962672569</v>
      </c>
      <c r="G76" s="3">
        <v>30194642.058603838</v>
      </c>
      <c r="H76" s="3">
        <v>30912809.844435018</v>
      </c>
      <c r="I76" s="3">
        <v>32006996.800438035</v>
      </c>
      <c r="J76" s="3">
        <v>33189347.255516913</v>
      </c>
      <c r="K76" s="3">
        <v>33990727.650138378</v>
      </c>
      <c r="L76" s="3">
        <v>35079335.803654358</v>
      </c>
      <c r="M76" s="3">
        <v>35892467.895814627</v>
      </c>
      <c r="N76" s="3">
        <v>35327317.813338146</v>
      </c>
      <c r="O76" s="3">
        <v>35773918.108419783</v>
      </c>
      <c r="P76" s="3">
        <v>35385155.771258488</v>
      </c>
      <c r="Q76" s="3">
        <v>35229713.705691449</v>
      </c>
      <c r="R76" s="3">
        <v>35460927.637877129</v>
      </c>
      <c r="S76" s="3">
        <v>36293286.262454599</v>
      </c>
      <c r="T76" s="3">
        <v>37924238.398291841</v>
      </c>
      <c r="U76" s="3">
        <v>39986321.856750473</v>
      </c>
      <c r="V76" s="3">
        <v>41024195.915650748</v>
      </c>
      <c r="W76" s="3">
        <v>37520.570322448133</v>
      </c>
      <c r="X76" s="3">
        <v>5997665.5470266854</v>
      </c>
      <c r="Y76" s="3">
        <v>1227820.8310647144</v>
      </c>
      <c r="Z76" s="3">
        <v>90166.344803602391</v>
      </c>
      <c r="AA76" s="3">
        <v>136796.54907432562</v>
      </c>
      <c r="AB76" s="3">
        <v>1952759.782845469</v>
      </c>
      <c r="AC76" s="3">
        <v>3847751.5822174796</v>
      </c>
      <c r="AD76" s="3">
        <v>7118993.6161770197</v>
      </c>
      <c r="AE76" s="3">
        <v>1171481.2612210435</v>
      </c>
      <c r="AF76" s="3">
        <v>6996184.7373533351</v>
      </c>
      <c r="AG76" s="3">
        <v>2992662.5253777592</v>
      </c>
      <c r="AH76" s="3">
        <v>2508356.5352675258</v>
      </c>
      <c r="AI76" s="3">
        <v>890161.66644929745</v>
      </c>
      <c r="AJ76" s="3">
        <v>924146.34661392646</v>
      </c>
      <c r="AK76" s="3">
        <v>160276.68443893612</v>
      </c>
      <c r="AL76" s="3">
        <v>66686.209438991893</v>
      </c>
      <c r="AM76" s="3">
        <v>1373888.8484122709</v>
      </c>
      <c r="AN76" s="3">
        <v>1952759.7828454692</v>
      </c>
      <c r="AO76" s="3">
        <v>467362.54869073146</v>
      </c>
      <c r="AP76" s="3">
        <v>1890612.4574927869</v>
      </c>
      <c r="AQ76" s="3">
        <v>1489776.5760339601</v>
      </c>
      <c r="AR76" s="3">
        <v>2660159.6450866512</v>
      </c>
      <c r="AS76" s="3">
        <v>1806022.2038792581</v>
      </c>
      <c r="AT76" s="3">
        <v>637451.19278282183</v>
      </c>
      <c r="AU76" s="3">
        <v>425030.39112528699</v>
      </c>
      <c r="AV76" s="3">
        <v>216441.33489073094</v>
      </c>
      <c r="AW76" s="3">
        <v>1171481.2612210433</v>
      </c>
      <c r="AX76" s="3">
        <v>3284465.1680079079</v>
      </c>
      <c r="AY76" s="3">
        <v>3711719.5693454263</v>
      </c>
      <c r="AZ76" s="3">
        <v>1654004.0011894919</v>
      </c>
      <c r="BA76" s="3">
        <v>349396.77971362689</v>
      </c>
      <c r="BB76" s="3">
        <v>989261.74447464081</v>
      </c>
      <c r="BC76" s="3">
        <v>164713.95284767263</v>
      </c>
      <c r="BD76" s="3">
        <v>2343642.5824198532</v>
      </c>
      <c r="BE76" s="3">
        <v>93871.286432069144</v>
      </c>
      <c r="BF76" s="3">
        <v>796290.38001722831</v>
      </c>
      <c r="BG76" s="3">
        <v>924146.3466139267</v>
      </c>
      <c r="BH76" s="3">
        <v>160276.68443893609</v>
      </c>
      <c r="BI76" s="3">
        <v>3393334.840696732</v>
      </c>
      <c r="BJ76" s="3">
        <v>3847751.5822174791</v>
      </c>
      <c r="BK76" s="3">
        <v>5745104.7677647471</v>
      </c>
      <c r="BL76" s="3">
        <v>11160328.523952138</v>
      </c>
      <c r="BM76" s="3">
        <v>2508356.5352675254</v>
      </c>
      <c r="BN76" s="3">
        <v>890161.66644929734</v>
      </c>
      <c r="BO76" s="3">
        <v>924146.34661392658</v>
      </c>
    </row>
    <row r="77" spans="1:67">
      <c r="A77" s="4">
        <v>17980</v>
      </c>
      <c r="B77" s="2" t="s">
        <v>142</v>
      </c>
      <c r="C77" s="3">
        <v>10868151.187660988</v>
      </c>
      <c r="D77" s="3">
        <v>11373492.436461933</v>
      </c>
      <c r="E77" s="3">
        <v>11930493.825003048</v>
      </c>
      <c r="F77" s="3">
        <v>12043078.006227029</v>
      </c>
      <c r="G77" s="3">
        <v>12300503.390190102</v>
      </c>
      <c r="H77" s="3">
        <v>12523625.783177821</v>
      </c>
      <c r="I77" s="3">
        <v>12629491.061473006</v>
      </c>
      <c r="J77" s="3">
        <v>13108468.250711462</v>
      </c>
      <c r="K77" s="3">
        <v>13643146.977254877</v>
      </c>
      <c r="L77" s="3">
        <v>13677694.274426566</v>
      </c>
      <c r="M77" s="3">
        <v>13667894.680832036</v>
      </c>
      <c r="N77" s="3">
        <v>13042702.266456997</v>
      </c>
      <c r="O77" s="3">
        <v>13184064.911308089</v>
      </c>
      <c r="P77" s="3">
        <v>13241639.553010536</v>
      </c>
      <c r="Q77" s="3">
        <v>13518600.570588892</v>
      </c>
      <c r="R77" s="3">
        <v>13903529.330672055</v>
      </c>
      <c r="S77" s="3">
        <v>14077384.30367605</v>
      </c>
      <c r="T77" s="3">
        <v>14207458.128659967</v>
      </c>
      <c r="U77" s="3">
        <v>14369075.386007704</v>
      </c>
      <c r="V77" s="3">
        <v>14544513.552421119</v>
      </c>
      <c r="W77" s="3">
        <v>31066.663468535116</v>
      </c>
      <c r="X77" s="3">
        <v>1513596.215121638</v>
      </c>
      <c r="Y77" s="3">
        <v>547858.17518966109</v>
      </c>
      <c r="Z77" s="3">
        <v>55415.701577824468</v>
      </c>
      <c r="AA77" s="3">
        <v>35214.975017677833</v>
      </c>
      <c r="AB77" s="3">
        <v>581202.19745666464</v>
      </c>
      <c r="AC77" s="3">
        <v>1416477.8378609931</v>
      </c>
      <c r="AD77" s="3">
        <v>1527548.199300145</v>
      </c>
      <c r="AE77" s="3">
        <v>2017521.8238116121</v>
      </c>
      <c r="AF77" s="3">
        <v>2284440.7747766925</v>
      </c>
      <c r="AG77" s="3">
        <v>1574646.3799638501</v>
      </c>
      <c r="AH77" s="3">
        <v>958248.68883182388</v>
      </c>
      <c r="AI77" s="3">
        <v>396512.78713151178</v>
      </c>
      <c r="AJ77" s="3">
        <v>728144.26132340555</v>
      </c>
      <c r="AK77" s="3">
        <v>49752.392845645561</v>
      </c>
      <c r="AL77" s="3">
        <v>40878.283749856753</v>
      </c>
      <c r="AM77" s="3">
        <v>146607.04714612989</v>
      </c>
      <c r="AN77" s="3">
        <v>581202.19745666452</v>
      </c>
      <c r="AO77" s="3">
        <v>375984.92156742315</v>
      </c>
      <c r="AP77" s="3">
        <v>352274.53790434025</v>
      </c>
      <c r="AQ77" s="3">
        <v>688218.37838922953</v>
      </c>
      <c r="AR77" s="3">
        <v>420378.34037297749</v>
      </c>
      <c r="AS77" s="3">
        <v>607220.84332828363</v>
      </c>
      <c r="AT77" s="3">
        <v>241513.59413834612</v>
      </c>
      <c r="AU77" s="3">
        <v>86445.622693244775</v>
      </c>
      <c r="AV77" s="3">
        <v>25382.751621162584</v>
      </c>
      <c r="AW77" s="3">
        <v>2017521.8238116121</v>
      </c>
      <c r="AX77" s="3">
        <v>1104355.445211163</v>
      </c>
      <c r="AY77" s="3">
        <v>1180085.3295655297</v>
      </c>
      <c r="AZ77" s="3">
        <v>1009892.569666091</v>
      </c>
      <c r="BA77" s="3">
        <v>310107.78648489539</v>
      </c>
      <c r="BB77" s="3">
        <v>254646.02381286325</v>
      </c>
      <c r="BC77" s="3">
        <v>24868.989400956605</v>
      </c>
      <c r="BD77" s="3">
        <v>933379.69943086733</v>
      </c>
      <c r="BE77" s="3">
        <v>50007.345869511628</v>
      </c>
      <c r="BF77" s="3">
        <v>346505.44126200012</v>
      </c>
      <c r="BG77" s="3">
        <v>728144.26132340555</v>
      </c>
      <c r="BH77" s="3">
        <v>49752.392845645561</v>
      </c>
      <c r="BI77" s="3">
        <v>768687.5283526514</v>
      </c>
      <c r="BJ77" s="3">
        <v>1416477.8378609929</v>
      </c>
      <c r="BK77" s="3">
        <v>1380941.1521540144</v>
      </c>
      <c r="BL77" s="3">
        <v>5876608.9785521552</v>
      </c>
      <c r="BM77" s="3">
        <v>958248.68883182388</v>
      </c>
      <c r="BN77" s="3">
        <v>396512.78713151184</v>
      </c>
      <c r="BO77" s="3">
        <v>728144.26132340543</v>
      </c>
    </row>
    <row r="78" spans="1:67">
      <c r="A78" s="4">
        <v>18020</v>
      </c>
      <c r="B78" s="2" t="s">
        <v>143</v>
      </c>
      <c r="C78" s="3">
        <v>4035762.6308888956</v>
      </c>
      <c r="D78" s="3">
        <v>4365332.4416528726</v>
      </c>
      <c r="E78" s="3">
        <v>4482048.8632550342</v>
      </c>
      <c r="F78" s="3">
        <v>4446890.0527560208</v>
      </c>
      <c r="G78" s="3">
        <v>4156340.3762625614</v>
      </c>
      <c r="H78" s="3">
        <v>4074445.6450991514</v>
      </c>
      <c r="I78" s="3">
        <v>4128580.8790188301</v>
      </c>
      <c r="J78" s="3">
        <v>4424887.1048408262</v>
      </c>
      <c r="K78" s="3">
        <v>4429949.7866086233</v>
      </c>
      <c r="L78" s="3">
        <v>4619675.9493736457</v>
      </c>
      <c r="M78" s="3">
        <v>4778855.3993691755</v>
      </c>
      <c r="N78" s="3">
        <v>4804864.0085331816</v>
      </c>
      <c r="O78" s="3">
        <v>4299145.4800262982</v>
      </c>
      <c r="P78" s="3">
        <v>4792611.3244230561</v>
      </c>
      <c r="Q78" s="3">
        <v>4908458.0150113637</v>
      </c>
      <c r="R78" s="3">
        <v>5332223.3948472785</v>
      </c>
      <c r="S78" s="3">
        <v>5520515.8365116557</v>
      </c>
      <c r="T78" s="3">
        <v>5669125.1068533948</v>
      </c>
      <c r="U78" s="3">
        <v>6007716.1248742137</v>
      </c>
      <c r="V78" s="3">
        <v>5889209.0441617258</v>
      </c>
      <c r="W78" s="3">
        <v>3331.8907860568406</v>
      </c>
      <c r="X78" s="3">
        <v>361904.95840649185</v>
      </c>
      <c r="Y78" s="3">
        <v>15585.624863716168</v>
      </c>
      <c r="Z78" s="3">
        <v>6844.0290022144191</v>
      </c>
      <c r="AA78" s="3">
        <v>74781.424088419255</v>
      </c>
      <c r="AB78" s="3">
        <v>139122.61824166993</v>
      </c>
      <c r="AC78" s="3">
        <v>2373210.6132005565</v>
      </c>
      <c r="AD78" s="3">
        <v>568574.37898735213</v>
      </c>
      <c r="AE78" s="3">
        <v>75785.109185228474</v>
      </c>
      <c r="AF78" s="3">
        <v>416779.87000669865</v>
      </c>
      <c r="AG78" s="3">
        <v>314422.44594589673</v>
      </c>
      <c r="AH78" s="3">
        <v>284013.31041165139</v>
      </c>
      <c r="AI78" s="3">
        <v>90128.854122793506</v>
      </c>
      <c r="AJ78" s="3">
        <v>54370.272120428526</v>
      </c>
      <c r="AK78" s="3">
        <v>75237.924077088741</v>
      </c>
      <c r="AL78" s="3">
        <v>6387.529013544925</v>
      </c>
      <c r="AM78" s="3">
        <v>43547.443004546294</v>
      </c>
      <c r="AN78" s="3">
        <v>139122.61824166993</v>
      </c>
      <c r="AO78" s="3">
        <v>75231.279404297893</v>
      </c>
      <c r="AP78" s="3">
        <v>249095.34887269131</v>
      </c>
      <c r="AQ78" s="3">
        <v>2048883.9849235674</v>
      </c>
      <c r="AR78" s="3">
        <v>180596.36475242383</v>
      </c>
      <c r="AS78" s="3">
        <v>161127.43161754575</v>
      </c>
      <c r="AT78" s="3">
        <v>74151.291838084726</v>
      </c>
      <c r="AU78" s="3">
        <v>99146.817701167136</v>
      </c>
      <c r="AV78" s="3">
        <v>10005.030073584314</v>
      </c>
      <c r="AW78" s="3">
        <v>75785.109185228459</v>
      </c>
      <c r="AX78" s="3">
        <v>167357.57357122732</v>
      </c>
      <c r="AY78" s="3">
        <v>249422.29643547133</v>
      </c>
      <c r="AZ78" s="3">
        <v>152278.31797424736</v>
      </c>
      <c r="BA78" s="3">
        <v>61138.549097515031</v>
      </c>
      <c r="BB78" s="3">
        <v>101005.57887413436</v>
      </c>
      <c r="BC78" s="3">
        <v>4705.0348039308556</v>
      </c>
      <c r="BD78" s="3">
        <v>279308.27560772048</v>
      </c>
      <c r="BE78" s="3">
        <v>7976.4818869359606</v>
      </c>
      <c r="BF78" s="3">
        <v>82152.372235857547</v>
      </c>
      <c r="BG78" s="3">
        <v>54370.272120428534</v>
      </c>
      <c r="BH78" s="3">
        <v>75237.924077088741</v>
      </c>
      <c r="BI78" s="3">
        <v>189057.59025976117</v>
      </c>
      <c r="BJ78" s="3">
        <v>2373210.6132005565</v>
      </c>
      <c r="BK78" s="3">
        <v>525026.93598280579</v>
      </c>
      <c r="BL78" s="3">
        <v>806987.4251378238</v>
      </c>
      <c r="BM78" s="3">
        <v>284013.31041165133</v>
      </c>
      <c r="BN78" s="3">
        <v>90128.854122793491</v>
      </c>
      <c r="BO78" s="3">
        <v>54370.272120428534</v>
      </c>
    </row>
    <row r="79" spans="1:67">
      <c r="A79" s="4">
        <v>18140</v>
      </c>
      <c r="B79" s="2" t="s">
        <v>144</v>
      </c>
      <c r="C79" s="3">
        <v>85809216.536452457</v>
      </c>
      <c r="D79" s="3">
        <v>91293250.70334807</v>
      </c>
      <c r="E79" s="3">
        <v>94803843.319989815</v>
      </c>
      <c r="F79" s="3">
        <v>98196049.135981649</v>
      </c>
      <c r="G79" s="3">
        <v>98575543.204277039</v>
      </c>
      <c r="H79" s="3">
        <v>101998652.60685584</v>
      </c>
      <c r="I79" s="3">
        <v>103226999.5707003</v>
      </c>
      <c r="J79" s="3">
        <v>105982268.20610242</v>
      </c>
      <c r="K79" s="3">
        <v>107008217.88505636</v>
      </c>
      <c r="L79" s="3">
        <v>107286293.84648551</v>
      </c>
      <c r="M79" s="3">
        <v>108654623.42996377</v>
      </c>
      <c r="N79" s="3">
        <v>104897166.4846386</v>
      </c>
      <c r="O79" s="3">
        <v>104806331.89935604</v>
      </c>
      <c r="P79" s="3">
        <v>107230589.54325299</v>
      </c>
      <c r="Q79" s="3">
        <v>109629404.707671</v>
      </c>
      <c r="R79" s="3">
        <v>114994601.82206437</v>
      </c>
      <c r="S79" s="3">
        <v>117271397.51434037</v>
      </c>
      <c r="T79" s="3">
        <v>120723929.29653335</v>
      </c>
      <c r="U79" s="3">
        <v>126904995.51033199</v>
      </c>
      <c r="V79" s="3">
        <v>130619215.87425283</v>
      </c>
      <c r="W79" s="3">
        <v>114964.41697521249</v>
      </c>
      <c r="X79" s="3">
        <v>13056266.413375963</v>
      </c>
      <c r="Y79" s="3">
        <v>632653.8204463037</v>
      </c>
      <c r="Z79" s="3">
        <v>189794.75842336583</v>
      </c>
      <c r="AA79" s="3">
        <v>315630.0130523027</v>
      </c>
      <c r="AB79" s="3">
        <v>3702442.4567436292</v>
      </c>
      <c r="AC79" s="3">
        <v>10708577.097681995</v>
      </c>
      <c r="AD79" s="3">
        <v>18753213.600524258</v>
      </c>
      <c r="AE79" s="3">
        <v>4084146.7166393846</v>
      </c>
      <c r="AF79" s="3">
        <v>28653756.993490782</v>
      </c>
      <c r="AG79" s="3">
        <v>15426098.257639527</v>
      </c>
      <c r="AH79" s="3">
        <v>7408740.917885921</v>
      </c>
      <c r="AI79" s="3">
        <v>3185947.9296075818</v>
      </c>
      <c r="AJ79" s="3">
        <v>2422390.0374775156</v>
      </c>
      <c r="AK79" s="3">
        <v>315694.93166757701</v>
      </c>
      <c r="AL79" s="3">
        <v>189729.83980809161</v>
      </c>
      <c r="AM79" s="3">
        <v>1793970.0069712463</v>
      </c>
      <c r="AN79" s="3">
        <v>3702442.4567436287</v>
      </c>
      <c r="AO79" s="3">
        <v>2189171.2389378976</v>
      </c>
      <c r="AP79" s="3">
        <v>3025732.1105937795</v>
      </c>
      <c r="AQ79" s="3">
        <v>5493673.7481503198</v>
      </c>
      <c r="AR79" s="3">
        <v>5817087.128135765</v>
      </c>
      <c r="AS79" s="3">
        <v>4413818.5294873146</v>
      </c>
      <c r="AT79" s="3">
        <v>2294311.7304035109</v>
      </c>
      <c r="AU79" s="3">
        <v>2845270.6687448807</v>
      </c>
      <c r="AV79" s="3">
        <v>1588755.5367815401</v>
      </c>
      <c r="AW79" s="3">
        <v>4084146.7166393846</v>
      </c>
      <c r="AX79" s="3">
        <v>13115511.515590465</v>
      </c>
      <c r="AY79" s="3">
        <v>15538245.477900323</v>
      </c>
      <c r="AZ79" s="3">
        <v>8137300.3546494329</v>
      </c>
      <c r="BA79" s="3">
        <v>3313954.0450259601</v>
      </c>
      <c r="BB79" s="3">
        <v>3974843.8579641329</v>
      </c>
      <c r="BC79" s="3">
        <v>795926.36081099708</v>
      </c>
      <c r="BD79" s="3">
        <v>6612814.5570749231</v>
      </c>
      <c r="BE79" s="3">
        <v>651299.53922013973</v>
      </c>
      <c r="BF79" s="3">
        <v>2534648.3903874415</v>
      </c>
      <c r="BG79" s="3">
        <v>2422390.0374775156</v>
      </c>
      <c r="BH79" s="3">
        <v>315694.93166757695</v>
      </c>
      <c r="BI79" s="3">
        <v>5686142.3035229659</v>
      </c>
      <c r="BJ79" s="3">
        <v>10708577.097681994</v>
      </c>
      <c r="BK79" s="3">
        <v>16959243.593553014</v>
      </c>
      <c r="BL79" s="3">
        <v>48164001.967769682</v>
      </c>
      <c r="BM79" s="3">
        <v>7408740.9178859238</v>
      </c>
      <c r="BN79" s="3">
        <v>3185947.9296075818</v>
      </c>
      <c r="BO79" s="3">
        <v>2422390.0374775166</v>
      </c>
    </row>
    <row r="80" spans="1:67">
      <c r="A80" s="4">
        <v>18580</v>
      </c>
      <c r="B80" s="2" t="s">
        <v>145</v>
      </c>
      <c r="C80" s="3">
        <v>14975553.939873101</v>
      </c>
      <c r="D80" s="3">
        <v>15185519.977920674</v>
      </c>
      <c r="E80" s="3">
        <v>15316491.769587444</v>
      </c>
      <c r="F80" s="3">
        <v>15389418.459237451</v>
      </c>
      <c r="G80" s="3">
        <v>17408189.4199448</v>
      </c>
      <c r="H80" s="3">
        <v>16270591.566027679</v>
      </c>
      <c r="I80" s="3">
        <v>17288066.073172942</v>
      </c>
      <c r="J80" s="3">
        <v>19416492.991493084</v>
      </c>
      <c r="K80" s="3">
        <v>19437530.979711737</v>
      </c>
      <c r="L80" s="3">
        <v>20973573.003527388</v>
      </c>
      <c r="M80" s="3">
        <v>22742893.277006507</v>
      </c>
      <c r="N80" s="3">
        <v>21106289.209041983</v>
      </c>
      <c r="O80" s="3">
        <v>19752883.044435307</v>
      </c>
      <c r="P80" s="3">
        <v>20753880.92450222</v>
      </c>
      <c r="Q80" s="3">
        <v>23092460.154012978</v>
      </c>
      <c r="R80" s="3">
        <v>24060052.347434632</v>
      </c>
      <c r="S80" s="3">
        <v>25254821.854604531</v>
      </c>
      <c r="T80" s="3">
        <v>24401735.028575487</v>
      </c>
      <c r="U80" s="3">
        <v>24181426.12967727</v>
      </c>
      <c r="V80" s="3">
        <v>23111724.543358788</v>
      </c>
      <c r="W80" s="3">
        <v>47608.303118261123</v>
      </c>
      <c r="X80" s="3">
        <v>2436070.3945550369</v>
      </c>
      <c r="Y80" s="3">
        <v>600841.22500383249</v>
      </c>
      <c r="Z80" s="3">
        <v>1721289.7362661452</v>
      </c>
      <c r="AA80" s="3">
        <v>130046.42282345436</v>
      </c>
      <c r="AB80" s="3">
        <v>1995613.3049221763</v>
      </c>
      <c r="AC80" s="3">
        <v>6617449.8110076208</v>
      </c>
      <c r="AD80" s="3">
        <v>3025426.7730145217</v>
      </c>
      <c r="AE80" s="3">
        <v>452518.58919934637</v>
      </c>
      <c r="AF80" s="3">
        <v>1779491.1975462663</v>
      </c>
      <c r="AG80" s="3">
        <v>1269026.0573678683</v>
      </c>
      <c r="AH80" s="3">
        <v>1463229.3569609642</v>
      </c>
      <c r="AI80" s="3">
        <v>797869.89270370197</v>
      </c>
      <c r="AJ80" s="3">
        <v>406412.21251730504</v>
      </c>
      <c r="AK80" s="3">
        <v>130046.42282345436</v>
      </c>
      <c r="AL80" s="3">
        <v>1721289.736266145</v>
      </c>
      <c r="AM80" s="3">
        <v>411467.31587090244</v>
      </c>
      <c r="AN80" s="3">
        <v>1995613.3049221758</v>
      </c>
      <c r="AO80" s="3">
        <v>212261.32029753755</v>
      </c>
      <c r="AP80" s="3">
        <v>5927260.8396007242</v>
      </c>
      <c r="AQ80" s="3">
        <v>477927.65110935963</v>
      </c>
      <c r="AR80" s="3">
        <v>853867.80584647856</v>
      </c>
      <c r="AS80" s="3">
        <v>1000597.8320234115</v>
      </c>
      <c r="AT80" s="3">
        <v>283494.0830723822</v>
      </c>
      <c r="AU80" s="3">
        <v>415436.96551543783</v>
      </c>
      <c r="AV80" s="3">
        <v>60562.770685908305</v>
      </c>
      <c r="AW80" s="3">
        <v>452518.58919934632</v>
      </c>
      <c r="AX80" s="3">
        <v>474529.99775415886</v>
      </c>
      <c r="AY80" s="3">
        <v>1304961.199792108</v>
      </c>
      <c r="AZ80" s="3">
        <v>776742.18722157436</v>
      </c>
      <c r="BA80" s="3">
        <v>25161.723277783745</v>
      </c>
      <c r="BB80" s="3">
        <v>467122.14686850994</v>
      </c>
      <c r="BC80" s="3">
        <v>32016.614380467308</v>
      </c>
      <c r="BD80" s="3">
        <v>1431212.7425804965</v>
      </c>
      <c r="BE80" s="3">
        <v>73074.099070573007</v>
      </c>
      <c r="BF80" s="3">
        <v>724795.7936331291</v>
      </c>
      <c r="BG80" s="3">
        <v>406412.2125173051</v>
      </c>
      <c r="BH80" s="3">
        <v>130046.42282345436</v>
      </c>
      <c r="BI80" s="3">
        <v>4128370.3570592231</v>
      </c>
      <c r="BJ80" s="3">
        <v>6617449.8110076208</v>
      </c>
      <c r="BK80" s="3">
        <v>2613959.4571436192</v>
      </c>
      <c r="BL80" s="3">
        <v>3501035.8441134798</v>
      </c>
      <c r="BM80" s="3">
        <v>1463229.3569609637</v>
      </c>
      <c r="BN80" s="3">
        <v>797869.89270370186</v>
      </c>
      <c r="BO80" s="3">
        <v>406412.2125173051</v>
      </c>
    </row>
    <row r="81" spans="1:67">
      <c r="A81" s="4">
        <v>18700</v>
      </c>
      <c r="B81" s="2" t="s">
        <v>146</v>
      </c>
      <c r="C81" s="3">
        <v>3881363.0494427406</v>
      </c>
      <c r="D81" s="3">
        <v>3868701.9808957987</v>
      </c>
      <c r="E81" s="3">
        <v>3571540.7455822797</v>
      </c>
      <c r="F81" s="3">
        <v>3722004.429002759</v>
      </c>
      <c r="G81" s="3">
        <v>3549257.0082112942</v>
      </c>
      <c r="H81" s="3">
        <v>3799386.0135879782</v>
      </c>
      <c r="I81" s="3">
        <v>3999026.4952888461</v>
      </c>
      <c r="J81" s="3">
        <v>4396178.7864979096</v>
      </c>
      <c r="K81" s="3">
        <v>4291671.2925873464</v>
      </c>
      <c r="L81" s="3">
        <v>4636869.6817926811</v>
      </c>
      <c r="M81" s="3">
        <v>4639952.714315881</v>
      </c>
      <c r="N81" s="3">
        <v>4945890.4615557268</v>
      </c>
      <c r="O81" s="3">
        <v>5148309.9038410876</v>
      </c>
      <c r="P81" s="3">
        <v>5369783.0110948179</v>
      </c>
      <c r="Q81" s="3">
        <v>5432398.180005556</v>
      </c>
      <c r="R81" s="3">
        <v>4929923.3242987068</v>
      </c>
      <c r="S81" s="3">
        <v>4539430.9515580535</v>
      </c>
      <c r="T81" s="3">
        <v>4428140.1778192632</v>
      </c>
      <c r="U81" s="3">
        <v>4545544.7886243351</v>
      </c>
      <c r="V81" s="3">
        <v>4645265.681667746</v>
      </c>
      <c r="W81" s="3">
        <v>3996.7778610215059</v>
      </c>
      <c r="X81" s="3">
        <v>911063.77625816816</v>
      </c>
      <c r="Y81" s="3">
        <v>17798.258227605711</v>
      </c>
      <c r="Z81" s="3">
        <v>33961.327679353832</v>
      </c>
      <c r="AA81" s="3">
        <v>68980.353358329667</v>
      </c>
      <c r="AB81" s="3">
        <v>119482.11707102727</v>
      </c>
      <c r="AC81" s="3">
        <v>1551021.3766505325</v>
      </c>
      <c r="AD81" s="3">
        <v>314261.09525526047</v>
      </c>
      <c r="AE81" s="3">
        <v>199901.68647565052</v>
      </c>
      <c r="AF81" s="3">
        <v>480251.81434302439</v>
      </c>
      <c r="AG81" s="3">
        <v>335935.51149552932</v>
      </c>
      <c r="AH81" s="3">
        <v>402294.63517885021</v>
      </c>
      <c r="AI81" s="3">
        <v>115563.50223539353</v>
      </c>
      <c r="AJ81" s="3">
        <v>85440.482226134132</v>
      </c>
      <c r="AK81" s="3">
        <v>100218.9234579724</v>
      </c>
      <c r="AL81" s="3">
        <v>2722.7575797110999</v>
      </c>
      <c r="AM81" s="3">
        <v>12005.343671142402</v>
      </c>
      <c r="AN81" s="3">
        <v>119482.11707102727</v>
      </c>
      <c r="AO81" s="3">
        <v>11384.361810250883</v>
      </c>
      <c r="AP81" s="3">
        <v>77737.543351512504</v>
      </c>
      <c r="AQ81" s="3">
        <v>1461899.4714887692</v>
      </c>
      <c r="AR81" s="3">
        <v>93798.210737793634</v>
      </c>
      <c r="AS81" s="3">
        <v>113040.85938036033</v>
      </c>
      <c r="AT81" s="3">
        <v>41673.787594256348</v>
      </c>
      <c r="AU81" s="3">
        <v>51415.662407014803</v>
      </c>
      <c r="AV81" s="3">
        <v>2327.2314646928944</v>
      </c>
      <c r="AW81" s="3">
        <v>199901.68647565049</v>
      </c>
      <c r="AX81" s="3">
        <v>72338.844966367513</v>
      </c>
      <c r="AY81" s="3">
        <v>407912.96937665687</v>
      </c>
      <c r="AZ81" s="3">
        <v>220265.34498474139</v>
      </c>
      <c r="BA81" s="3">
        <v>52501.211192294904</v>
      </c>
      <c r="BB81" s="3">
        <v>63168.955318493019</v>
      </c>
      <c r="BC81" s="3">
        <v>12751.599369989233</v>
      </c>
      <c r="BD81" s="3">
        <v>389543.03580886096</v>
      </c>
      <c r="BE81" s="3">
        <v>28361.628630166822</v>
      </c>
      <c r="BF81" s="3">
        <v>87201.87360522672</v>
      </c>
      <c r="BG81" s="3">
        <v>85440.482226134118</v>
      </c>
      <c r="BH81" s="3">
        <v>100218.9234579724</v>
      </c>
      <c r="BI81" s="3">
        <v>134210.21832188079</v>
      </c>
      <c r="BJ81" s="3">
        <v>1551021.3766505327</v>
      </c>
      <c r="BK81" s="3">
        <v>302255.751584118</v>
      </c>
      <c r="BL81" s="3">
        <v>1016089.0123142042</v>
      </c>
      <c r="BM81" s="3">
        <v>402294.63517885021</v>
      </c>
      <c r="BN81" s="3">
        <v>115563.50223539353</v>
      </c>
      <c r="BO81" s="3">
        <v>85440.482226134118</v>
      </c>
    </row>
    <row r="82" spans="1:67">
      <c r="A82" s="4">
        <v>19060</v>
      </c>
      <c r="B82" s="2" t="s">
        <v>147</v>
      </c>
      <c r="C82" s="3">
        <v>2489475.7508150632</v>
      </c>
      <c r="D82" s="3">
        <v>2535349.7284705071</v>
      </c>
      <c r="E82" s="3">
        <v>2566429.5484205</v>
      </c>
      <c r="F82" s="3">
        <v>2571477.9038625159</v>
      </c>
      <c r="G82" s="3">
        <v>2625197.4484923109</v>
      </c>
      <c r="H82" s="3">
        <v>2710026.026753875</v>
      </c>
      <c r="I82" s="3">
        <v>2727642.8464614828</v>
      </c>
      <c r="J82" s="3">
        <v>2807558.1816576379</v>
      </c>
      <c r="K82" s="3">
        <v>2851395.4848055574</v>
      </c>
      <c r="L82" s="3">
        <v>2894512.2057978427</v>
      </c>
      <c r="M82" s="3">
        <v>2824488.3123548012</v>
      </c>
      <c r="N82" s="3">
        <v>2826960.7468388239</v>
      </c>
      <c r="O82" s="3">
        <v>2994093.2842985415</v>
      </c>
      <c r="P82" s="3">
        <v>3069906.4250258557</v>
      </c>
      <c r="Q82" s="3">
        <v>3062883.3811228378</v>
      </c>
      <c r="R82" s="3">
        <v>3026490.0657301424</v>
      </c>
      <c r="S82" s="3">
        <v>3025350.1782325758</v>
      </c>
      <c r="T82" s="3">
        <v>2974111.5376558132</v>
      </c>
      <c r="U82" s="3">
        <v>3063942.7160983128</v>
      </c>
      <c r="V82" s="3">
        <v>3110620.8774653468</v>
      </c>
      <c r="W82" s="3">
        <v>2134.7931385831866</v>
      </c>
      <c r="X82" s="3">
        <v>652073.86144519516</v>
      </c>
      <c r="Y82" s="3">
        <v>35171.88171676801</v>
      </c>
      <c r="Z82" s="3">
        <v>28446.158965460687</v>
      </c>
      <c r="AA82" s="3">
        <v>44348.613068860876</v>
      </c>
      <c r="AB82" s="3">
        <v>143749.70672270487</v>
      </c>
      <c r="AC82" s="3">
        <v>313817.7917398045</v>
      </c>
      <c r="AD82" s="3">
        <v>530114.82594942034</v>
      </c>
      <c r="AE82" s="3">
        <v>111756.26646361945</v>
      </c>
      <c r="AF82" s="3">
        <v>212819.00358391553</v>
      </c>
      <c r="AG82" s="3">
        <v>164402.42597675259</v>
      </c>
      <c r="AH82" s="3">
        <v>409365.66314939171</v>
      </c>
      <c r="AI82" s="3">
        <v>113146.18739599318</v>
      </c>
      <c r="AJ82" s="3">
        <v>63141.133038331143</v>
      </c>
      <c r="AK82" s="3">
        <v>45066.37768165952</v>
      </c>
      <c r="AL82" s="3">
        <v>27728.39435266205</v>
      </c>
      <c r="AM82" s="3">
        <v>68669.681902488606</v>
      </c>
      <c r="AN82" s="3">
        <v>143749.70672270487</v>
      </c>
      <c r="AO82" s="3">
        <v>29273.580953264776</v>
      </c>
      <c r="AP82" s="3">
        <v>115293.06755744951</v>
      </c>
      <c r="AQ82" s="3">
        <v>169251.14322909014</v>
      </c>
      <c r="AR82" s="3">
        <v>88956.157442402226</v>
      </c>
      <c r="AS82" s="3">
        <v>163143.69123267103</v>
      </c>
      <c r="AT82" s="3">
        <v>75784.077175447062</v>
      </c>
      <c r="AU82" s="3">
        <v>117878.1462067683</v>
      </c>
      <c r="AV82" s="3">
        <v>15683.071989643056</v>
      </c>
      <c r="AW82" s="3">
        <v>111756.26646361944</v>
      </c>
      <c r="AX82" s="3">
        <v>72463.880888692365</v>
      </c>
      <c r="AY82" s="3">
        <v>140355.1226952232</v>
      </c>
      <c r="AZ82" s="3">
        <v>52911.458543279092</v>
      </c>
      <c r="BA82" s="3">
        <v>24899.322449136878</v>
      </c>
      <c r="BB82" s="3">
        <v>86591.644984336643</v>
      </c>
      <c r="BC82" s="3">
        <v>4408.0000612533167</v>
      </c>
      <c r="BD82" s="3">
        <v>404957.66308813845</v>
      </c>
      <c r="BE82" s="3">
        <v>10747.338570498783</v>
      </c>
      <c r="BF82" s="3">
        <v>102398.84882549441</v>
      </c>
      <c r="BG82" s="3">
        <v>63141.133038331151</v>
      </c>
      <c r="BH82" s="3">
        <v>45066.37768165952</v>
      </c>
      <c r="BI82" s="3">
        <v>240147.7829778555</v>
      </c>
      <c r="BJ82" s="3">
        <v>313817.79173980438</v>
      </c>
      <c r="BK82" s="3">
        <v>461445.14404693176</v>
      </c>
      <c r="BL82" s="3">
        <v>488977.69602428743</v>
      </c>
      <c r="BM82" s="3">
        <v>409365.66314939171</v>
      </c>
      <c r="BN82" s="3">
        <v>113146.18739599318</v>
      </c>
      <c r="BO82" s="3">
        <v>63141.133038331143</v>
      </c>
    </row>
    <row r="83" spans="1:67">
      <c r="A83" s="4">
        <v>19100</v>
      </c>
      <c r="B83" s="2" t="s">
        <v>148</v>
      </c>
      <c r="C83" s="3">
        <v>296049002.28798467</v>
      </c>
      <c r="D83" s="3">
        <v>311747594.32068223</v>
      </c>
      <c r="E83" s="3">
        <v>325362910.4961735</v>
      </c>
      <c r="F83" s="3">
        <v>344330295.73079562</v>
      </c>
      <c r="G83" s="3">
        <v>339035992.00661135</v>
      </c>
      <c r="H83" s="3">
        <v>343921916.1968931</v>
      </c>
      <c r="I83" s="3">
        <v>346567879.24307638</v>
      </c>
      <c r="J83" s="3">
        <v>361180481.14328676</v>
      </c>
      <c r="K83" s="3">
        <v>377253200.39449346</v>
      </c>
      <c r="L83" s="3">
        <v>398865209.34369296</v>
      </c>
      <c r="M83" s="3">
        <v>407850075.03523946</v>
      </c>
      <c r="N83" s="3">
        <v>410557794.91245812</v>
      </c>
      <c r="O83" s="3">
        <v>389367728.11828411</v>
      </c>
      <c r="P83" s="3">
        <v>403543440.25378966</v>
      </c>
      <c r="Q83" s="3">
        <v>410559373.64944655</v>
      </c>
      <c r="R83" s="3">
        <v>427857121.5296194</v>
      </c>
      <c r="S83" s="3">
        <v>448054996.95162827</v>
      </c>
      <c r="T83" s="3">
        <v>465406092.75293374</v>
      </c>
      <c r="U83" s="3">
        <v>485790563.44379777</v>
      </c>
      <c r="V83" s="3">
        <v>498871306.43111587</v>
      </c>
      <c r="W83" s="3">
        <v>750943.41948636668</v>
      </c>
      <c r="X83" s="3">
        <v>30843055.080191992</v>
      </c>
      <c r="Y83" s="3">
        <v>2693299.3041505185</v>
      </c>
      <c r="Z83" s="3">
        <v>21857365.808139618</v>
      </c>
      <c r="AA83" s="3">
        <v>422158.62581582827</v>
      </c>
      <c r="AB83" s="3">
        <v>19810359.064509071</v>
      </c>
      <c r="AC83" s="3">
        <v>55142938.525590353</v>
      </c>
      <c r="AD83" s="3">
        <v>81553520.740827501</v>
      </c>
      <c r="AE83" s="3">
        <v>25304279.227957968</v>
      </c>
      <c r="AF83" s="3">
        <v>75663585.599596605</v>
      </c>
      <c r="AG83" s="3">
        <v>50298142.462706827</v>
      </c>
      <c r="AH83" s="3">
        <v>21778661.186603595</v>
      </c>
      <c r="AI83" s="3">
        <v>14363737.769549405</v>
      </c>
      <c r="AJ83" s="3">
        <v>7368028.2201138735</v>
      </c>
      <c r="AK83" s="3">
        <v>438476.21911622473</v>
      </c>
      <c r="AL83" s="3">
        <v>21841048.214839216</v>
      </c>
      <c r="AM83" s="3">
        <v>6427003.298797355</v>
      </c>
      <c r="AN83" s="3">
        <v>19810359.064509071</v>
      </c>
      <c r="AO83" s="3">
        <v>5007113.1948676705</v>
      </c>
      <c r="AP83" s="3">
        <v>17421050.072019659</v>
      </c>
      <c r="AQ83" s="3">
        <v>32714775.258703016</v>
      </c>
      <c r="AR83" s="3">
        <v>36301279.007696018</v>
      </c>
      <c r="AS83" s="3">
        <v>16496107.460580168</v>
      </c>
      <c r="AT83" s="3">
        <v>6880841.2632590961</v>
      </c>
      <c r="AU83" s="3">
        <v>12892843.041479973</v>
      </c>
      <c r="AV83" s="3">
        <v>2555446.6690148721</v>
      </c>
      <c r="AW83" s="3">
        <v>25304279.227957949</v>
      </c>
      <c r="AX83" s="3">
        <v>27470004.376517821</v>
      </c>
      <c r="AY83" s="3">
        <v>48193581.223078772</v>
      </c>
      <c r="AZ83" s="3">
        <v>29363944.009810291</v>
      </c>
      <c r="BA83" s="3">
        <v>4918291.0908563035</v>
      </c>
      <c r="BB83" s="3">
        <v>16015907.36204024</v>
      </c>
      <c r="BC83" s="3">
        <v>2097361.30426668</v>
      </c>
      <c r="BD83" s="3">
        <v>19681299.882336922</v>
      </c>
      <c r="BE83" s="3">
        <v>2574654.8802625379</v>
      </c>
      <c r="BF83" s="3">
        <v>11789082.889286868</v>
      </c>
      <c r="BG83" s="3">
        <v>7368028.2201138744</v>
      </c>
      <c r="BH83" s="3">
        <v>438476.21911622485</v>
      </c>
      <c r="BI83" s="3">
        <v>48078410.578145638</v>
      </c>
      <c r="BJ83" s="3">
        <v>55142938.525590338</v>
      </c>
      <c r="BK83" s="3">
        <v>75126517.442030117</v>
      </c>
      <c r="BL83" s="3">
        <v>151266007.29026136</v>
      </c>
      <c r="BM83" s="3">
        <v>21778661.186603598</v>
      </c>
      <c r="BN83" s="3">
        <v>14363737.769549401</v>
      </c>
      <c r="BO83" s="3">
        <v>7368028.2201138763</v>
      </c>
    </row>
    <row r="84" spans="1:67">
      <c r="A84" s="4">
        <v>19140</v>
      </c>
      <c r="B84" s="2" t="s">
        <v>149</v>
      </c>
      <c r="C84" s="3">
        <v>5325008.0552356858</v>
      </c>
      <c r="D84" s="3">
        <v>5744879.304747873</v>
      </c>
      <c r="E84" s="3">
        <v>5767379.5036819056</v>
      </c>
      <c r="F84" s="3">
        <v>5913754.8942909436</v>
      </c>
      <c r="G84" s="3">
        <v>5853674.6377700409</v>
      </c>
      <c r="H84" s="3">
        <v>6052216.3978969315</v>
      </c>
      <c r="I84" s="3">
        <v>6039190.8505840581</v>
      </c>
      <c r="J84" s="3">
        <v>6704971.6627646638</v>
      </c>
      <c r="K84" s="3">
        <v>6927353.4034611983</v>
      </c>
      <c r="L84" s="3">
        <v>6800108.6408014307</v>
      </c>
      <c r="M84" s="3">
        <v>6701936.3047111491</v>
      </c>
      <c r="N84" s="3">
        <v>6006999.2748606242</v>
      </c>
      <c r="O84" s="3">
        <v>5648850.5448653884</v>
      </c>
      <c r="P84" s="3">
        <v>5390413.9488748275</v>
      </c>
      <c r="Q84" s="3">
        <v>5441720.8056414369</v>
      </c>
      <c r="R84" s="3">
        <v>5453746.1991316956</v>
      </c>
      <c r="S84" s="3">
        <v>5400217.5091313571</v>
      </c>
      <c r="T84" s="3">
        <v>5604566.8368433043</v>
      </c>
      <c r="U84" s="3">
        <v>5809863.2085443847</v>
      </c>
      <c r="V84" s="3">
        <v>6106303.2442175699</v>
      </c>
      <c r="W84" s="3">
        <v>6500.0667952912372</v>
      </c>
      <c r="X84" s="3">
        <v>477670.93154626671</v>
      </c>
      <c r="Y84" s="3">
        <v>31036.203006413438</v>
      </c>
      <c r="Z84" s="3">
        <v>44495.668594330855</v>
      </c>
      <c r="AA84" s="3">
        <v>39290.917675821336</v>
      </c>
      <c r="AB84" s="3">
        <v>127231.33366821047</v>
      </c>
      <c r="AC84" s="3">
        <v>3048555.1958046081</v>
      </c>
      <c r="AD84" s="3">
        <v>1378145.6218380851</v>
      </c>
      <c r="AE84" s="3">
        <v>155608.32774954173</v>
      </c>
      <c r="AF84" s="3">
        <v>297943.21856475953</v>
      </c>
      <c r="AG84" s="3">
        <v>598388.53315413673</v>
      </c>
      <c r="AH84" s="3">
        <v>299440.35965676216</v>
      </c>
      <c r="AI84" s="3">
        <v>115671.60079489063</v>
      </c>
      <c r="AJ84" s="3">
        <v>81958.325862030833</v>
      </c>
      <c r="AK84" s="3">
        <v>43575.605386666713</v>
      </c>
      <c r="AL84" s="3">
        <v>40210.980883485478</v>
      </c>
      <c r="AM84" s="3">
        <v>79624.821870585976</v>
      </c>
      <c r="AN84" s="3">
        <v>127231.33366821047</v>
      </c>
      <c r="AO84" s="3">
        <v>2357580.6872237246</v>
      </c>
      <c r="AP84" s="3">
        <v>433335.82772545202</v>
      </c>
      <c r="AQ84" s="3">
        <v>257638.68085543156</v>
      </c>
      <c r="AR84" s="3">
        <v>502465.60170653166</v>
      </c>
      <c r="AS84" s="3">
        <v>367380.53106003808</v>
      </c>
      <c r="AT84" s="3">
        <v>89813.965667466036</v>
      </c>
      <c r="AU84" s="3">
        <v>260408.53403984261</v>
      </c>
      <c r="AV84" s="3">
        <v>78452.167493620727</v>
      </c>
      <c r="AW84" s="3">
        <v>155608.32774954173</v>
      </c>
      <c r="AX84" s="3">
        <v>147943.2185705663</v>
      </c>
      <c r="AY84" s="3">
        <v>149999.99999419326</v>
      </c>
      <c r="AZ84" s="3">
        <v>398080.65436071658</v>
      </c>
      <c r="BA84" s="3">
        <v>20464.739111697058</v>
      </c>
      <c r="BB84" s="3">
        <v>179843.13968172303</v>
      </c>
      <c r="BC84" s="3">
        <v>3438.1402117325024</v>
      </c>
      <c r="BD84" s="3">
        <v>296002.21944502962</v>
      </c>
      <c r="BE84" s="3">
        <v>12937.534044512044</v>
      </c>
      <c r="BF84" s="3">
        <v>102734.06675037858</v>
      </c>
      <c r="BG84" s="3">
        <v>81958.325862030833</v>
      </c>
      <c r="BH84" s="3">
        <v>43575.605386666713</v>
      </c>
      <c r="BI84" s="3">
        <v>247067.13642228197</v>
      </c>
      <c r="BJ84" s="3">
        <v>3048555.1958046081</v>
      </c>
      <c r="BK84" s="3">
        <v>1298520.799967499</v>
      </c>
      <c r="BL84" s="3">
        <v>1051940.0794684379</v>
      </c>
      <c r="BM84" s="3">
        <v>299440.35965676216</v>
      </c>
      <c r="BN84" s="3">
        <v>115671.60079489062</v>
      </c>
      <c r="BO84" s="3">
        <v>81958.325862030833</v>
      </c>
    </row>
    <row r="85" spans="1:67">
      <c r="A85" s="4">
        <v>19180</v>
      </c>
      <c r="B85" s="2" t="s">
        <v>150</v>
      </c>
      <c r="C85" s="3">
        <v>2687252.7890285449</v>
      </c>
      <c r="D85" s="3">
        <v>2778449.6513681272</v>
      </c>
      <c r="E85" s="3">
        <v>2751886.7454917044</v>
      </c>
      <c r="F85" s="3">
        <v>2682487.6607531123</v>
      </c>
      <c r="G85" s="3">
        <v>2598587.5808214322</v>
      </c>
      <c r="H85" s="3">
        <v>2605409.6852033334</v>
      </c>
      <c r="I85" s="3">
        <v>2767914.1446648119</v>
      </c>
      <c r="J85" s="3">
        <v>2816902.99057006</v>
      </c>
      <c r="K85" s="3">
        <v>2729811.0952844908</v>
      </c>
      <c r="L85" s="3">
        <v>2759712.228860856</v>
      </c>
      <c r="M85" s="3">
        <v>2657437.5328341671</v>
      </c>
      <c r="N85" s="3">
        <v>2628479.6400136491</v>
      </c>
      <c r="O85" s="3">
        <v>2645163.8678296888</v>
      </c>
      <c r="P85" s="3">
        <v>2699341.6451540533</v>
      </c>
      <c r="Q85" s="3">
        <v>2727259.1116290269</v>
      </c>
      <c r="R85" s="3">
        <v>2753533.7890176205</v>
      </c>
      <c r="S85" s="3">
        <v>2771060.0831944421</v>
      </c>
      <c r="T85" s="3">
        <v>2756059.5754868272</v>
      </c>
      <c r="U85" s="3">
        <v>2733578.3766179467</v>
      </c>
      <c r="V85" s="3">
        <v>2692121.4170093811</v>
      </c>
      <c r="W85" s="3">
        <v>2747.0114684750483</v>
      </c>
      <c r="X85" s="3">
        <v>499921.46875251207</v>
      </c>
      <c r="Y85" s="3">
        <v>23543.221402978063</v>
      </c>
      <c r="Z85" s="3">
        <v>14688.498232083919</v>
      </c>
      <c r="AA85" s="3">
        <v>99458.418683717595</v>
      </c>
      <c r="AB85" s="3">
        <v>53172.121314481781</v>
      </c>
      <c r="AC85" s="3">
        <v>682572.44984770427</v>
      </c>
      <c r="AD85" s="3">
        <v>556197.01099954837</v>
      </c>
      <c r="AE85" s="3">
        <v>62697.286600801999</v>
      </c>
      <c r="AF85" s="3">
        <v>232891.25859612133</v>
      </c>
      <c r="AG85" s="3">
        <v>138217.87172326114</v>
      </c>
      <c r="AH85" s="3">
        <v>186788.47064523856</v>
      </c>
      <c r="AI85" s="3">
        <v>59676.334995674246</v>
      </c>
      <c r="AJ85" s="3">
        <v>44866.109571568886</v>
      </c>
      <c r="AK85" s="3">
        <v>99536.926978731979</v>
      </c>
      <c r="AL85" s="3">
        <v>14609.989937069551</v>
      </c>
      <c r="AM85" s="3">
        <v>43514.999503701198</v>
      </c>
      <c r="AN85" s="3">
        <v>53172.121314481788</v>
      </c>
      <c r="AO85" s="3">
        <v>175757.67961108618</v>
      </c>
      <c r="AP85" s="3">
        <v>209682.64598824937</v>
      </c>
      <c r="AQ85" s="3">
        <v>297132.12424836878</v>
      </c>
      <c r="AR85" s="3">
        <v>260536.17100403106</v>
      </c>
      <c r="AS85" s="3">
        <v>107359.84109427733</v>
      </c>
      <c r="AT85" s="3">
        <v>50865.073813588024</v>
      </c>
      <c r="AU85" s="3">
        <v>59150.515281568325</v>
      </c>
      <c r="AV85" s="3">
        <v>34770.410302382406</v>
      </c>
      <c r="AW85" s="3">
        <v>62697.286600801999</v>
      </c>
      <c r="AX85" s="3">
        <v>166143.31360421999</v>
      </c>
      <c r="AY85" s="3">
        <v>66747.944991901313</v>
      </c>
      <c r="AZ85" s="3">
        <v>65473.47824926766</v>
      </c>
      <c r="BA85" s="3">
        <v>38186.361539224272</v>
      </c>
      <c r="BB85" s="3">
        <v>34558.031934769206</v>
      </c>
      <c r="BC85" s="3">
        <v>8527.9246965369039</v>
      </c>
      <c r="BD85" s="3">
        <v>178260.54594870165</v>
      </c>
      <c r="BE85" s="3">
        <v>4660.0497791307171</v>
      </c>
      <c r="BF85" s="3">
        <v>55016.285216543525</v>
      </c>
      <c r="BG85" s="3">
        <v>44866.109571568886</v>
      </c>
      <c r="BH85" s="3">
        <v>99536.926978731979</v>
      </c>
      <c r="BI85" s="3">
        <v>111297.11075525255</v>
      </c>
      <c r="BJ85" s="3">
        <v>682572.44984770427</v>
      </c>
      <c r="BK85" s="3">
        <v>512682.01149584708</v>
      </c>
      <c r="BL85" s="3">
        <v>433806.41692018445</v>
      </c>
      <c r="BM85" s="3">
        <v>186788.47064523856</v>
      </c>
      <c r="BN85" s="3">
        <v>59676.334995674239</v>
      </c>
      <c r="BO85" s="3">
        <v>44866.109571568886</v>
      </c>
    </row>
    <row r="86" spans="1:67">
      <c r="A86" s="4">
        <v>19260</v>
      </c>
      <c r="B86" s="2" t="s">
        <v>151</v>
      </c>
      <c r="C86" s="3">
        <v>3765390.1632595067</v>
      </c>
      <c r="D86" s="3">
        <v>3802171.3901186814</v>
      </c>
      <c r="E86" s="3">
        <v>4000724.8492299868</v>
      </c>
      <c r="F86" s="3">
        <v>4024540.4837141531</v>
      </c>
      <c r="G86" s="3">
        <v>3843560.1868012981</v>
      </c>
      <c r="H86" s="3">
        <v>3845801.2535929955</v>
      </c>
      <c r="I86" s="3">
        <v>3707661.4901767327</v>
      </c>
      <c r="J86" s="3">
        <v>3562746.1595314303</v>
      </c>
      <c r="K86" s="3">
        <v>3445492.0434492212</v>
      </c>
      <c r="L86" s="3">
        <v>3211573.9863315104</v>
      </c>
      <c r="M86" s="3">
        <v>3206916.6722720796</v>
      </c>
      <c r="N86" s="3">
        <v>3071085.0507605444</v>
      </c>
      <c r="O86" s="3">
        <v>3185594.6559950681</v>
      </c>
      <c r="P86" s="3">
        <v>3228145.9570990023</v>
      </c>
      <c r="Q86" s="3">
        <v>3218876.3424893748</v>
      </c>
      <c r="R86" s="3">
        <v>3224988.8110175263</v>
      </c>
      <c r="S86" s="3">
        <v>3214457.7332863719</v>
      </c>
      <c r="T86" s="3">
        <v>3173376.1717568035</v>
      </c>
      <c r="U86" s="3">
        <v>3319155.3856170247</v>
      </c>
      <c r="V86" s="3">
        <v>3314362.4504622379</v>
      </c>
      <c r="W86" s="3">
        <v>10764.521693005183</v>
      </c>
      <c r="X86" s="3">
        <v>390894.26440954261</v>
      </c>
      <c r="Y86" s="3">
        <v>15494.965082864886</v>
      </c>
      <c r="Z86" s="3">
        <v>9574.6018821341659</v>
      </c>
      <c r="AA86" s="3">
        <v>60090.813683560009</v>
      </c>
      <c r="AB86" s="3">
        <v>127090.36010806212</v>
      </c>
      <c r="AC86" s="3">
        <v>840379.81927316356</v>
      </c>
      <c r="AD86" s="3">
        <v>532354.12024843949</v>
      </c>
      <c r="AE86" s="3">
        <v>51188.380142278096</v>
      </c>
      <c r="AF86" s="3">
        <v>408929.59738634189</v>
      </c>
      <c r="AG86" s="3">
        <v>233815.33115966478</v>
      </c>
      <c r="AH86" s="3">
        <v>318618.25521554088</v>
      </c>
      <c r="AI86" s="3">
        <v>149590.5308432529</v>
      </c>
      <c r="AJ86" s="3">
        <v>58131.111144229479</v>
      </c>
      <c r="AK86" s="3">
        <v>65060.647837484714</v>
      </c>
      <c r="AL86" s="3">
        <v>4604.7677282094664</v>
      </c>
      <c r="AM86" s="3">
        <v>30432.759094098954</v>
      </c>
      <c r="AN86" s="3">
        <v>127090.36010806214</v>
      </c>
      <c r="AO86" s="3">
        <v>245941.40267919085</v>
      </c>
      <c r="AP86" s="3">
        <v>391655.75175274053</v>
      </c>
      <c r="AQ86" s="3">
        <v>202782.66484123192</v>
      </c>
      <c r="AR86" s="3">
        <v>150486.03682428808</v>
      </c>
      <c r="AS86" s="3">
        <v>223466.86431751066</v>
      </c>
      <c r="AT86" s="3">
        <v>104059.52897335059</v>
      </c>
      <c r="AU86" s="3">
        <v>19513.431648089052</v>
      </c>
      <c r="AV86" s="3">
        <v>4395.4993911020056</v>
      </c>
      <c r="AW86" s="3">
        <v>51188.380142278096</v>
      </c>
      <c r="AX86" s="3">
        <v>108191.23991159578</v>
      </c>
      <c r="AY86" s="3">
        <v>300738.35747474618</v>
      </c>
      <c r="AZ86" s="3">
        <v>54494.253925699719</v>
      </c>
      <c r="BA86" s="3">
        <v>22055.598333789712</v>
      </c>
      <c r="BB86" s="3">
        <v>157265.47890017537</v>
      </c>
      <c r="BC86" s="3">
        <v>40939.575384238684</v>
      </c>
      <c r="BD86" s="3">
        <v>277678.6798313022</v>
      </c>
      <c r="BE86" s="3">
        <v>14320.907035100863</v>
      </c>
      <c r="BF86" s="3">
        <v>135269.62380815204</v>
      </c>
      <c r="BG86" s="3">
        <v>58131.111144229479</v>
      </c>
      <c r="BH86" s="3">
        <v>65060.647837484714</v>
      </c>
      <c r="BI86" s="3">
        <v>162127.88693037056</v>
      </c>
      <c r="BJ86" s="3">
        <v>840379.81927316322</v>
      </c>
      <c r="BK86" s="3">
        <v>501921.36115434032</v>
      </c>
      <c r="BL86" s="3">
        <v>693933.30868828483</v>
      </c>
      <c r="BM86" s="3">
        <v>318618.25521554088</v>
      </c>
      <c r="BN86" s="3">
        <v>149590.53084325293</v>
      </c>
      <c r="BO86" s="3">
        <v>58131.111144229479</v>
      </c>
    </row>
    <row r="87" spans="1:67">
      <c r="A87" s="4">
        <v>19340</v>
      </c>
      <c r="B87" s="2" t="s">
        <v>152</v>
      </c>
      <c r="C87" s="3">
        <v>17195306.981224466</v>
      </c>
      <c r="D87" s="3">
        <v>17436749.024978094</v>
      </c>
      <c r="E87" s="3">
        <v>17306705.15064463</v>
      </c>
      <c r="F87" s="3">
        <v>17151942.32105954</v>
      </c>
      <c r="G87" s="3">
        <v>16766565.175935313</v>
      </c>
      <c r="H87" s="3">
        <v>17102065.809258077</v>
      </c>
      <c r="I87" s="3">
        <v>17410004.55395947</v>
      </c>
      <c r="J87" s="3">
        <v>18372047.100123592</v>
      </c>
      <c r="K87" s="3">
        <v>18679264.272659622</v>
      </c>
      <c r="L87" s="3">
        <v>19004909.215342592</v>
      </c>
      <c r="M87" s="3">
        <v>19342766.441154972</v>
      </c>
      <c r="N87" s="3">
        <v>19000446.95744038</v>
      </c>
      <c r="O87" s="3">
        <v>18909270.630767837</v>
      </c>
      <c r="P87" s="3">
        <v>19349814.099256188</v>
      </c>
      <c r="Q87" s="3">
        <v>19086705.277516846</v>
      </c>
      <c r="R87" s="3">
        <v>19622960.598971471</v>
      </c>
      <c r="S87" s="3">
        <v>19387329.142544668</v>
      </c>
      <c r="T87" s="3">
        <v>19245982.584786624</v>
      </c>
      <c r="U87" s="3">
        <v>19486167.421281442</v>
      </c>
      <c r="V87" s="3">
        <v>19437102.921053249</v>
      </c>
      <c r="W87" s="3">
        <v>17772.827018664859</v>
      </c>
      <c r="X87" s="3">
        <v>2464934.419986424</v>
      </c>
      <c r="Y87" s="3">
        <v>130560.07336903329</v>
      </c>
      <c r="Z87" s="3">
        <v>28102.899505953363</v>
      </c>
      <c r="AA87" s="3">
        <v>338670.50990801613</v>
      </c>
      <c r="AB87" s="3">
        <v>793021.96272352175</v>
      </c>
      <c r="AC87" s="3">
        <v>3778879.685304374</v>
      </c>
      <c r="AD87" s="3">
        <v>3939424.9756497578</v>
      </c>
      <c r="AE87" s="3">
        <v>514213.22771654278</v>
      </c>
      <c r="AF87" s="3">
        <v>2522998.4143637931</v>
      </c>
      <c r="AG87" s="3">
        <v>2281468.2746227914</v>
      </c>
      <c r="AH87" s="3">
        <v>1520053.0781775336</v>
      </c>
      <c r="AI87" s="3">
        <v>609444.46773027384</v>
      </c>
      <c r="AJ87" s="3">
        <v>403221.62507828849</v>
      </c>
      <c r="AK87" s="3">
        <v>338887.47185146704</v>
      </c>
      <c r="AL87" s="3">
        <v>27885.937562502448</v>
      </c>
      <c r="AM87" s="3">
        <v>785812.71422584436</v>
      </c>
      <c r="AN87" s="3">
        <v>793021.96272352163</v>
      </c>
      <c r="AO87" s="3">
        <v>606726.04167381313</v>
      </c>
      <c r="AP87" s="3">
        <v>459930.3336559491</v>
      </c>
      <c r="AQ87" s="3">
        <v>2712223.3099746117</v>
      </c>
      <c r="AR87" s="3">
        <v>1456515.5955173187</v>
      </c>
      <c r="AS87" s="3">
        <v>915516.11433036544</v>
      </c>
      <c r="AT87" s="3">
        <v>297796.86779683916</v>
      </c>
      <c r="AU87" s="3">
        <v>381286.96292156464</v>
      </c>
      <c r="AV87" s="3">
        <v>102496.72085782512</v>
      </c>
      <c r="AW87" s="3">
        <v>514213.22771654266</v>
      </c>
      <c r="AX87" s="3">
        <v>1151698.5634607177</v>
      </c>
      <c r="AY87" s="3">
        <v>1371299.8509030754</v>
      </c>
      <c r="AZ87" s="3">
        <v>570461.04393963784</v>
      </c>
      <c r="BA87" s="3">
        <v>1057422.7633274149</v>
      </c>
      <c r="BB87" s="3">
        <v>653584.46735573863</v>
      </c>
      <c r="BC87" s="3">
        <v>149472.29631271993</v>
      </c>
      <c r="BD87" s="3">
        <v>1370580.7818648135</v>
      </c>
      <c r="BE87" s="3">
        <v>139080.54211764887</v>
      </c>
      <c r="BF87" s="3">
        <v>470363.92561262497</v>
      </c>
      <c r="BG87" s="3">
        <v>403221.62507828861</v>
      </c>
      <c r="BH87" s="3">
        <v>338887.47185146704</v>
      </c>
      <c r="BI87" s="3">
        <v>1606720.6145118687</v>
      </c>
      <c r="BJ87" s="3">
        <v>3778879.6853043735</v>
      </c>
      <c r="BK87" s="3">
        <v>3153612.2614239128</v>
      </c>
      <c r="BL87" s="3">
        <v>5318679.9167031273</v>
      </c>
      <c r="BM87" s="3">
        <v>1520053.0781775333</v>
      </c>
      <c r="BN87" s="3">
        <v>609444.46773027384</v>
      </c>
      <c r="BO87" s="3">
        <v>403221.62507828849</v>
      </c>
    </row>
    <row r="88" spans="1:67">
      <c r="A88" s="4">
        <v>19380</v>
      </c>
      <c r="B88" s="2" t="s">
        <v>153</v>
      </c>
      <c r="C88" s="3">
        <v>41721075.090722218</v>
      </c>
      <c r="D88" s="3">
        <v>42943790.591021106</v>
      </c>
      <c r="E88" s="3">
        <v>42870401.80434639</v>
      </c>
      <c r="F88" s="3">
        <v>42611899.27901119</v>
      </c>
      <c r="G88" s="3">
        <v>41830736.309270754</v>
      </c>
      <c r="H88" s="3">
        <v>43214066.192052633</v>
      </c>
      <c r="I88" s="3">
        <v>43465648.856660478</v>
      </c>
      <c r="J88" s="3">
        <v>44059521.050920963</v>
      </c>
      <c r="K88" s="3">
        <v>43565944.638643406</v>
      </c>
      <c r="L88" s="3">
        <v>43242181.827590279</v>
      </c>
      <c r="M88" s="3">
        <v>42191992.924853347</v>
      </c>
      <c r="N88" s="3">
        <v>39830824.681729712</v>
      </c>
      <c r="O88" s="3">
        <v>38715072.681650668</v>
      </c>
      <c r="P88" s="3">
        <v>39436258.665243909</v>
      </c>
      <c r="Q88" s="3">
        <v>40002481.022732705</v>
      </c>
      <c r="R88" s="3">
        <v>40003559.315957412</v>
      </c>
      <c r="S88" s="3">
        <v>39711640.854415312</v>
      </c>
      <c r="T88" s="3">
        <v>40384244.579349354</v>
      </c>
      <c r="U88" s="3">
        <v>41588569.459327325</v>
      </c>
      <c r="V88" s="3">
        <v>42425453.900485709</v>
      </c>
      <c r="W88" s="3">
        <v>29309.020898326817</v>
      </c>
      <c r="X88" s="3">
        <v>6035260.9227844961</v>
      </c>
      <c r="Y88" s="3">
        <v>996721.59289307368</v>
      </c>
      <c r="Z88" s="3">
        <v>52590.279552146196</v>
      </c>
      <c r="AA88" s="3">
        <v>64649.613095245513</v>
      </c>
      <c r="AB88" s="3">
        <v>1318370.0931234306</v>
      </c>
      <c r="AC88" s="3">
        <v>7358457.1864584219</v>
      </c>
      <c r="AD88" s="3">
        <v>5936957.2679994823</v>
      </c>
      <c r="AE88" s="3">
        <v>2061733.1479525494</v>
      </c>
      <c r="AF88" s="3">
        <v>7446381.5433776937</v>
      </c>
      <c r="AG88" s="3">
        <v>4701777.1377561251</v>
      </c>
      <c r="AH88" s="3">
        <v>4303171.017973179</v>
      </c>
      <c r="AI88" s="3">
        <v>1071645.4860603262</v>
      </c>
      <c r="AJ88" s="3">
        <v>814968.61492884054</v>
      </c>
      <c r="AK88" s="3">
        <v>64672.992627681575</v>
      </c>
      <c r="AL88" s="3">
        <v>52566.900019710105</v>
      </c>
      <c r="AM88" s="3">
        <v>617354.93526402139</v>
      </c>
      <c r="AN88" s="3">
        <v>1318370.0931234306</v>
      </c>
      <c r="AO88" s="3">
        <v>462711.64430610329</v>
      </c>
      <c r="AP88" s="3">
        <v>1712674.8367825733</v>
      </c>
      <c r="AQ88" s="3">
        <v>5183070.7053697454</v>
      </c>
      <c r="AR88" s="3">
        <v>1991531.9282697667</v>
      </c>
      <c r="AS88" s="3">
        <v>1653675.6699526503</v>
      </c>
      <c r="AT88" s="3">
        <v>757376.37884237955</v>
      </c>
      <c r="AU88" s="3">
        <v>724604.78399198514</v>
      </c>
      <c r="AV88" s="3">
        <v>192413.57167867955</v>
      </c>
      <c r="AW88" s="3">
        <v>2061733.1479525494</v>
      </c>
      <c r="AX88" s="3">
        <v>3205532.7703861492</v>
      </c>
      <c r="AY88" s="3">
        <v>4240848.7729915455</v>
      </c>
      <c r="AZ88" s="3">
        <v>2556414.0040041166</v>
      </c>
      <c r="BA88" s="3">
        <v>909158.23850210872</v>
      </c>
      <c r="BB88" s="3">
        <v>1236204.8952498997</v>
      </c>
      <c r="BC88" s="3">
        <v>515282.37657829968</v>
      </c>
      <c r="BD88" s="3">
        <v>3787888.6413948792</v>
      </c>
      <c r="BE88" s="3">
        <v>178086.38438508831</v>
      </c>
      <c r="BF88" s="3">
        <v>893559.10167523776</v>
      </c>
      <c r="BG88" s="3">
        <v>814968.61492884078</v>
      </c>
      <c r="BH88" s="3">
        <v>64672.99262768159</v>
      </c>
      <c r="BI88" s="3">
        <v>1988291.9284071615</v>
      </c>
      <c r="BJ88" s="3">
        <v>7358457.1864584228</v>
      </c>
      <c r="BK88" s="3">
        <v>5319602.3327354612</v>
      </c>
      <c r="BL88" s="3">
        <v>14209891.829086371</v>
      </c>
      <c r="BM88" s="3">
        <v>4303171.017973179</v>
      </c>
      <c r="BN88" s="3">
        <v>1071645.4860603262</v>
      </c>
      <c r="BO88" s="3">
        <v>814968.61492884078</v>
      </c>
    </row>
    <row r="89" spans="1:67">
      <c r="A89" s="4">
        <v>19460</v>
      </c>
      <c r="B89" s="2" t="s">
        <v>154</v>
      </c>
      <c r="C89" s="3">
        <v>4805392.6099922964</v>
      </c>
      <c r="D89" s="3">
        <v>4924613.1467426373</v>
      </c>
      <c r="E89" s="3">
        <v>5102379.1945637465</v>
      </c>
      <c r="F89" s="3">
        <v>5170290.1185586872</v>
      </c>
      <c r="G89" s="3">
        <v>5122639.8540086951</v>
      </c>
      <c r="H89" s="3">
        <v>4860934.9983234797</v>
      </c>
      <c r="I89" s="3">
        <v>5091132.3728702068</v>
      </c>
      <c r="J89" s="3">
        <v>5610801.7318102084</v>
      </c>
      <c r="K89" s="3">
        <v>5460245.142733844</v>
      </c>
      <c r="L89" s="3">
        <v>5574643.0084143914</v>
      </c>
      <c r="M89" s="3">
        <v>5644501.6924467087</v>
      </c>
      <c r="N89" s="3">
        <v>5499615.7674752753</v>
      </c>
      <c r="O89" s="3">
        <v>5389732.8504137723</v>
      </c>
      <c r="P89" s="3">
        <v>5601875.0098003279</v>
      </c>
      <c r="Q89" s="3">
        <v>5558981.3162264479</v>
      </c>
      <c r="R89" s="3">
        <v>5634841.6659898022</v>
      </c>
      <c r="S89" s="3">
        <v>5701800.6637950474</v>
      </c>
      <c r="T89" s="3">
        <v>5754601.5452505331</v>
      </c>
      <c r="U89" s="3">
        <v>5491498.1457815142</v>
      </c>
      <c r="V89" s="3">
        <v>5566283.9474151349</v>
      </c>
      <c r="W89" s="3">
        <v>8536.0702726667187</v>
      </c>
      <c r="X89" s="3">
        <v>574549.72420584713</v>
      </c>
      <c r="Y89" s="3">
        <v>51048.516314800865</v>
      </c>
      <c r="Z89" s="3">
        <v>37711.998250757999</v>
      </c>
      <c r="AA89" s="3">
        <v>96497.151784585585</v>
      </c>
      <c r="AB89" s="3">
        <v>401043.42528339976</v>
      </c>
      <c r="AC89" s="3">
        <v>2196676.4042689488</v>
      </c>
      <c r="AD89" s="3">
        <v>891849.79106929502</v>
      </c>
      <c r="AE89" s="3">
        <v>67754.888424058518</v>
      </c>
      <c r="AF89" s="3">
        <v>472273.34513128607</v>
      </c>
      <c r="AG89" s="3">
        <v>328455.79732220026</v>
      </c>
      <c r="AH89" s="3">
        <v>274280.70371130231</v>
      </c>
      <c r="AI89" s="3">
        <v>133903.19503128977</v>
      </c>
      <c r="AJ89" s="3">
        <v>109920.68137626987</v>
      </c>
      <c r="AK89" s="3">
        <v>97951.94388057894</v>
      </c>
      <c r="AL89" s="3">
        <v>36257.206154764623</v>
      </c>
      <c r="AM89" s="3">
        <v>70148.754134568939</v>
      </c>
      <c r="AN89" s="3">
        <v>401043.42528339982</v>
      </c>
      <c r="AO89" s="3">
        <v>227853.44578935855</v>
      </c>
      <c r="AP89" s="3">
        <v>1140891.7760181511</v>
      </c>
      <c r="AQ89" s="3">
        <v>827931.18246143975</v>
      </c>
      <c r="AR89" s="3">
        <v>271041.5262420387</v>
      </c>
      <c r="AS89" s="3">
        <v>266057.34877012257</v>
      </c>
      <c r="AT89" s="3">
        <v>109579.7407139448</v>
      </c>
      <c r="AU89" s="3">
        <v>156382.93547765753</v>
      </c>
      <c r="AV89" s="3">
        <v>18639.485730962348</v>
      </c>
      <c r="AW89" s="3">
        <v>67754.888424058518</v>
      </c>
      <c r="AX89" s="3">
        <v>190163.2324716282</v>
      </c>
      <c r="AY89" s="3">
        <v>282110.11265965784</v>
      </c>
      <c r="AZ89" s="3">
        <v>100063.34366306681</v>
      </c>
      <c r="BA89" s="3">
        <v>40511.519603306726</v>
      </c>
      <c r="BB89" s="3">
        <v>187880.93405582663</v>
      </c>
      <c r="BC89" s="3">
        <v>2289.7306596975654</v>
      </c>
      <c r="BD89" s="3">
        <v>271990.9730516047</v>
      </c>
      <c r="BE89" s="3">
        <v>9160.1527669579318</v>
      </c>
      <c r="BF89" s="3">
        <v>124743.04226433183</v>
      </c>
      <c r="BG89" s="3">
        <v>109920.68137626986</v>
      </c>
      <c r="BH89" s="3">
        <v>97951.94388057894</v>
      </c>
      <c r="BI89" s="3">
        <v>507449.38557273347</v>
      </c>
      <c r="BJ89" s="3">
        <v>2196676.4042689493</v>
      </c>
      <c r="BK89" s="3">
        <v>821701.03693472594</v>
      </c>
      <c r="BL89" s="3">
        <v>868484.03087754478</v>
      </c>
      <c r="BM89" s="3">
        <v>274280.70371130225</v>
      </c>
      <c r="BN89" s="3">
        <v>133903.19503128977</v>
      </c>
      <c r="BO89" s="3">
        <v>109920.68137626986</v>
      </c>
    </row>
    <row r="90" spans="1:67">
      <c r="A90" s="4">
        <v>19500</v>
      </c>
      <c r="B90" s="2" t="s">
        <v>155</v>
      </c>
      <c r="C90" s="3">
        <v>5756795.9322039494</v>
      </c>
      <c r="D90" s="3">
        <v>5919976.7720263004</v>
      </c>
      <c r="E90" s="3">
        <v>6348057.3573344564</v>
      </c>
      <c r="F90" s="3">
        <v>6203135.6164523354</v>
      </c>
      <c r="G90" s="3">
        <v>5963722.1280970667</v>
      </c>
      <c r="H90" s="3">
        <v>5736799.9364408106</v>
      </c>
      <c r="I90" s="3">
        <v>5943832.0945580946</v>
      </c>
      <c r="J90" s="3">
        <v>6134755.2500687297</v>
      </c>
      <c r="K90" s="3">
        <v>6279085.0985564236</v>
      </c>
      <c r="L90" s="3">
        <v>6119561.9132846035</v>
      </c>
      <c r="M90" s="3">
        <v>6203863.0192684792</v>
      </c>
      <c r="N90" s="3">
        <v>6290186.1739477906</v>
      </c>
      <c r="O90" s="3">
        <v>6148666.9885957018</v>
      </c>
      <c r="P90" s="3">
        <v>6091759.8557285592</v>
      </c>
      <c r="Q90" s="3">
        <v>6090505.6692740098</v>
      </c>
      <c r="R90" s="3">
        <v>6033791.2445115279</v>
      </c>
      <c r="S90" s="3">
        <v>5901187.5303114597</v>
      </c>
      <c r="T90" s="3">
        <v>6203386.2653186396</v>
      </c>
      <c r="U90" s="3">
        <v>6149717.2799803298</v>
      </c>
      <c r="V90" s="3">
        <v>5904575.796391258</v>
      </c>
      <c r="W90" s="3">
        <v>8175.4556880356167</v>
      </c>
      <c r="X90" s="3">
        <v>452051.31541709154</v>
      </c>
      <c r="Y90" s="3">
        <v>20468.538369365502</v>
      </c>
      <c r="Z90" s="3">
        <v>3379.4613270355117</v>
      </c>
      <c r="AA90" s="3">
        <v>66078.791796681791</v>
      </c>
      <c r="AB90" s="3">
        <v>397008.0537143093</v>
      </c>
      <c r="AC90" s="3">
        <v>2030639.6633798026</v>
      </c>
      <c r="AD90" s="3">
        <v>1146970.7413392949</v>
      </c>
      <c r="AE90" s="3">
        <v>141015.56373923348</v>
      </c>
      <c r="AF90" s="3">
        <v>839471.26270173746</v>
      </c>
      <c r="AG90" s="3">
        <v>258587.98077271917</v>
      </c>
      <c r="AH90" s="3">
        <v>557239.33894468599</v>
      </c>
      <c r="AI90" s="3">
        <v>154180.73066882326</v>
      </c>
      <c r="AJ90" s="3">
        <v>128596.12140966293</v>
      </c>
      <c r="AK90" s="3">
        <v>66166.671405009722</v>
      </c>
      <c r="AL90" s="3">
        <v>3291.5817187075904</v>
      </c>
      <c r="AM90" s="3">
        <v>247917.55978906064</v>
      </c>
      <c r="AN90" s="3">
        <v>397008.05371430924</v>
      </c>
      <c r="AO90" s="3">
        <v>1244369.0447713118</v>
      </c>
      <c r="AP90" s="3">
        <v>186075.3891627852</v>
      </c>
      <c r="AQ90" s="3">
        <v>600195.22944570601</v>
      </c>
      <c r="AR90" s="3">
        <v>231484.65740207318</v>
      </c>
      <c r="AS90" s="3">
        <v>242815.25221583128</v>
      </c>
      <c r="AT90" s="3">
        <v>109397.67686589122</v>
      </c>
      <c r="AU90" s="3">
        <v>236655.4081070532</v>
      </c>
      <c r="AV90" s="3">
        <v>78700.18695938561</v>
      </c>
      <c r="AW90" s="3">
        <v>141015.56373923348</v>
      </c>
      <c r="AX90" s="3">
        <v>206744.37226293603</v>
      </c>
      <c r="AY90" s="3">
        <v>632726.89043880138</v>
      </c>
      <c r="AZ90" s="3">
        <v>135171.04063050178</v>
      </c>
      <c r="BA90" s="3">
        <v>43969.1092251679</v>
      </c>
      <c r="BB90" s="3">
        <v>79447.83091704949</v>
      </c>
      <c r="BC90" s="3">
        <v>42374.56944725629</v>
      </c>
      <c r="BD90" s="3">
        <v>514864.76949742966</v>
      </c>
      <c r="BE90" s="3">
        <v>24500.77474051249</v>
      </c>
      <c r="BF90" s="3">
        <v>129679.95592831077</v>
      </c>
      <c r="BG90" s="3">
        <v>128596.12140966293</v>
      </c>
      <c r="BH90" s="3">
        <v>66166.671405009722</v>
      </c>
      <c r="BI90" s="3">
        <v>648217.19522207743</v>
      </c>
      <c r="BJ90" s="3">
        <v>2030639.6633798028</v>
      </c>
      <c r="BK90" s="3">
        <v>899053.18155023444</v>
      </c>
      <c r="BL90" s="3">
        <v>1239074.8072136899</v>
      </c>
      <c r="BM90" s="3">
        <v>557239.33894468599</v>
      </c>
      <c r="BN90" s="3">
        <v>154180.73066882326</v>
      </c>
      <c r="BO90" s="3">
        <v>128596.12140966293</v>
      </c>
    </row>
    <row r="91" spans="1:67">
      <c r="A91" s="4">
        <v>19660</v>
      </c>
      <c r="B91" s="2" t="s">
        <v>156</v>
      </c>
      <c r="C91" s="3">
        <v>10200834.338398816</v>
      </c>
      <c r="D91" s="3">
        <v>10441376.869764395</v>
      </c>
      <c r="E91" s="3">
        <v>10960502.141586009</v>
      </c>
      <c r="F91" s="3">
        <v>11180768.925541673</v>
      </c>
      <c r="G91" s="3">
        <v>11446189.318095701</v>
      </c>
      <c r="H91" s="3">
        <v>12230168.190870497</v>
      </c>
      <c r="I91" s="3">
        <v>12855217.258045608</v>
      </c>
      <c r="J91" s="3">
        <v>13853501.799152235</v>
      </c>
      <c r="K91" s="3">
        <v>14575218.567098623</v>
      </c>
      <c r="L91" s="3">
        <v>15147708.373988945</v>
      </c>
      <c r="M91" s="3">
        <v>15264718.441667704</v>
      </c>
      <c r="N91" s="3">
        <v>14168009.621981852</v>
      </c>
      <c r="O91" s="3">
        <v>13546393.374184072</v>
      </c>
      <c r="P91" s="3">
        <v>13590638.364602618</v>
      </c>
      <c r="Q91" s="3">
        <v>12939819.088211199</v>
      </c>
      <c r="R91" s="3">
        <v>12984238.656360017</v>
      </c>
      <c r="S91" s="3">
        <v>13090048.825406533</v>
      </c>
      <c r="T91" s="3">
        <v>13451394.504158635</v>
      </c>
      <c r="U91" s="3">
        <v>14255887.845330415</v>
      </c>
      <c r="V91" s="3">
        <v>14830296.151873065</v>
      </c>
      <c r="W91" s="3">
        <v>35867.262585080127</v>
      </c>
      <c r="X91" s="3">
        <v>1887362.2954043725</v>
      </c>
      <c r="Y91" s="3">
        <v>121094.49732961612</v>
      </c>
      <c r="Z91" s="3">
        <v>6227.6725728165839</v>
      </c>
      <c r="AA91" s="3">
        <v>119865.46095588295</v>
      </c>
      <c r="AB91" s="3">
        <v>1239958.6085747627</v>
      </c>
      <c r="AC91" s="3">
        <v>1035614.271547661</v>
      </c>
      <c r="AD91" s="3">
        <v>2678942.7453936823</v>
      </c>
      <c r="AE91" s="3">
        <v>492819.14972248866</v>
      </c>
      <c r="AF91" s="3">
        <v>2913528.6261211787</v>
      </c>
      <c r="AG91" s="3">
        <v>1240998.4137422605</v>
      </c>
      <c r="AH91" s="3">
        <v>1965411.0856173954</v>
      </c>
      <c r="AI91" s="3">
        <v>935012.1768044061</v>
      </c>
      <c r="AJ91" s="3">
        <v>592016.17529609962</v>
      </c>
      <c r="AK91" s="3">
        <v>121799.61606446507</v>
      </c>
      <c r="AL91" s="3">
        <v>4293.5174642344664</v>
      </c>
      <c r="AM91" s="3">
        <v>287530.81569566886</v>
      </c>
      <c r="AN91" s="3">
        <v>1239958.6085747629</v>
      </c>
      <c r="AO91" s="3">
        <v>73707.888632999573</v>
      </c>
      <c r="AP91" s="3">
        <v>245856.2737560354</v>
      </c>
      <c r="AQ91" s="3">
        <v>716050.10915862571</v>
      </c>
      <c r="AR91" s="3">
        <v>685791.90126414539</v>
      </c>
      <c r="AS91" s="3">
        <v>1139428.6396821253</v>
      </c>
      <c r="AT91" s="3">
        <v>394081.73166912532</v>
      </c>
      <c r="AU91" s="3">
        <v>141911.57340950402</v>
      </c>
      <c r="AV91" s="3">
        <v>30198.083673113244</v>
      </c>
      <c r="AW91" s="3">
        <v>492819.14972248866</v>
      </c>
      <c r="AX91" s="3">
        <v>422177.06274027715</v>
      </c>
      <c r="AY91" s="3">
        <v>2491351.5633809017</v>
      </c>
      <c r="AZ91" s="3">
        <v>638245.45144003525</v>
      </c>
      <c r="BA91" s="3">
        <v>113993.2500722577</v>
      </c>
      <c r="BB91" s="3">
        <v>488759.71222996752</v>
      </c>
      <c r="BC91" s="3">
        <v>296011.88098100311</v>
      </c>
      <c r="BD91" s="3">
        <v>1669399.2046363922</v>
      </c>
      <c r="BE91" s="3">
        <v>258307.86603924871</v>
      </c>
      <c r="BF91" s="3">
        <v>676704.31076515734</v>
      </c>
      <c r="BG91" s="3">
        <v>592016.17529609962</v>
      </c>
      <c r="BH91" s="3">
        <v>121799.61606446507</v>
      </c>
      <c r="BI91" s="3">
        <v>1531782.9417346662</v>
      </c>
      <c r="BJ91" s="3">
        <v>1035614.271547661</v>
      </c>
      <c r="BK91" s="3">
        <v>2391411.9296980132</v>
      </c>
      <c r="BL91" s="3">
        <v>4647346.1895859288</v>
      </c>
      <c r="BM91" s="3">
        <v>1965411.0856173954</v>
      </c>
      <c r="BN91" s="3">
        <v>935012.17680440599</v>
      </c>
      <c r="BO91" s="3">
        <v>592016.17529609962</v>
      </c>
    </row>
    <row r="92" spans="1:67">
      <c r="A92" s="4">
        <v>19740</v>
      </c>
      <c r="B92" s="2" t="s">
        <v>157</v>
      </c>
      <c r="C92" s="3">
        <v>121653927.68754807</v>
      </c>
      <c r="D92" s="3">
        <v>133150203.04964745</v>
      </c>
      <c r="E92" s="3">
        <v>145073964.28663945</v>
      </c>
      <c r="F92" s="3">
        <v>154113440.8156743</v>
      </c>
      <c r="G92" s="3">
        <v>155359519.2362507</v>
      </c>
      <c r="H92" s="3">
        <v>155465722.9710837</v>
      </c>
      <c r="I92" s="3">
        <v>156621643.2842823</v>
      </c>
      <c r="J92" s="3">
        <v>155819558.53634939</v>
      </c>
      <c r="K92" s="3">
        <v>162899464.21951392</v>
      </c>
      <c r="L92" s="3">
        <v>165889757.48268312</v>
      </c>
      <c r="M92" s="3">
        <v>169854050.22279072</v>
      </c>
      <c r="N92" s="3">
        <v>169405085.6249091</v>
      </c>
      <c r="O92" s="3">
        <v>164441611.52679628</v>
      </c>
      <c r="P92" s="3">
        <v>166166848.1295757</v>
      </c>
      <c r="Q92" s="3">
        <v>166917252.78978318</v>
      </c>
      <c r="R92" s="3">
        <v>171331246.46100828</v>
      </c>
      <c r="S92" s="3">
        <v>178327463.83143529</v>
      </c>
      <c r="T92" s="3">
        <v>188649098.73493698</v>
      </c>
      <c r="U92" s="3">
        <v>193779174.31306413</v>
      </c>
      <c r="V92" s="3">
        <v>198999222.17840174</v>
      </c>
      <c r="W92" s="3">
        <v>295556.36121697328</v>
      </c>
      <c r="X92" s="3">
        <v>16146160.647802558</v>
      </c>
      <c r="Y92" s="3">
        <v>1618437.9810690237</v>
      </c>
      <c r="Z92" s="3">
        <v>7909206.1766321724</v>
      </c>
      <c r="AA92" s="3">
        <v>380151.55436725443</v>
      </c>
      <c r="AB92" s="3">
        <v>8685341.8906220645</v>
      </c>
      <c r="AC92" s="3">
        <v>10595401.598703153</v>
      </c>
      <c r="AD92" s="3">
        <v>27445365.356666215</v>
      </c>
      <c r="AE92" s="3">
        <v>15493727.620249001</v>
      </c>
      <c r="AF92" s="3">
        <v>36767158.690454029</v>
      </c>
      <c r="AG92" s="3">
        <v>25176276.586801376</v>
      </c>
      <c r="AH92" s="3">
        <v>9629099.2992818672</v>
      </c>
      <c r="AI92" s="3">
        <v>6313563.5745956935</v>
      </c>
      <c r="AJ92" s="3">
        <v>3398602.8843293525</v>
      </c>
      <c r="AK92" s="3">
        <v>380151.55436725443</v>
      </c>
      <c r="AL92" s="3">
        <v>7909206.1766321724</v>
      </c>
      <c r="AM92" s="3">
        <v>1904779.8463864001</v>
      </c>
      <c r="AN92" s="3">
        <v>8685341.8906220645</v>
      </c>
      <c r="AO92" s="3">
        <v>2076586.9068768451</v>
      </c>
      <c r="AP92" s="3">
        <v>3005514.1352864201</v>
      </c>
      <c r="AQ92" s="3">
        <v>5513300.5565398894</v>
      </c>
      <c r="AR92" s="3">
        <v>11702265.717546236</v>
      </c>
      <c r="AS92" s="3">
        <v>6079859.7111038705</v>
      </c>
      <c r="AT92" s="3">
        <v>2436304.0898422236</v>
      </c>
      <c r="AU92" s="3">
        <v>4375976.7145891357</v>
      </c>
      <c r="AV92" s="3">
        <v>946179.27719834715</v>
      </c>
      <c r="AW92" s="3">
        <v>15493727.620249001</v>
      </c>
      <c r="AX92" s="3">
        <v>12019730.095606156</v>
      </c>
      <c r="AY92" s="3">
        <v>24747428.594847869</v>
      </c>
      <c r="AZ92" s="3">
        <v>14814498.649648227</v>
      </c>
      <c r="BA92" s="3">
        <v>4456458.157137909</v>
      </c>
      <c r="BB92" s="3">
        <v>5905319.780015246</v>
      </c>
      <c r="BC92" s="3">
        <v>1290174.1795620781</v>
      </c>
      <c r="BD92" s="3">
        <v>8338925.1197197884</v>
      </c>
      <c r="BE92" s="3">
        <v>1886521.8772090301</v>
      </c>
      <c r="BF92" s="3">
        <v>4427041.6973866634</v>
      </c>
      <c r="BG92" s="3">
        <v>3398602.8843293521</v>
      </c>
      <c r="BH92" s="3">
        <v>380151.55436725449</v>
      </c>
      <c r="BI92" s="3">
        <v>18499327.913640633</v>
      </c>
      <c r="BJ92" s="3">
        <v>10595401.598703153</v>
      </c>
      <c r="BK92" s="3">
        <v>25540585.510279808</v>
      </c>
      <c r="BL92" s="3">
        <v>77437162.897504404</v>
      </c>
      <c r="BM92" s="3">
        <v>9629099.2992818691</v>
      </c>
      <c r="BN92" s="3">
        <v>6313563.5745956935</v>
      </c>
      <c r="BO92" s="3">
        <v>3398602.8843293525</v>
      </c>
    </row>
    <row r="93" spans="1:67">
      <c r="A93" s="4">
        <v>19780</v>
      </c>
      <c r="B93" s="2" t="s">
        <v>158</v>
      </c>
      <c r="C93" s="3">
        <v>29938933.674963955</v>
      </c>
      <c r="D93" s="3">
        <v>31038607.666127697</v>
      </c>
      <c r="E93" s="3">
        <v>32131898.910674125</v>
      </c>
      <c r="F93" s="3">
        <v>34389316.318913884</v>
      </c>
      <c r="G93" s="3">
        <v>33521085.902685493</v>
      </c>
      <c r="H93" s="3">
        <v>34687071.996530399</v>
      </c>
      <c r="I93" s="3">
        <v>37246852.9734255</v>
      </c>
      <c r="J93" s="3">
        <v>40744032.915324226</v>
      </c>
      <c r="K93" s="3">
        <v>42984066.823170625</v>
      </c>
      <c r="L93" s="3">
        <v>42018643.86258512</v>
      </c>
      <c r="M93" s="3">
        <v>45812050.218766227</v>
      </c>
      <c r="N93" s="3">
        <v>40284415.276439913</v>
      </c>
      <c r="O93" s="3">
        <v>40604413.537439495</v>
      </c>
      <c r="P93" s="3">
        <v>41616694.530070148</v>
      </c>
      <c r="Q93" s="3">
        <v>41079135.967755973</v>
      </c>
      <c r="R93" s="3">
        <v>43638193.127312832</v>
      </c>
      <c r="S93" s="3">
        <v>43358549.440627679</v>
      </c>
      <c r="T93" s="3">
        <v>46275770.339389361</v>
      </c>
      <c r="U93" s="3">
        <v>49160299.35734573</v>
      </c>
      <c r="V93" s="3">
        <v>50372411.451977313</v>
      </c>
      <c r="W93" s="3">
        <v>25443.340857628722</v>
      </c>
      <c r="X93" s="3">
        <v>3331370.058401993</v>
      </c>
      <c r="Y93" s="3">
        <v>173191.46027088459</v>
      </c>
      <c r="Z93" s="3">
        <v>63220.019675823474</v>
      </c>
      <c r="AA93" s="3">
        <v>419703.44078855962</v>
      </c>
      <c r="AB93" s="3">
        <v>1674697.4211323117</v>
      </c>
      <c r="AC93" s="3">
        <v>2854883.0103697916</v>
      </c>
      <c r="AD93" s="3">
        <v>6117468.2526654089</v>
      </c>
      <c r="AE93" s="3">
        <v>1832536.3695712285</v>
      </c>
      <c r="AF93" s="3">
        <v>21278225.809168637</v>
      </c>
      <c r="AG93" s="3">
        <v>3245574.3323950535</v>
      </c>
      <c r="AH93" s="3">
        <v>2645126.8426474277</v>
      </c>
      <c r="AI93" s="3">
        <v>1125607.6564281213</v>
      </c>
      <c r="AJ93" s="3">
        <v>1025002.2043933728</v>
      </c>
      <c r="AK93" s="3">
        <v>419853.82447459642</v>
      </c>
      <c r="AL93" s="3">
        <v>63069.635989786664</v>
      </c>
      <c r="AM93" s="3">
        <v>301105.70497238939</v>
      </c>
      <c r="AN93" s="3">
        <v>1674697.4211323115</v>
      </c>
      <c r="AO93" s="3">
        <v>659099.6507298291</v>
      </c>
      <c r="AP93" s="3">
        <v>985647.41071608313</v>
      </c>
      <c r="AQ93" s="3">
        <v>1210135.9489238793</v>
      </c>
      <c r="AR93" s="3">
        <v>2766144.666511999</v>
      </c>
      <c r="AS93" s="3">
        <v>1511268.1929393094</v>
      </c>
      <c r="AT93" s="3">
        <v>493240.69370737206</v>
      </c>
      <c r="AU93" s="3">
        <v>772366.35133590118</v>
      </c>
      <c r="AV93" s="3">
        <v>273342.64319843694</v>
      </c>
      <c r="AW93" s="3">
        <v>1832536.369571228</v>
      </c>
      <c r="AX93" s="3">
        <v>14524303.443752674</v>
      </c>
      <c r="AY93" s="3">
        <v>6753922.3654159615</v>
      </c>
      <c r="AZ93" s="3">
        <v>1628893.4339181643</v>
      </c>
      <c r="BA93" s="3">
        <v>644463.62273283931</v>
      </c>
      <c r="BB93" s="3">
        <v>972217.27574405028</v>
      </c>
      <c r="BC93" s="3">
        <v>231920.96236263623</v>
      </c>
      <c r="BD93" s="3">
        <v>2413205.8802847909</v>
      </c>
      <c r="BE93" s="3">
        <v>421263.70455367933</v>
      </c>
      <c r="BF93" s="3">
        <v>704343.95187444205</v>
      </c>
      <c r="BG93" s="3">
        <v>1025002.2043933726</v>
      </c>
      <c r="BH93" s="3">
        <v>419853.82447459642</v>
      </c>
      <c r="BI93" s="3">
        <v>2038872.7620944877</v>
      </c>
      <c r="BJ93" s="3">
        <v>2854883.0103697912</v>
      </c>
      <c r="BK93" s="3">
        <v>5816362.5476930207</v>
      </c>
      <c r="BL93" s="3">
        <v>26356336.511134911</v>
      </c>
      <c r="BM93" s="3">
        <v>2645126.8426474277</v>
      </c>
      <c r="BN93" s="3">
        <v>1125607.6564281215</v>
      </c>
      <c r="BO93" s="3">
        <v>1025002.2043933726</v>
      </c>
    </row>
    <row r="94" spans="1:67">
      <c r="A94" s="4">
        <v>19820</v>
      </c>
      <c r="B94" s="2" t="s">
        <v>159</v>
      </c>
      <c r="C94" s="3">
        <v>244284857.08844781</v>
      </c>
      <c r="D94" s="3">
        <v>251928157.72289813</v>
      </c>
      <c r="E94" s="3">
        <v>265220330.11474231</v>
      </c>
      <c r="F94" s="3">
        <v>269300555.68771899</v>
      </c>
      <c r="G94" s="3">
        <v>261287792.43357944</v>
      </c>
      <c r="H94" s="3">
        <v>264604273.09551209</v>
      </c>
      <c r="I94" s="3">
        <v>267350429.39475262</v>
      </c>
      <c r="J94" s="3">
        <v>262034163.94997206</v>
      </c>
      <c r="K94" s="3">
        <v>262764490.90027875</v>
      </c>
      <c r="L94" s="3">
        <v>250309002.88362733</v>
      </c>
      <c r="M94" s="3">
        <v>247394130.50232255</v>
      </c>
      <c r="N94" s="3">
        <v>225360150.32935885</v>
      </c>
      <c r="O94" s="3">
        <v>207847651.83695292</v>
      </c>
      <c r="P94" s="3">
        <v>218215826.91676188</v>
      </c>
      <c r="Q94" s="3">
        <v>221625807.00233567</v>
      </c>
      <c r="R94" s="3">
        <v>229211551.81495327</v>
      </c>
      <c r="S94" s="3">
        <v>231790012.45387185</v>
      </c>
      <c r="T94" s="3">
        <v>236820302.52567255</v>
      </c>
      <c r="U94" s="3">
        <v>251032386.74706241</v>
      </c>
      <c r="V94" s="3">
        <v>257574727.35891485</v>
      </c>
      <c r="W94" s="3">
        <v>298950.60490898031</v>
      </c>
      <c r="X94" s="3">
        <v>20150943.225604363</v>
      </c>
      <c r="Y94" s="3">
        <v>901656.79118501884</v>
      </c>
      <c r="Z94" s="3">
        <v>208107.05613538262</v>
      </c>
      <c r="AA94" s="3">
        <v>213084.11631025089</v>
      </c>
      <c r="AB94" s="3">
        <v>9069198.8217431828</v>
      </c>
      <c r="AC94" s="3">
        <v>43671918.721814126</v>
      </c>
      <c r="AD94" s="3">
        <v>41746261.680248924</v>
      </c>
      <c r="AE94" s="3">
        <v>8006727.6056294637</v>
      </c>
      <c r="AF94" s="3">
        <v>51140895.803299353</v>
      </c>
      <c r="AG94" s="3">
        <v>39428540.669684201</v>
      </c>
      <c r="AH94" s="3">
        <v>19446663.316135723</v>
      </c>
      <c r="AI94" s="3">
        <v>7805781.3264469765</v>
      </c>
      <c r="AJ94" s="3">
        <v>5305400.7631766452</v>
      </c>
      <c r="AK94" s="3">
        <v>228228.22314436483</v>
      </c>
      <c r="AL94" s="3">
        <v>192962.94930126867</v>
      </c>
      <c r="AM94" s="3">
        <v>4211928.9375203792</v>
      </c>
      <c r="AN94" s="3">
        <v>9069198.8217431828</v>
      </c>
      <c r="AO94" s="3">
        <v>1144216.3298525815</v>
      </c>
      <c r="AP94" s="3">
        <v>4853507.2642505663</v>
      </c>
      <c r="AQ94" s="3">
        <v>37674195.127710991</v>
      </c>
      <c r="AR94" s="3">
        <v>17493321.78752676</v>
      </c>
      <c r="AS94" s="3">
        <v>9810386.1778875049</v>
      </c>
      <c r="AT94" s="3">
        <v>3635819.2817512034</v>
      </c>
      <c r="AU94" s="3">
        <v>5332724.0391490422</v>
      </c>
      <c r="AV94" s="3">
        <v>1262081.4564140402</v>
      </c>
      <c r="AW94" s="3">
        <v>8006727.6056294646</v>
      </c>
      <c r="AX94" s="3">
        <v>18240279.954569053</v>
      </c>
      <c r="AY94" s="3">
        <v>32900615.8487303</v>
      </c>
      <c r="AZ94" s="3">
        <v>23001782.816825643</v>
      </c>
      <c r="BA94" s="3">
        <v>7110927.1351141399</v>
      </c>
      <c r="BB94" s="3">
        <v>9315830.7177444156</v>
      </c>
      <c r="BC94" s="3">
        <v>1536996.8509977849</v>
      </c>
      <c r="BD94" s="3">
        <v>17909666.465137936</v>
      </c>
      <c r="BE94" s="3">
        <v>2808698.372204103</v>
      </c>
      <c r="BF94" s="3">
        <v>4997082.9542428739</v>
      </c>
      <c r="BG94" s="3">
        <v>5305400.7631766452</v>
      </c>
      <c r="BH94" s="3">
        <v>228228.22314436486</v>
      </c>
      <c r="BI94" s="3">
        <v>13474090.708564835</v>
      </c>
      <c r="BJ94" s="3">
        <v>43671918.721814126</v>
      </c>
      <c r="BK94" s="3">
        <v>37534332.742728546</v>
      </c>
      <c r="BL94" s="3">
        <v>98576164.078613147</v>
      </c>
      <c r="BM94" s="3">
        <v>19446663.316135723</v>
      </c>
      <c r="BN94" s="3">
        <v>7805781.3264469756</v>
      </c>
      <c r="BO94" s="3">
        <v>5305400.7631766461</v>
      </c>
    </row>
    <row r="95" spans="1:67">
      <c r="A95" s="4">
        <v>20020</v>
      </c>
      <c r="B95" s="2" t="s">
        <v>160</v>
      </c>
      <c r="C95" s="3">
        <v>4188558.886513018</v>
      </c>
      <c r="D95" s="3">
        <v>4323016.4328785641</v>
      </c>
      <c r="E95" s="3">
        <v>4417723.1607305417</v>
      </c>
      <c r="F95" s="3">
        <v>4436149.5775129795</v>
      </c>
      <c r="G95" s="3">
        <v>4430349.3486828199</v>
      </c>
      <c r="H95" s="3">
        <v>4640010.870373901</v>
      </c>
      <c r="I95" s="3">
        <v>4775991.0755107449</v>
      </c>
      <c r="J95" s="3">
        <v>5097992.4423108585</v>
      </c>
      <c r="K95" s="3">
        <v>5214024.5357379913</v>
      </c>
      <c r="L95" s="3">
        <v>5236218.1080010403</v>
      </c>
      <c r="M95" s="3">
        <v>5152658.1777111758</v>
      </c>
      <c r="N95" s="3">
        <v>4838364.5484513678</v>
      </c>
      <c r="O95" s="3">
        <v>4850772.8140993081</v>
      </c>
      <c r="P95" s="3">
        <v>4868141.9368198449</v>
      </c>
      <c r="Q95" s="3">
        <v>4714847.8154775156</v>
      </c>
      <c r="R95" s="3">
        <v>4682003.3517585639</v>
      </c>
      <c r="S95" s="3">
        <v>4743567.8580792686</v>
      </c>
      <c r="T95" s="3">
        <v>4722684.4442801327</v>
      </c>
      <c r="U95" s="3">
        <v>4874138.7529006815</v>
      </c>
      <c r="V95" s="3">
        <v>4997501.452579326</v>
      </c>
      <c r="W95" s="3">
        <v>11962.857678139146</v>
      </c>
      <c r="X95" s="3">
        <v>678111.47324553854</v>
      </c>
      <c r="Y95" s="3">
        <v>52487.254162187761</v>
      </c>
      <c r="Z95" s="3">
        <v>55859.236806330257</v>
      </c>
      <c r="AA95" s="3">
        <v>55364.412095113577</v>
      </c>
      <c r="AB95" s="3">
        <v>346497.99067382189</v>
      </c>
      <c r="AC95" s="3">
        <v>560210.12961964938</v>
      </c>
      <c r="AD95" s="3">
        <v>1387784.5919477297</v>
      </c>
      <c r="AE95" s="3">
        <v>157022.63847525351</v>
      </c>
      <c r="AF95" s="3">
        <v>651731.3968540465</v>
      </c>
      <c r="AG95" s="3">
        <v>282739.95887880679</v>
      </c>
      <c r="AH95" s="3">
        <v>593199.21559970081</v>
      </c>
      <c r="AI95" s="3">
        <v>178723.07994515361</v>
      </c>
      <c r="AJ95" s="3">
        <v>140963.94172970383</v>
      </c>
      <c r="AK95" s="3">
        <v>64519.754778339739</v>
      </c>
      <c r="AL95" s="3">
        <v>46703.894123104095</v>
      </c>
      <c r="AM95" s="3">
        <v>202716.17591233196</v>
      </c>
      <c r="AN95" s="3">
        <v>346497.99067382189</v>
      </c>
      <c r="AO95" s="3">
        <v>187485.2734716071</v>
      </c>
      <c r="AP95" s="3">
        <v>116097.76610095378</v>
      </c>
      <c r="AQ95" s="3">
        <v>256627.09004708836</v>
      </c>
      <c r="AR95" s="3">
        <v>373410.81584560534</v>
      </c>
      <c r="AS95" s="3">
        <v>408380.47869636369</v>
      </c>
      <c r="AT95" s="3">
        <v>175531.76401534749</v>
      </c>
      <c r="AU95" s="3">
        <v>207188.1050451567</v>
      </c>
      <c r="AV95" s="3">
        <v>20557.252432924266</v>
      </c>
      <c r="AW95" s="3">
        <v>157022.63847525348</v>
      </c>
      <c r="AX95" s="3">
        <v>178300.66737408159</v>
      </c>
      <c r="AY95" s="3">
        <v>473430.72947996488</v>
      </c>
      <c r="AZ95" s="3">
        <v>142612.20213464211</v>
      </c>
      <c r="BA95" s="3">
        <v>15737.784327757179</v>
      </c>
      <c r="BB95" s="3">
        <v>124389.97241640747</v>
      </c>
      <c r="BC95" s="3">
        <v>14322.097533163267</v>
      </c>
      <c r="BD95" s="3">
        <v>578877.11806653754</v>
      </c>
      <c r="BE95" s="3">
        <v>15411.200859640592</v>
      </c>
      <c r="BF95" s="3">
        <v>163311.87908551301</v>
      </c>
      <c r="BG95" s="3">
        <v>140963.94172970383</v>
      </c>
      <c r="BH95" s="3">
        <v>64519.754778339739</v>
      </c>
      <c r="BI95" s="3">
        <v>595918.06070925796</v>
      </c>
      <c r="BJ95" s="3">
        <v>560210.12961964926</v>
      </c>
      <c r="BK95" s="3">
        <v>1185068.4160353972</v>
      </c>
      <c r="BL95" s="3">
        <v>1091493.9942081065</v>
      </c>
      <c r="BM95" s="3">
        <v>593199.21559970081</v>
      </c>
      <c r="BN95" s="3">
        <v>178723.07994515361</v>
      </c>
      <c r="BO95" s="3">
        <v>140963.94172970383</v>
      </c>
    </row>
    <row r="96" spans="1:67">
      <c r="A96" s="4">
        <v>20100</v>
      </c>
      <c r="B96" s="2" t="s">
        <v>161</v>
      </c>
      <c r="C96" s="3">
        <v>4939406.8297770768</v>
      </c>
      <c r="D96" s="3">
        <v>5431404.7393994182</v>
      </c>
      <c r="E96" s="3">
        <v>5832783.7613922292</v>
      </c>
      <c r="F96" s="3">
        <v>5959685.6657076646</v>
      </c>
      <c r="G96" s="3">
        <v>6039522.2079042029</v>
      </c>
      <c r="H96" s="3">
        <v>6205166.7457318734</v>
      </c>
      <c r="I96" s="3">
        <v>6340441.2012557294</v>
      </c>
      <c r="J96" s="3">
        <v>6913333.8797761584</v>
      </c>
      <c r="K96" s="3">
        <v>6720866.0378186107</v>
      </c>
      <c r="L96" s="3">
        <v>6710986.7971460903</v>
      </c>
      <c r="M96" s="3">
        <v>6744219.4406849463</v>
      </c>
      <c r="N96" s="3">
        <v>6409383.2631955724</v>
      </c>
      <c r="O96" s="3">
        <v>6603075.4104296211</v>
      </c>
      <c r="P96" s="3">
        <v>6391168.5546841649</v>
      </c>
      <c r="Q96" s="3">
        <v>6368082.0395958871</v>
      </c>
      <c r="R96" s="3">
        <v>6413868.1189502273</v>
      </c>
      <c r="S96" s="3">
        <v>6493772.9131842256</v>
      </c>
      <c r="T96" s="3">
        <v>6694176.9646463748</v>
      </c>
      <c r="U96" s="3">
        <v>6955033.5602954272</v>
      </c>
      <c r="V96" s="3">
        <v>7184720.9376877956</v>
      </c>
      <c r="W96" s="3">
        <v>2593.4754566556389</v>
      </c>
      <c r="X96" s="3">
        <v>1781414.2970713526</v>
      </c>
      <c r="Y96" s="3">
        <v>195366.37173188999</v>
      </c>
      <c r="Z96" s="3">
        <v>2306.4502395461859</v>
      </c>
      <c r="AA96" s="3">
        <v>108049.10978601289</v>
      </c>
      <c r="AB96" s="3">
        <v>318727.50607171922</v>
      </c>
      <c r="AC96" s="3">
        <v>604410.80365976237</v>
      </c>
      <c r="AD96" s="3">
        <v>923493.68726255035</v>
      </c>
      <c r="AE96" s="3">
        <v>143331.99156492893</v>
      </c>
      <c r="AF96" s="3">
        <v>1367209.6064090501</v>
      </c>
      <c r="AG96" s="3">
        <v>287920.45018805779</v>
      </c>
      <c r="AH96" s="3">
        <v>439890.06885471824</v>
      </c>
      <c r="AI96" s="3">
        <v>438828.67347864795</v>
      </c>
      <c r="AJ96" s="3">
        <v>130676.94891005415</v>
      </c>
      <c r="AK96" s="3">
        <v>108049.10978601289</v>
      </c>
      <c r="AL96" s="3">
        <v>2306.4502395461859</v>
      </c>
      <c r="AM96" s="3">
        <v>66325.160099295535</v>
      </c>
      <c r="AN96" s="3">
        <v>318727.50607171928</v>
      </c>
      <c r="AO96" s="3">
        <v>95940.013698433846</v>
      </c>
      <c r="AP96" s="3">
        <v>427037.14794948528</v>
      </c>
      <c r="AQ96" s="3">
        <v>81433.642011843345</v>
      </c>
      <c r="AR96" s="3">
        <v>213983.03952769836</v>
      </c>
      <c r="AS96" s="3">
        <v>374018.10490210756</v>
      </c>
      <c r="AT96" s="3">
        <v>165639.55348104661</v>
      </c>
      <c r="AU96" s="3">
        <v>60730.265097116993</v>
      </c>
      <c r="AV96" s="3">
        <v>42797.56415528521</v>
      </c>
      <c r="AW96" s="3">
        <v>143331.9915649289</v>
      </c>
      <c r="AX96" s="3">
        <v>853396.79149009765</v>
      </c>
      <c r="AY96" s="3">
        <v>513812.81491895247</v>
      </c>
      <c r="AZ96" s="3">
        <v>146396.37870795684</v>
      </c>
      <c r="BA96" s="3">
        <v>13786.250281997383</v>
      </c>
      <c r="BB96" s="3">
        <v>127737.82119810357</v>
      </c>
      <c r="BC96" s="3">
        <v>35319.107439501226</v>
      </c>
      <c r="BD96" s="3">
        <v>404570.96141521708</v>
      </c>
      <c r="BE96" s="3">
        <v>139539.43541223631</v>
      </c>
      <c r="BF96" s="3">
        <v>299289.23806641164</v>
      </c>
      <c r="BG96" s="3">
        <v>130676.94891005415</v>
      </c>
      <c r="BH96" s="3">
        <v>108049.10978601289</v>
      </c>
      <c r="BI96" s="3">
        <v>387359.11641056096</v>
      </c>
      <c r="BJ96" s="3">
        <v>604410.80365976237</v>
      </c>
      <c r="BK96" s="3">
        <v>857168.52716325468</v>
      </c>
      <c r="BL96" s="3">
        <v>1798462.0481620375</v>
      </c>
      <c r="BM96" s="3">
        <v>439890.06885471829</v>
      </c>
      <c r="BN96" s="3">
        <v>438828.67347864795</v>
      </c>
      <c r="BO96" s="3">
        <v>130676.94891005415</v>
      </c>
    </row>
    <row r="97" spans="1:67">
      <c r="A97" s="4">
        <v>20220</v>
      </c>
      <c r="B97" s="2" t="s">
        <v>162</v>
      </c>
      <c r="C97" s="3">
        <v>4070683.5418778742</v>
      </c>
      <c r="D97" s="3">
        <v>4109338.9328503376</v>
      </c>
      <c r="E97" s="3">
        <v>4028900.5041047465</v>
      </c>
      <c r="F97" s="3">
        <v>4032896.6688642306</v>
      </c>
      <c r="G97" s="3">
        <v>3946790.9750243076</v>
      </c>
      <c r="H97" s="3">
        <v>4142763.7587737027</v>
      </c>
      <c r="I97" s="3">
        <v>4261956.0277008479</v>
      </c>
      <c r="J97" s="3">
        <v>4600576.9478364158</v>
      </c>
      <c r="K97" s="3">
        <v>4737345.6785388151</v>
      </c>
      <c r="L97" s="3">
        <v>4775915.0862593539</v>
      </c>
      <c r="M97" s="3">
        <v>4884685.7560572084</v>
      </c>
      <c r="N97" s="3">
        <v>4712100.7497662818</v>
      </c>
      <c r="O97" s="3">
        <v>4782264.5104187857</v>
      </c>
      <c r="P97" s="3">
        <v>4992741.4108186364</v>
      </c>
      <c r="Q97" s="3">
        <v>4916482.198958396</v>
      </c>
      <c r="R97" s="3">
        <v>5554519.7928590877</v>
      </c>
      <c r="S97" s="3">
        <v>5215043.5011280682</v>
      </c>
      <c r="T97" s="3">
        <v>5444542.1127471346</v>
      </c>
      <c r="U97" s="3">
        <v>5661645.8548848927</v>
      </c>
      <c r="V97" s="3">
        <v>5637220.8300239323</v>
      </c>
      <c r="W97" s="3">
        <v>4274.4009793872901</v>
      </c>
      <c r="X97" s="3">
        <v>271159.39874364424</v>
      </c>
      <c r="Y97" s="3">
        <v>13164.262893907237</v>
      </c>
      <c r="Z97" s="3">
        <v>3483.3241529404772</v>
      </c>
      <c r="AA97" s="3">
        <v>38620.286447266968</v>
      </c>
      <c r="AB97" s="3">
        <v>196851.68608819885</v>
      </c>
      <c r="AC97" s="3">
        <v>1333353.9126986286</v>
      </c>
      <c r="AD97" s="3">
        <v>854775.36565251555</v>
      </c>
      <c r="AE97" s="3">
        <v>270575.28990712931</v>
      </c>
      <c r="AF97" s="3">
        <v>762093.85692209855</v>
      </c>
      <c r="AG97" s="3">
        <v>276959.66743424034</v>
      </c>
      <c r="AH97" s="3">
        <v>556039.20770510274</v>
      </c>
      <c r="AI97" s="3">
        <v>207910.84132591574</v>
      </c>
      <c r="AJ97" s="3">
        <v>95424.255106233366</v>
      </c>
      <c r="AK97" s="3">
        <v>40343.388125027814</v>
      </c>
      <c r="AL97" s="3">
        <v>1760.2224751796336</v>
      </c>
      <c r="AM97" s="3">
        <v>111411.87619833698</v>
      </c>
      <c r="AN97" s="3">
        <v>196851.68608819883</v>
      </c>
      <c r="AO97" s="3">
        <v>65242.979948714725</v>
      </c>
      <c r="AP97" s="3">
        <v>242064.37453707107</v>
      </c>
      <c r="AQ97" s="3">
        <v>1026046.5582128428</v>
      </c>
      <c r="AR97" s="3">
        <v>301206.37847563979</v>
      </c>
      <c r="AS97" s="3">
        <v>229448.62381373922</v>
      </c>
      <c r="AT97" s="3">
        <v>93527.001627740916</v>
      </c>
      <c r="AU97" s="3">
        <v>91745.853357241416</v>
      </c>
      <c r="AV97" s="3">
        <v>27435.632179817258</v>
      </c>
      <c r="AW97" s="3">
        <v>270575.28990712931</v>
      </c>
      <c r="AX97" s="3">
        <v>464428.99172941066</v>
      </c>
      <c r="AY97" s="3">
        <v>297664.86519268795</v>
      </c>
      <c r="AZ97" s="3">
        <v>138212.16748710498</v>
      </c>
      <c r="BA97" s="3">
        <v>57119.116957171311</v>
      </c>
      <c r="BB97" s="3">
        <v>81628.38298996407</v>
      </c>
      <c r="BC97" s="3">
        <v>82976.622439627856</v>
      </c>
      <c r="BD97" s="3">
        <v>473062.58526547486</v>
      </c>
      <c r="BE97" s="3">
        <v>104581.78329112867</v>
      </c>
      <c r="BF97" s="3">
        <v>103329.05803478711</v>
      </c>
      <c r="BG97" s="3">
        <v>95424.255106233351</v>
      </c>
      <c r="BH97" s="3">
        <v>40343.388125027814</v>
      </c>
      <c r="BI97" s="3">
        <v>310023.78476171545</v>
      </c>
      <c r="BJ97" s="3">
        <v>1333353.9126986284</v>
      </c>
      <c r="BK97" s="3">
        <v>743363.48945417861</v>
      </c>
      <c r="BL97" s="3">
        <v>1309628.8142634681</v>
      </c>
      <c r="BM97" s="3">
        <v>556039.20770510274</v>
      </c>
      <c r="BN97" s="3">
        <v>207910.84132591574</v>
      </c>
      <c r="BO97" s="3">
        <v>95424.255106233366</v>
      </c>
    </row>
    <row r="98" spans="1:67">
      <c r="A98" s="4">
        <v>20260</v>
      </c>
      <c r="B98" s="2" t="s">
        <v>163</v>
      </c>
      <c r="C98" s="3">
        <v>9250634.7373789027</v>
      </c>
      <c r="D98" s="3">
        <v>9609851.2981134746</v>
      </c>
      <c r="E98" s="3">
        <v>9808989.7142089754</v>
      </c>
      <c r="F98" s="3">
        <v>10119489.205196373</v>
      </c>
      <c r="G98" s="3">
        <v>10007992.276634164</v>
      </c>
      <c r="H98" s="3">
        <v>10312920.155098433</v>
      </c>
      <c r="I98" s="3">
        <v>10540336.896030715</v>
      </c>
      <c r="J98" s="3">
        <v>11017686.450720197</v>
      </c>
      <c r="K98" s="3">
        <v>11035082.509902149</v>
      </c>
      <c r="L98" s="3">
        <v>11151278.469790854</v>
      </c>
      <c r="M98" s="3">
        <v>11235778.033285085</v>
      </c>
      <c r="N98" s="3">
        <v>11271633.151745619</v>
      </c>
      <c r="O98" s="3">
        <v>10872365.290012274</v>
      </c>
      <c r="P98" s="3">
        <v>11972885.383524358</v>
      </c>
      <c r="Q98" s="3">
        <v>12538950.19243101</v>
      </c>
      <c r="R98" s="3">
        <v>12124550.874389719</v>
      </c>
      <c r="S98" s="3">
        <v>12572625.236439195</v>
      </c>
      <c r="T98" s="3">
        <v>12768506.246856447</v>
      </c>
      <c r="U98" s="3">
        <v>12643591.706497157</v>
      </c>
      <c r="V98" s="3">
        <v>12181229.997301953</v>
      </c>
      <c r="W98" s="3">
        <v>10672.488035464798</v>
      </c>
      <c r="X98" s="3">
        <v>1785165.2383541192</v>
      </c>
      <c r="Y98" s="3">
        <v>95363.337882515189</v>
      </c>
      <c r="Z98" s="3">
        <v>663957.93734276667</v>
      </c>
      <c r="AA98" s="3">
        <v>250600.22937030095</v>
      </c>
      <c r="AB98" s="3">
        <v>625954.71773364092</v>
      </c>
      <c r="AC98" s="3">
        <v>892717.03037530778</v>
      </c>
      <c r="AD98" s="3">
        <v>2305982.5584315471</v>
      </c>
      <c r="AE98" s="3">
        <v>378667.85223529319</v>
      </c>
      <c r="AF98" s="3">
        <v>1307534.9789560963</v>
      </c>
      <c r="AG98" s="3">
        <v>613528.18176889722</v>
      </c>
      <c r="AH98" s="3">
        <v>1664425.0681472896</v>
      </c>
      <c r="AI98" s="3">
        <v>380121.09289375442</v>
      </c>
      <c r="AJ98" s="3">
        <v>261087.32175809314</v>
      </c>
      <c r="AK98" s="3">
        <v>266663.84536145016</v>
      </c>
      <c r="AL98" s="3">
        <v>647894.32135161757</v>
      </c>
      <c r="AM98" s="3">
        <v>524061.6211984093</v>
      </c>
      <c r="AN98" s="3">
        <v>625954.71773364081</v>
      </c>
      <c r="AO98" s="3">
        <v>54215.381111547606</v>
      </c>
      <c r="AP98" s="3">
        <v>456125.59643944341</v>
      </c>
      <c r="AQ98" s="3">
        <v>382376.05282431678</v>
      </c>
      <c r="AR98" s="3">
        <v>391586.65211740509</v>
      </c>
      <c r="AS98" s="3">
        <v>543521.36741822807</v>
      </c>
      <c r="AT98" s="3">
        <v>246830.2597316743</v>
      </c>
      <c r="AU98" s="3">
        <v>564510.42377453111</v>
      </c>
      <c r="AV98" s="3">
        <v>35472.234191299729</v>
      </c>
      <c r="AW98" s="3">
        <v>378667.85223529319</v>
      </c>
      <c r="AX98" s="3">
        <v>768355.7648114292</v>
      </c>
      <c r="AY98" s="3">
        <v>539179.21414466738</v>
      </c>
      <c r="AZ98" s="3">
        <v>361997.13344897534</v>
      </c>
      <c r="BA98" s="3">
        <v>93139.651774623941</v>
      </c>
      <c r="BB98" s="3">
        <v>158391.39654529802</v>
      </c>
      <c r="BC98" s="3">
        <v>74049.61043744866</v>
      </c>
      <c r="BD98" s="3">
        <v>1590375.4577098405</v>
      </c>
      <c r="BE98" s="3">
        <v>45643.199158126197</v>
      </c>
      <c r="BF98" s="3">
        <v>334477.89373562823</v>
      </c>
      <c r="BG98" s="3">
        <v>261087.32175809311</v>
      </c>
      <c r="BH98" s="3">
        <v>266663.84536145016</v>
      </c>
      <c r="BI98" s="3">
        <v>1797910.6602836682</v>
      </c>
      <c r="BJ98" s="3">
        <v>892717.03037530789</v>
      </c>
      <c r="BK98" s="3">
        <v>1781920.9372331386</v>
      </c>
      <c r="BL98" s="3">
        <v>2299731.0129602859</v>
      </c>
      <c r="BM98" s="3">
        <v>1664425.0681472896</v>
      </c>
      <c r="BN98" s="3">
        <v>380121.09289375442</v>
      </c>
      <c r="BO98" s="3">
        <v>261087.32175809317</v>
      </c>
    </row>
    <row r="99" spans="1:67">
      <c r="A99" s="4">
        <v>20500</v>
      </c>
      <c r="B99" s="2" t="s">
        <v>164</v>
      </c>
      <c r="C99" s="3">
        <v>29107815.234571196</v>
      </c>
      <c r="D99" s="3">
        <v>29116085.769597176</v>
      </c>
      <c r="E99" s="3">
        <v>31662979.289726194</v>
      </c>
      <c r="F99" s="3">
        <v>31242075.825220317</v>
      </c>
      <c r="G99" s="3">
        <v>31016268.047506977</v>
      </c>
      <c r="H99" s="3">
        <v>32750396.465138514</v>
      </c>
      <c r="I99" s="3">
        <v>33953287.905128174</v>
      </c>
      <c r="J99" s="3">
        <v>33873779.697956197</v>
      </c>
      <c r="K99" s="3">
        <v>35131790.184594534</v>
      </c>
      <c r="L99" s="3">
        <v>40443764.729909696</v>
      </c>
      <c r="M99" s="3">
        <v>42510906.312923327</v>
      </c>
      <c r="N99" s="3">
        <v>43298076.65047209</v>
      </c>
      <c r="O99" s="3">
        <v>45116158.333466291</v>
      </c>
      <c r="P99" s="3">
        <v>45264794.448298514</v>
      </c>
      <c r="Q99" s="3">
        <v>41469734.874269821</v>
      </c>
      <c r="R99" s="3">
        <v>41122898.019744776</v>
      </c>
      <c r="S99" s="3">
        <v>44072601.146403395</v>
      </c>
      <c r="T99" s="3">
        <v>45967478.494973332</v>
      </c>
      <c r="U99" s="3">
        <v>46917097.789023243</v>
      </c>
      <c r="V99" s="3">
        <v>46461600.293129131</v>
      </c>
      <c r="W99" s="3">
        <v>42951.933229416165</v>
      </c>
      <c r="X99" s="3">
        <v>5704906.2329440685</v>
      </c>
      <c r="Y99" s="3">
        <v>293428.62092429411</v>
      </c>
      <c r="Z99" s="3">
        <v>41131.394604301648</v>
      </c>
      <c r="AA99" s="3">
        <v>194478.23506013138</v>
      </c>
      <c r="AB99" s="3">
        <v>929414.06694975321</v>
      </c>
      <c r="AC99" s="3">
        <v>17138884.9166799</v>
      </c>
      <c r="AD99" s="3">
        <v>3602194.32726917</v>
      </c>
      <c r="AE99" s="3">
        <v>907642.47456357291</v>
      </c>
      <c r="AF99" s="3">
        <v>4121069.2241686387</v>
      </c>
      <c r="AG99" s="3">
        <v>4513538.2603831794</v>
      </c>
      <c r="AH99" s="3">
        <v>3539429.4953035214</v>
      </c>
      <c r="AI99" s="3">
        <v>740724.50727090007</v>
      </c>
      <c r="AJ99" s="3">
        <v>741112.62357247877</v>
      </c>
      <c r="AK99" s="3">
        <v>203576.37556042211</v>
      </c>
      <c r="AL99" s="3">
        <v>32033.254104010957</v>
      </c>
      <c r="AM99" s="3">
        <v>470671.39375797985</v>
      </c>
      <c r="AN99" s="3">
        <v>929414.06694975321</v>
      </c>
      <c r="AO99" s="3">
        <v>899689.61618149595</v>
      </c>
      <c r="AP99" s="3">
        <v>7546161.0140397754</v>
      </c>
      <c r="AQ99" s="3">
        <v>8693034.2864586301</v>
      </c>
      <c r="AR99" s="3">
        <v>1753634.6367643073</v>
      </c>
      <c r="AS99" s="3">
        <v>794323.57022838586</v>
      </c>
      <c r="AT99" s="3">
        <v>386714.58002988045</v>
      </c>
      <c r="AU99" s="3">
        <v>129521.89309564237</v>
      </c>
      <c r="AV99" s="3">
        <v>67328.253392973944</v>
      </c>
      <c r="AW99" s="3">
        <v>907642.47456357302</v>
      </c>
      <c r="AX99" s="3">
        <v>1509991.4168490339</v>
      </c>
      <c r="AY99" s="3">
        <v>2611077.8073196053</v>
      </c>
      <c r="AZ99" s="3">
        <v>3344898.2860110486</v>
      </c>
      <c r="BA99" s="3">
        <v>356475.96511024062</v>
      </c>
      <c r="BB99" s="3">
        <v>812164.00926189066</v>
      </c>
      <c r="BC99" s="3">
        <v>876647.76246417791</v>
      </c>
      <c r="BD99" s="3">
        <v>2662781.7328393436</v>
      </c>
      <c r="BE99" s="3">
        <v>86113.618472290967</v>
      </c>
      <c r="BF99" s="3">
        <v>654610.88879860914</v>
      </c>
      <c r="BG99" s="3">
        <v>741112.623572479</v>
      </c>
      <c r="BH99" s="3">
        <v>203576.37556042211</v>
      </c>
      <c r="BI99" s="3">
        <v>1432118.7148117439</v>
      </c>
      <c r="BJ99" s="3">
        <v>17138884.916679893</v>
      </c>
      <c r="BK99" s="3">
        <v>3131522.9335111892</v>
      </c>
      <c r="BL99" s="3">
        <v>9542249.9591153935</v>
      </c>
      <c r="BM99" s="3">
        <v>3539429.4953035214</v>
      </c>
      <c r="BN99" s="3">
        <v>740724.50727089995</v>
      </c>
      <c r="BO99" s="3">
        <v>741112.62357247889</v>
      </c>
    </row>
    <row r="100" spans="1:67">
      <c r="A100" s="4">
        <v>20740</v>
      </c>
      <c r="B100" s="2" t="s">
        <v>165</v>
      </c>
      <c r="C100" s="3">
        <v>5288952.9996500192</v>
      </c>
      <c r="D100" s="3">
        <v>5582093.1557499543</v>
      </c>
      <c r="E100" s="3">
        <v>5827786.9673143467</v>
      </c>
      <c r="F100" s="3">
        <v>5965068.5587835722</v>
      </c>
      <c r="G100" s="3">
        <v>5757143.0620089322</v>
      </c>
      <c r="H100" s="3">
        <v>5918785.2406024113</v>
      </c>
      <c r="I100" s="3">
        <v>6052132.5315188812</v>
      </c>
      <c r="J100" s="3">
        <v>6226061.6476050131</v>
      </c>
      <c r="K100" s="3">
        <v>6572639.4055455094</v>
      </c>
      <c r="L100" s="3">
        <v>6663356.6190592572</v>
      </c>
      <c r="M100" s="3">
        <v>6739945.868226449</v>
      </c>
      <c r="N100" s="3">
        <v>6417595.2923809979</v>
      </c>
      <c r="O100" s="3">
        <v>6643305.7669425821</v>
      </c>
      <c r="P100" s="3">
        <v>6800169.1896936325</v>
      </c>
      <c r="Q100" s="3">
        <v>6690596.1414847029</v>
      </c>
      <c r="R100" s="3">
        <v>7179637.7923928257</v>
      </c>
      <c r="S100" s="3">
        <v>7202792.4083957821</v>
      </c>
      <c r="T100" s="3">
        <v>7512882.9043850321</v>
      </c>
      <c r="U100" s="3">
        <v>7787361.9351446349</v>
      </c>
      <c r="V100" s="3">
        <v>7852160.2634024257</v>
      </c>
      <c r="W100" s="3">
        <v>2804.595575238061</v>
      </c>
      <c r="X100" s="3">
        <v>854829.40352837043</v>
      </c>
      <c r="Y100" s="3">
        <v>23519.271349721737</v>
      </c>
      <c r="Z100" s="3">
        <v>7164.4922955017119</v>
      </c>
      <c r="AA100" s="3">
        <v>42526.469369665938</v>
      </c>
      <c r="AB100" s="3">
        <v>361769.81558762182</v>
      </c>
      <c r="AC100" s="3">
        <v>1088881.4778395644</v>
      </c>
      <c r="AD100" s="3">
        <v>1138100.8962076565</v>
      </c>
      <c r="AE100" s="3">
        <v>200935.38988605613</v>
      </c>
      <c r="AF100" s="3">
        <v>1139852.4866407295</v>
      </c>
      <c r="AG100" s="3">
        <v>633479.4114119634</v>
      </c>
      <c r="AH100" s="3">
        <v>892882.14518939098</v>
      </c>
      <c r="AI100" s="3">
        <v>192552.36456865893</v>
      </c>
      <c r="AJ100" s="3">
        <v>160647.64877630939</v>
      </c>
      <c r="AK100" s="3">
        <v>46269.303334345597</v>
      </c>
      <c r="AL100" s="3">
        <v>3421.6583308220452</v>
      </c>
      <c r="AM100" s="3">
        <v>34255.309959402148</v>
      </c>
      <c r="AN100" s="3">
        <v>361769.81558762188</v>
      </c>
      <c r="AO100" s="3">
        <v>155319.98971670677</v>
      </c>
      <c r="AP100" s="3">
        <v>288701.0077141443</v>
      </c>
      <c r="AQ100" s="3">
        <v>644860.48040871357</v>
      </c>
      <c r="AR100" s="3">
        <v>355430.24899580551</v>
      </c>
      <c r="AS100" s="3">
        <v>381575.01902678987</v>
      </c>
      <c r="AT100" s="3">
        <v>202286.15023077541</v>
      </c>
      <c r="AU100" s="3">
        <v>133548.54576280818</v>
      </c>
      <c r="AV100" s="3">
        <v>31005.622232075359</v>
      </c>
      <c r="AW100" s="3">
        <v>200935.3898860561</v>
      </c>
      <c r="AX100" s="3">
        <v>505800.55387440952</v>
      </c>
      <c r="AY100" s="3">
        <v>634051.93276631995</v>
      </c>
      <c r="AZ100" s="3">
        <v>244427.48081788939</v>
      </c>
      <c r="BA100" s="3">
        <v>198488.60362946775</v>
      </c>
      <c r="BB100" s="3">
        <v>190563.32696460633</v>
      </c>
      <c r="BC100" s="3">
        <v>41754.69701424599</v>
      </c>
      <c r="BD100" s="3">
        <v>851127.44817514485</v>
      </c>
      <c r="BE100" s="3">
        <v>29925.752730121363</v>
      </c>
      <c r="BF100" s="3">
        <v>162626.61183853753</v>
      </c>
      <c r="BG100" s="3">
        <v>160647.64877630936</v>
      </c>
      <c r="BH100" s="3">
        <v>46269.303334345597</v>
      </c>
      <c r="BI100" s="3">
        <v>399446.78387784609</v>
      </c>
      <c r="BJ100" s="3">
        <v>1088881.4778395644</v>
      </c>
      <c r="BK100" s="3">
        <v>1103845.5862482542</v>
      </c>
      <c r="BL100" s="3">
        <v>1974267.2879387492</v>
      </c>
      <c r="BM100" s="3">
        <v>892882.14518939087</v>
      </c>
      <c r="BN100" s="3">
        <v>192552.36456865896</v>
      </c>
      <c r="BO100" s="3">
        <v>160647.64877630936</v>
      </c>
    </row>
    <row r="101" spans="1:67">
      <c r="A101" s="4">
        <v>20940</v>
      </c>
      <c r="B101" s="2" t="s">
        <v>166</v>
      </c>
      <c r="C101" s="3">
        <v>3543242.9711395153</v>
      </c>
      <c r="D101" s="3">
        <v>3625499.8731748974</v>
      </c>
      <c r="E101" s="3">
        <v>3729295.2854039101</v>
      </c>
      <c r="F101" s="3">
        <v>3715745.9315987523</v>
      </c>
      <c r="G101" s="3">
        <v>3776884.5279574986</v>
      </c>
      <c r="H101" s="3">
        <v>4072992.3835825287</v>
      </c>
      <c r="I101" s="3">
        <v>4410139.3584481841</v>
      </c>
      <c r="J101" s="3">
        <v>4531192.4309428697</v>
      </c>
      <c r="K101" s="3">
        <v>4656852.1731171636</v>
      </c>
      <c r="L101" s="3">
        <v>4875840.0572824227</v>
      </c>
      <c r="M101" s="3">
        <v>5021139.9858302576</v>
      </c>
      <c r="N101" s="3">
        <v>4999808.5067309886</v>
      </c>
      <c r="O101" s="3">
        <v>5039192.2469644798</v>
      </c>
      <c r="P101" s="3">
        <v>5116620.6363356067</v>
      </c>
      <c r="Q101" s="3">
        <v>5149011.410528671</v>
      </c>
      <c r="R101" s="3">
        <v>5210003.8368075993</v>
      </c>
      <c r="S101" s="3">
        <v>5305007.7225576257</v>
      </c>
      <c r="T101" s="3">
        <v>5394735.9237763975</v>
      </c>
      <c r="U101" s="3">
        <v>5448926.2434961125</v>
      </c>
      <c r="V101" s="3">
        <v>5415303.891207451</v>
      </c>
      <c r="W101" s="3">
        <v>53085.562333309004</v>
      </c>
      <c r="X101" s="3">
        <v>1644095.070262356</v>
      </c>
      <c r="Y101" s="3">
        <v>133407.59920190758</v>
      </c>
      <c r="Z101" s="3">
        <v>12020.101242817174</v>
      </c>
      <c r="AA101" s="3">
        <v>713270.00863934343</v>
      </c>
      <c r="AB101" s="3">
        <v>190162.2956023353</v>
      </c>
      <c r="AC101" s="3">
        <v>265938.50058334589</v>
      </c>
      <c r="AD101" s="3">
        <v>970222.47461518983</v>
      </c>
      <c r="AE101" s="3">
        <v>61556.053388058746</v>
      </c>
      <c r="AF101" s="3">
        <v>371296.64738362201</v>
      </c>
      <c r="AG101" s="3">
        <v>174860.6195604339</v>
      </c>
      <c r="AH101" s="3">
        <v>207325.91129769426</v>
      </c>
      <c r="AI101" s="3">
        <v>118954.28245847671</v>
      </c>
      <c r="AJ101" s="3">
        <v>104944.8592613673</v>
      </c>
      <c r="AK101" s="3">
        <v>713270.00863934343</v>
      </c>
      <c r="AL101" s="3">
        <v>12020.101242817174</v>
      </c>
      <c r="AM101" s="3">
        <v>172815.91502682643</v>
      </c>
      <c r="AN101" s="3">
        <v>190162.29560233533</v>
      </c>
      <c r="AO101" s="3">
        <v>139100.77277311007</v>
      </c>
      <c r="AP101" s="3">
        <v>89373.597861439601</v>
      </c>
      <c r="AQ101" s="3">
        <v>37464.129948796195</v>
      </c>
      <c r="AR101" s="3">
        <v>217531.96384767597</v>
      </c>
      <c r="AS101" s="3">
        <v>302994.85336661397</v>
      </c>
      <c r="AT101" s="3">
        <v>160995.78543331538</v>
      </c>
      <c r="AU101" s="3">
        <v>91110.949646462002</v>
      </c>
      <c r="AV101" s="3">
        <v>24773.007294296207</v>
      </c>
      <c r="AW101" s="3">
        <v>61556.053388058746</v>
      </c>
      <c r="AX101" s="3">
        <v>83446.693960793971</v>
      </c>
      <c r="AY101" s="3">
        <v>287849.95342282811</v>
      </c>
      <c r="AZ101" s="3">
        <v>67776.397172570985</v>
      </c>
      <c r="BA101" s="3">
        <v>19839.290541584836</v>
      </c>
      <c r="BB101" s="3">
        <v>87244.931846278079</v>
      </c>
      <c r="BC101" s="3">
        <v>11798.965005425154</v>
      </c>
      <c r="BD101" s="3">
        <v>195526.9462922691</v>
      </c>
      <c r="BE101" s="3">
        <v>9352.22736773621</v>
      </c>
      <c r="BF101" s="3">
        <v>109602.0550907405</v>
      </c>
      <c r="BG101" s="3">
        <v>104944.85926136728</v>
      </c>
      <c r="BH101" s="3">
        <v>713270.00863934343</v>
      </c>
      <c r="BI101" s="3">
        <v>374998.31187197892</v>
      </c>
      <c r="BJ101" s="3">
        <v>265938.50058334589</v>
      </c>
      <c r="BK101" s="3">
        <v>797406.55958836339</v>
      </c>
      <c r="BL101" s="3">
        <v>607713.32033211482</v>
      </c>
      <c r="BM101" s="3">
        <v>207325.91129769426</v>
      </c>
      <c r="BN101" s="3">
        <v>118954.28245847671</v>
      </c>
      <c r="BO101" s="3">
        <v>104944.85926136728</v>
      </c>
    </row>
    <row r="102" spans="1:67">
      <c r="A102" s="4">
        <v>21060</v>
      </c>
      <c r="B102" s="2" t="s">
        <v>167</v>
      </c>
      <c r="C102" s="3">
        <v>4106563.9867766788</v>
      </c>
      <c r="D102" s="3">
        <v>4235020.5570501825</v>
      </c>
      <c r="E102" s="3">
        <v>4377238.7286742479</v>
      </c>
      <c r="F102" s="3">
        <v>4136323.0706703169</v>
      </c>
      <c r="G102" s="3">
        <v>4158274.8165067858</v>
      </c>
      <c r="H102" s="3">
        <v>4248470.0245674998</v>
      </c>
      <c r="I102" s="3">
        <v>4494098.8134453297</v>
      </c>
      <c r="J102" s="3">
        <v>4691794.3394006025</v>
      </c>
      <c r="K102" s="3">
        <v>4725898.0972751155</v>
      </c>
      <c r="L102" s="3">
        <v>4914235.5990138203</v>
      </c>
      <c r="M102" s="3">
        <v>4744907.7616741108</v>
      </c>
      <c r="N102" s="3">
        <v>4674173.951064338</v>
      </c>
      <c r="O102" s="3">
        <v>4767706.796939401</v>
      </c>
      <c r="P102" s="3">
        <v>5480473.1224297388</v>
      </c>
      <c r="Q102" s="3">
        <v>5648634.8001397289</v>
      </c>
      <c r="R102" s="3">
        <v>5464669.6503178598</v>
      </c>
      <c r="S102" s="3">
        <v>5470157.1006727405</v>
      </c>
      <c r="T102" s="3">
        <v>5158278.0033773165</v>
      </c>
      <c r="U102" s="3">
        <v>5151334.8929939214</v>
      </c>
      <c r="V102" s="3">
        <v>5184236.3541122926</v>
      </c>
      <c r="W102" s="3">
        <v>4121.4317533591184</v>
      </c>
      <c r="X102" s="3">
        <v>611466.2174122897</v>
      </c>
      <c r="Y102" s="3">
        <v>775654.27767198521</v>
      </c>
      <c r="Z102" s="3">
        <v>11546.054536884809</v>
      </c>
      <c r="AA102" s="3">
        <v>61139.18371083188</v>
      </c>
      <c r="AB102" s="3">
        <v>197700.21926604089</v>
      </c>
      <c r="AC102" s="3">
        <v>930593.57982156775</v>
      </c>
      <c r="AD102" s="3">
        <v>656973.56158256088</v>
      </c>
      <c r="AE102" s="3">
        <v>174836.14336507552</v>
      </c>
      <c r="AF102" s="3">
        <v>467004.93340078578</v>
      </c>
      <c r="AG102" s="3">
        <v>324984.66211663862</v>
      </c>
      <c r="AH102" s="3">
        <v>285441.75347654748</v>
      </c>
      <c r="AI102" s="3">
        <v>141270.51334923896</v>
      </c>
      <c r="AJ102" s="3">
        <v>102175.23021030407</v>
      </c>
      <c r="AK102" s="3">
        <v>61402.835390981323</v>
      </c>
      <c r="AL102" s="3">
        <v>11282.402856735362</v>
      </c>
      <c r="AM102" s="3">
        <v>96040.231024713314</v>
      </c>
      <c r="AN102" s="3">
        <v>197700.21926604086</v>
      </c>
      <c r="AO102" s="3">
        <v>11499.546959504058</v>
      </c>
      <c r="AP102" s="3">
        <v>433123.71874885785</v>
      </c>
      <c r="AQ102" s="3">
        <v>485970.31411320606</v>
      </c>
      <c r="AR102" s="3">
        <v>106031.09022713058</v>
      </c>
      <c r="AS102" s="3">
        <v>239927.34862056965</v>
      </c>
      <c r="AT102" s="3">
        <v>120511.70100339032</v>
      </c>
      <c r="AU102" s="3">
        <v>77368.617937829535</v>
      </c>
      <c r="AV102" s="3">
        <v>17094.572768927494</v>
      </c>
      <c r="AW102" s="3">
        <v>174836.14336507552</v>
      </c>
      <c r="AX102" s="3">
        <v>197538.95863734957</v>
      </c>
      <c r="AY102" s="3">
        <v>269465.97476343624</v>
      </c>
      <c r="AZ102" s="3">
        <v>138746.03175374639</v>
      </c>
      <c r="BA102" s="3">
        <v>19121.055432248322</v>
      </c>
      <c r="BB102" s="3">
        <v>167117.5749306439</v>
      </c>
      <c r="BC102" s="3">
        <v>8483.0292564393148</v>
      </c>
      <c r="BD102" s="3">
        <v>276958.72422010812</v>
      </c>
      <c r="BE102" s="3">
        <v>7181.3224166879727</v>
      </c>
      <c r="BF102" s="3">
        <v>134089.19093255096</v>
      </c>
      <c r="BG102" s="3">
        <v>102175.23021030409</v>
      </c>
      <c r="BH102" s="3">
        <v>61402.835390981323</v>
      </c>
      <c r="BI102" s="3">
        <v>305022.85314748948</v>
      </c>
      <c r="BJ102" s="3">
        <v>930593.57982156752</v>
      </c>
      <c r="BK102" s="3">
        <v>560933.33055784751</v>
      </c>
      <c r="BL102" s="3">
        <v>966825.73888249998</v>
      </c>
      <c r="BM102" s="3">
        <v>285441.75347654748</v>
      </c>
      <c r="BN102" s="3">
        <v>141270.51334923896</v>
      </c>
      <c r="BO102" s="3">
        <v>102175.23021030409</v>
      </c>
    </row>
    <row r="103" spans="1:67">
      <c r="A103" s="4">
        <v>21140</v>
      </c>
      <c r="B103" s="2" t="s">
        <v>168</v>
      </c>
      <c r="C103" s="3">
        <v>9661927.7735174522</v>
      </c>
      <c r="D103" s="3">
        <v>10480261.941270098</v>
      </c>
      <c r="E103" s="3">
        <v>10942842.321593203</v>
      </c>
      <c r="F103" s="3">
        <v>11118218.458376391</v>
      </c>
      <c r="G103" s="3">
        <v>10308540.378475493</v>
      </c>
      <c r="H103" s="3">
        <v>11132625.290467594</v>
      </c>
      <c r="I103" s="3">
        <v>11982471.202715786</v>
      </c>
      <c r="J103" s="3">
        <v>12295708.487142753</v>
      </c>
      <c r="K103" s="3">
        <v>12394519.928790219</v>
      </c>
      <c r="L103" s="3">
        <v>12338631.767638819</v>
      </c>
      <c r="M103" s="3">
        <v>12429605.575940844</v>
      </c>
      <c r="N103" s="3">
        <v>10397556.557968004</v>
      </c>
      <c r="O103" s="3">
        <v>8558057.6887152269</v>
      </c>
      <c r="P103" s="3">
        <v>10816052.761287022</v>
      </c>
      <c r="Q103" s="3">
        <v>10224490.4305711</v>
      </c>
      <c r="R103" s="3">
        <v>11189835.912553091</v>
      </c>
      <c r="S103" s="3">
        <v>11973799.657451898</v>
      </c>
      <c r="T103" s="3">
        <v>12889366.143683096</v>
      </c>
      <c r="U103" s="3">
        <v>14126618.916807929</v>
      </c>
      <c r="V103" s="3">
        <v>14756741.127717167</v>
      </c>
      <c r="W103" s="3">
        <v>5607.7240816606818</v>
      </c>
      <c r="X103" s="3">
        <v>537443.76792699157</v>
      </c>
      <c r="Y103" s="3">
        <v>25345.593783035398</v>
      </c>
      <c r="Z103" s="3">
        <v>17243.949333271714</v>
      </c>
      <c r="AA103" s="3">
        <v>22810.768630088489</v>
      </c>
      <c r="AB103" s="3">
        <v>397520.73446034314</v>
      </c>
      <c r="AC103" s="3">
        <v>6994349.7433253443</v>
      </c>
      <c r="AD103" s="3">
        <v>1611378.2840368662</v>
      </c>
      <c r="AE103" s="3">
        <v>118085.07562338871</v>
      </c>
      <c r="AF103" s="3">
        <v>1002520.4106712214</v>
      </c>
      <c r="AG103" s="3">
        <v>604334.93955495034</v>
      </c>
      <c r="AH103" s="3">
        <v>640079.10300933197</v>
      </c>
      <c r="AI103" s="3">
        <v>195321.14776454828</v>
      </c>
      <c r="AJ103" s="3">
        <v>257564.33373980189</v>
      </c>
      <c r="AK103" s="3">
        <v>24040.170929382795</v>
      </c>
      <c r="AL103" s="3">
        <v>16014.547033977409</v>
      </c>
      <c r="AM103" s="3">
        <v>54333.475966506841</v>
      </c>
      <c r="AN103" s="3">
        <v>397520.7344603432</v>
      </c>
      <c r="AO103" s="3">
        <v>159807.91537582438</v>
      </c>
      <c r="AP103" s="3">
        <v>1362923.3036918796</v>
      </c>
      <c r="AQ103" s="3">
        <v>5471618.5242576385</v>
      </c>
      <c r="AR103" s="3">
        <v>780626.5070204495</v>
      </c>
      <c r="AS103" s="3">
        <v>407755.20959919906</v>
      </c>
      <c r="AT103" s="3">
        <v>139108.8197491616</v>
      </c>
      <c r="AU103" s="3">
        <v>188580.3053919473</v>
      </c>
      <c r="AV103" s="3">
        <v>40973.966309601863</v>
      </c>
      <c r="AW103" s="3">
        <v>118085.07562338869</v>
      </c>
      <c r="AX103" s="3">
        <v>304620.135131491</v>
      </c>
      <c r="AY103" s="3">
        <v>697900.27553973033</v>
      </c>
      <c r="AZ103" s="3">
        <v>197889.23560955661</v>
      </c>
      <c r="BA103" s="3">
        <v>173423.50083148503</v>
      </c>
      <c r="BB103" s="3">
        <v>233022.2031139087</v>
      </c>
      <c r="BC103" s="3">
        <v>27404.106129859087</v>
      </c>
      <c r="BD103" s="3">
        <v>612674.99687947286</v>
      </c>
      <c r="BE103" s="3">
        <v>24441.45265592523</v>
      </c>
      <c r="BF103" s="3">
        <v>170879.69510862304</v>
      </c>
      <c r="BG103" s="3">
        <v>257564.33373980189</v>
      </c>
      <c r="BH103" s="3">
        <v>24040.170929382795</v>
      </c>
      <c r="BI103" s="3">
        <v>467868.75746082736</v>
      </c>
      <c r="BJ103" s="3">
        <v>6994349.7433253434</v>
      </c>
      <c r="BK103" s="3">
        <v>1557044.8080703593</v>
      </c>
      <c r="BL103" s="3">
        <v>1724940.4258495604</v>
      </c>
      <c r="BM103" s="3">
        <v>640079.10300933209</v>
      </c>
      <c r="BN103" s="3">
        <v>195321.14776454825</v>
      </c>
      <c r="BO103" s="3">
        <v>257564.33373980189</v>
      </c>
    </row>
    <row r="104" spans="1:67">
      <c r="A104" s="4">
        <v>21300</v>
      </c>
      <c r="B104" s="2" t="s">
        <v>169</v>
      </c>
      <c r="C104" s="3">
        <v>3117262.4612834253</v>
      </c>
      <c r="D104" s="3">
        <v>3207910.5001516682</v>
      </c>
      <c r="E104" s="3">
        <v>3257216.6575086843</v>
      </c>
      <c r="F104" s="3">
        <v>3196752.7831162987</v>
      </c>
      <c r="G104" s="3">
        <v>3102859.9726283886</v>
      </c>
      <c r="H104" s="3">
        <v>3091248.3801716557</v>
      </c>
      <c r="I104" s="3">
        <v>3066176.3257714519</v>
      </c>
      <c r="J104" s="3">
        <v>3120699.2046350525</v>
      </c>
      <c r="K104" s="3">
        <v>3274192.2860622695</v>
      </c>
      <c r="L104" s="3">
        <v>3233595.6994927521</v>
      </c>
      <c r="M104" s="3">
        <v>3237633.1208217936</v>
      </c>
      <c r="N104" s="3">
        <v>3323631.5949301985</v>
      </c>
      <c r="O104" s="3">
        <v>3302635.0577013707</v>
      </c>
      <c r="P104" s="3">
        <v>3540619.8739963854</v>
      </c>
      <c r="Q104" s="3">
        <v>3554859.6634657984</v>
      </c>
      <c r="R104" s="3">
        <v>3625263.7860142426</v>
      </c>
      <c r="S104" s="3">
        <v>3667755.6106487261</v>
      </c>
      <c r="T104" s="3">
        <v>3691966.1531198174</v>
      </c>
      <c r="U104" s="3">
        <v>3616764.322112245</v>
      </c>
      <c r="V104" s="3">
        <v>3485533.9879879355</v>
      </c>
      <c r="W104" s="3">
        <v>3780.9737619599728</v>
      </c>
      <c r="X104" s="3">
        <v>581040.18934587378</v>
      </c>
      <c r="Y104" s="3">
        <v>17700.318958819793</v>
      </c>
      <c r="Z104" s="3">
        <v>95122.113218311264</v>
      </c>
      <c r="AA104" s="3">
        <v>30702.439288723857</v>
      </c>
      <c r="AB104" s="3">
        <v>145696.54319661375</v>
      </c>
      <c r="AC104" s="3">
        <v>676530.42776275228</v>
      </c>
      <c r="AD104" s="3">
        <v>549448.10879590898</v>
      </c>
      <c r="AE104" s="3">
        <v>63970.394262335496</v>
      </c>
      <c r="AF104" s="3">
        <v>311228.82607888669</v>
      </c>
      <c r="AG104" s="3">
        <v>192929.47279703536</v>
      </c>
      <c r="AH104" s="3">
        <v>405156.32997793343</v>
      </c>
      <c r="AI104" s="3">
        <v>100136.6713414187</v>
      </c>
      <c r="AJ104" s="3">
        <v>64190.312035220464</v>
      </c>
      <c r="AK104" s="3">
        <v>30795.863848252644</v>
      </c>
      <c r="AL104" s="3">
        <v>95028.688658782485</v>
      </c>
      <c r="AM104" s="3">
        <v>28521.473160876707</v>
      </c>
      <c r="AN104" s="3">
        <v>145696.54319661375</v>
      </c>
      <c r="AO104" s="3">
        <v>3366.6681999511829</v>
      </c>
      <c r="AP104" s="3">
        <v>127005.10045736589</v>
      </c>
      <c r="AQ104" s="3">
        <v>546158.65910543536</v>
      </c>
      <c r="AR104" s="3">
        <v>154635.36867100091</v>
      </c>
      <c r="AS104" s="3">
        <v>212912.21476232598</v>
      </c>
      <c r="AT104" s="3">
        <v>83812.250964697349</v>
      </c>
      <c r="AU104" s="3">
        <v>58184.647782525084</v>
      </c>
      <c r="AV104" s="3">
        <v>11382.153454482877</v>
      </c>
      <c r="AW104" s="3">
        <v>63970.394262335496</v>
      </c>
      <c r="AX104" s="3">
        <v>149978.96057007564</v>
      </c>
      <c r="AY104" s="3">
        <v>161249.86550881108</v>
      </c>
      <c r="AZ104" s="3">
        <v>69728.734818983532</v>
      </c>
      <c r="BA104" s="3">
        <v>10025.720885688306</v>
      </c>
      <c r="BB104" s="3">
        <v>113175.0170923635</v>
      </c>
      <c r="BC104" s="3">
        <v>32425.484488409169</v>
      </c>
      <c r="BD104" s="3">
        <v>372730.84548952425</v>
      </c>
      <c r="BE104" s="3">
        <v>11450.217063689302</v>
      </c>
      <c r="BF104" s="3">
        <v>88686.454277729412</v>
      </c>
      <c r="BG104" s="3">
        <v>64190.312035220464</v>
      </c>
      <c r="BH104" s="3">
        <v>30795.863848252644</v>
      </c>
      <c r="BI104" s="3">
        <v>269246.70501627296</v>
      </c>
      <c r="BJ104" s="3">
        <v>676530.4277627524</v>
      </c>
      <c r="BK104" s="3">
        <v>520926.63563503214</v>
      </c>
      <c r="BL104" s="3">
        <v>568128.69313825748</v>
      </c>
      <c r="BM104" s="3">
        <v>405156.32997793332</v>
      </c>
      <c r="BN104" s="3">
        <v>100136.67134141871</v>
      </c>
      <c r="BO104" s="3">
        <v>64190.312035220464</v>
      </c>
    </row>
    <row r="105" spans="1:67">
      <c r="A105" s="4">
        <v>21340</v>
      </c>
      <c r="B105" s="2" t="s">
        <v>170</v>
      </c>
      <c r="C105" s="3">
        <v>19285943.412217431</v>
      </c>
      <c r="D105" s="3">
        <v>19490700.384615093</v>
      </c>
      <c r="E105" s="3">
        <v>20076555.667000279</v>
      </c>
      <c r="F105" s="3">
        <v>19929651.797043931</v>
      </c>
      <c r="G105" s="3">
        <v>19907254.247846901</v>
      </c>
      <c r="H105" s="3">
        <v>20188723.360800926</v>
      </c>
      <c r="I105" s="3">
        <v>20608487.842200633</v>
      </c>
      <c r="J105" s="3">
        <v>21470816.65282606</v>
      </c>
      <c r="K105" s="3">
        <v>21736182.975447048</v>
      </c>
      <c r="L105" s="3">
        <v>22854667.305574682</v>
      </c>
      <c r="M105" s="3">
        <v>23871824.50156191</v>
      </c>
      <c r="N105" s="3">
        <v>23977602.41040989</v>
      </c>
      <c r="O105" s="3">
        <v>24780900.140087668</v>
      </c>
      <c r="P105" s="3">
        <v>26084585.467497729</v>
      </c>
      <c r="Q105" s="3">
        <v>27606326.087117031</v>
      </c>
      <c r="R105" s="3">
        <v>28272393.804900266</v>
      </c>
      <c r="S105" s="3">
        <v>28533203.456388742</v>
      </c>
      <c r="T105" s="3">
        <v>28363123.144716553</v>
      </c>
      <c r="U105" s="3">
        <v>29644687.04386124</v>
      </c>
      <c r="V105" s="3">
        <v>30432010.559583481</v>
      </c>
      <c r="W105" s="3">
        <v>39524.488237667843</v>
      </c>
      <c r="X105" s="3">
        <v>4299433.9568944536</v>
      </c>
      <c r="Y105" s="3">
        <v>1483478.1741498013</v>
      </c>
      <c r="Z105" s="3">
        <v>29716.490973255495</v>
      </c>
      <c r="AA105" s="3">
        <v>108373.12784801061</v>
      </c>
      <c r="AB105" s="3">
        <v>1264669.3092661183</v>
      </c>
      <c r="AC105" s="3">
        <v>3067472.5103789265</v>
      </c>
      <c r="AD105" s="3">
        <v>5355528.4971471885</v>
      </c>
      <c r="AE105" s="3">
        <v>962718.62594721594</v>
      </c>
      <c r="AF105" s="3">
        <v>2470072.7503645765</v>
      </c>
      <c r="AG105" s="3">
        <v>1772517.7494469611</v>
      </c>
      <c r="AH105" s="3">
        <v>1736821.9341024882</v>
      </c>
      <c r="AI105" s="3">
        <v>845838.15955516149</v>
      </c>
      <c r="AJ105" s="3">
        <v>435658.72725008492</v>
      </c>
      <c r="AK105" s="3">
        <v>108373.12784801061</v>
      </c>
      <c r="AL105" s="3">
        <v>29716.490973255499</v>
      </c>
      <c r="AM105" s="3">
        <v>545386.48424480017</v>
      </c>
      <c r="AN105" s="3">
        <v>1264669.3092661181</v>
      </c>
      <c r="AO105" s="3">
        <v>357309.67213259125</v>
      </c>
      <c r="AP105" s="3">
        <v>1558919.9434529154</v>
      </c>
      <c r="AQ105" s="3">
        <v>1151242.8947934199</v>
      </c>
      <c r="AR105" s="3">
        <v>1485915.1188154223</v>
      </c>
      <c r="AS105" s="3">
        <v>1447793.9906193651</v>
      </c>
      <c r="AT105" s="3">
        <v>631099.05350685189</v>
      </c>
      <c r="AU105" s="3">
        <v>1086764.0379432326</v>
      </c>
      <c r="AV105" s="3">
        <v>158569.81201751647</v>
      </c>
      <c r="AW105" s="3">
        <v>962718.62594721594</v>
      </c>
      <c r="AX105" s="3">
        <v>711144.59831440262</v>
      </c>
      <c r="AY105" s="3">
        <v>1758928.1520501738</v>
      </c>
      <c r="AZ105" s="3">
        <v>749881.95122924109</v>
      </c>
      <c r="BA105" s="3">
        <v>79167.456269823189</v>
      </c>
      <c r="BB105" s="3">
        <v>943468.34194789664</v>
      </c>
      <c r="BC105" s="3">
        <v>79047.980344184703</v>
      </c>
      <c r="BD105" s="3">
        <v>1657773.9537583033</v>
      </c>
      <c r="BE105" s="3">
        <v>60879.308239594931</v>
      </c>
      <c r="BF105" s="3">
        <v>784958.85131556634</v>
      </c>
      <c r="BG105" s="3">
        <v>435658.72725008492</v>
      </c>
      <c r="BH105" s="3">
        <v>108373.12784801061</v>
      </c>
      <c r="BI105" s="3">
        <v>1839772.2844841739</v>
      </c>
      <c r="BJ105" s="3">
        <v>3067472.5103789261</v>
      </c>
      <c r="BK105" s="3">
        <v>4810142.0129023883</v>
      </c>
      <c r="BL105" s="3">
        <v>5205309.1257587532</v>
      </c>
      <c r="BM105" s="3">
        <v>1736821.934102488</v>
      </c>
      <c r="BN105" s="3">
        <v>845838.15955516126</v>
      </c>
      <c r="BO105" s="3">
        <v>435658.72725008492</v>
      </c>
    </row>
    <row r="106" spans="1:67">
      <c r="A106" s="4">
        <v>21500</v>
      </c>
      <c r="B106" s="2" t="s">
        <v>171</v>
      </c>
      <c r="C106" s="3">
        <v>10679331.105429403</v>
      </c>
      <c r="D106" s="3">
        <v>10727183.304169135</v>
      </c>
      <c r="E106" s="3">
        <v>10995568.82056215</v>
      </c>
      <c r="F106" s="3">
        <v>11086762.681785634</v>
      </c>
      <c r="G106" s="3">
        <v>10762173.406405494</v>
      </c>
      <c r="H106" s="3">
        <v>10604580.001669545</v>
      </c>
      <c r="I106" s="3">
        <v>10616261.079050619</v>
      </c>
      <c r="J106" s="3">
        <v>11122203.357638802</v>
      </c>
      <c r="K106" s="3">
        <v>11322657.328899831</v>
      </c>
      <c r="L106" s="3">
        <v>11279470.44282699</v>
      </c>
      <c r="M106" s="3">
        <v>11584224.054350281</v>
      </c>
      <c r="N106" s="3">
        <v>11665332.565436892</v>
      </c>
      <c r="O106" s="3">
        <v>11167169.271085462</v>
      </c>
      <c r="P106" s="3">
        <v>11296713.518156597</v>
      </c>
      <c r="Q106" s="3">
        <v>11646650.75734088</v>
      </c>
      <c r="R106" s="3">
        <v>11435198.236645957</v>
      </c>
      <c r="S106" s="3">
        <v>11746172.141100921</v>
      </c>
      <c r="T106" s="3">
        <v>11596956.954847038</v>
      </c>
      <c r="U106" s="3">
        <v>11965734.946238596</v>
      </c>
      <c r="V106" s="3">
        <v>11899376.913190179</v>
      </c>
      <c r="W106" s="3">
        <v>10738.26444448469</v>
      </c>
      <c r="X106" s="3">
        <v>1309847.5103692613</v>
      </c>
      <c r="Y106" s="3">
        <v>72370.677176131925</v>
      </c>
      <c r="Z106" s="3">
        <v>32173.060252033687</v>
      </c>
      <c r="AA106" s="3">
        <v>28516.044512029097</v>
      </c>
      <c r="AB106" s="3">
        <v>385885.90049522824</v>
      </c>
      <c r="AC106" s="3">
        <v>2893195.0824939148</v>
      </c>
      <c r="AD106" s="3">
        <v>1682967.7765535226</v>
      </c>
      <c r="AE106" s="3">
        <v>620421.94977334328</v>
      </c>
      <c r="AF106" s="3">
        <v>1781485.3259527818</v>
      </c>
      <c r="AG106" s="3">
        <v>689229.34932955983</v>
      </c>
      <c r="AH106" s="3">
        <v>1429814.0812241198</v>
      </c>
      <c r="AI106" s="3">
        <v>377657.20163822116</v>
      </c>
      <c r="AJ106" s="3">
        <v>269921.83013564855</v>
      </c>
      <c r="AK106" s="3">
        <v>30264.42182985348</v>
      </c>
      <c r="AL106" s="3">
        <v>30424.682934209308</v>
      </c>
      <c r="AM106" s="3">
        <v>170139.47193484619</v>
      </c>
      <c r="AN106" s="3">
        <v>385885.90049522824</v>
      </c>
      <c r="AO106" s="3">
        <v>203209.61792991328</v>
      </c>
      <c r="AP106" s="3">
        <v>717387.73166425549</v>
      </c>
      <c r="AQ106" s="3">
        <v>1972597.7328997464</v>
      </c>
      <c r="AR106" s="3">
        <v>475324.92009844555</v>
      </c>
      <c r="AS106" s="3">
        <v>593457.31321855995</v>
      </c>
      <c r="AT106" s="3">
        <v>220099.96675051551</v>
      </c>
      <c r="AU106" s="3">
        <v>187867.53563388091</v>
      </c>
      <c r="AV106" s="3">
        <v>36078.568917274504</v>
      </c>
      <c r="AW106" s="3">
        <v>620421.94977334305</v>
      </c>
      <c r="AX106" s="3">
        <v>835789.12405403762</v>
      </c>
      <c r="AY106" s="3">
        <v>945696.2018987441</v>
      </c>
      <c r="AZ106" s="3">
        <v>296892.33486470918</v>
      </c>
      <c r="BA106" s="3">
        <v>103155.01740192674</v>
      </c>
      <c r="BB106" s="3">
        <v>289181.99706292391</v>
      </c>
      <c r="BC106" s="3">
        <v>178231.40515361424</v>
      </c>
      <c r="BD106" s="3">
        <v>1251582.6760705055</v>
      </c>
      <c r="BE106" s="3">
        <v>121366.73022083046</v>
      </c>
      <c r="BF106" s="3">
        <v>256290.47141739065</v>
      </c>
      <c r="BG106" s="3">
        <v>269921.83013564849</v>
      </c>
      <c r="BH106" s="3">
        <v>30264.42182985348</v>
      </c>
      <c r="BI106" s="3">
        <v>586450.05536428373</v>
      </c>
      <c r="BJ106" s="3">
        <v>2893195.0824939148</v>
      </c>
      <c r="BK106" s="3">
        <v>1512828.3046186764</v>
      </c>
      <c r="BL106" s="3">
        <v>3091136.6250556847</v>
      </c>
      <c r="BM106" s="3">
        <v>1429814.0812241198</v>
      </c>
      <c r="BN106" s="3">
        <v>377657.2016382211</v>
      </c>
      <c r="BO106" s="3">
        <v>269921.83013564849</v>
      </c>
    </row>
    <row r="107" spans="1:67">
      <c r="A107" s="4">
        <v>21660</v>
      </c>
      <c r="B107" s="2" t="s">
        <v>172</v>
      </c>
      <c r="C107" s="3">
        <v>11041330.11946418</v>
      </c>
      <c r="D107" s="3">
        <v>11478427.802024473</v>
      </c>
      <c r="E107" s="3">
        <v>11725826.524380736</v>
      </c>
      <c r="F107" s="3">
        <v>11812903.729963325</v>
      </c>
      <c r="G107" s="3">
        <v>11689168.751930222</v>
      </c>
      <c r="H107" s="3">
        <v>12113458.9077117</v>
      </c>
      <c r="I107" s="3">
        <v>12384559.580836432</v>
      </c>
      <c r="J107" s="3">
        <v>13102074.607676808</v>
      </c>
      <c r="K107" s="3">
        <v>13398219.341771089</v>
      </c>
      <c r="L107" s="3">
        <v>13873602.646390894</v>
      </c>
      <c r="M107" s="3">
        <v>14120689.822726181</v>
      </c>
      <c r="N107" s="3">
        <v>14017937.514664222</v>
      </c>
      <c r="O107" s="3">
        <v>13149165.76455293</v>
      </c>
      <c r="P107" s="3">
        <v>12889588.267398749</v>
      </c>
      <c r="Q107" s="3">
        <v>12878740.846188284</v>
      </c>
      <c r="R107" s="3">
        <v>12865302.906106584</v>
      </c>
      <c r="S107" s="3">
        <v>12961409.296645291</v>
      </c>
      <c r="T107" s="3">
        <v>13226188.552622845</v>
      </c>
      <c r="U107" s="3">
        <v>14067458.447823754</v>
      </c>
      <c r="V107" s="3">
        <v>14260884.761797059</v>
      </c>
      <c r="W107" s="3">
        <v>37252.843128438544</v>
      </c>
      <c r="X107" s="3">
        <v>1838990.3472998566</v>
      </c>
      <c r="Y107" s="3">
        <v>58074.662407667405</v>
      </c>
      <c r="Z107" s="3">
        <v>128334.73803382972</v>
      </c>
      <c r="AA107" s="3">
        <v>112383.18933718328</v>
      </c>
      <c r="AB107" s="3">
        <v>774817.32705173292</v>
      </c>
      <c r="AC107" s="3">
        <v>2469052.5839935369</v>
      </c>
      <c r="AD107" s="3">
        <v>2150084.9656425999</v>
      </c>
      <c r="AE107" s="3">
        <v>645238.23950838868</v>
      </c>
      <c r="AF107" s="3">
        <v>2526505.8875224697</v>
      </c>
      <c r="AG107" s="3">
        <v>1198009.0472186608</v>
      </c>
      <c r="AH107" s="3">
        <v>1414022.5364245567</v>
      </c>
      <c r="AI107" s="3">
        <v>447690.04214947193</v>
      </c>
      <c r="AJ107" s="3">
        <v>320233.41300778574</v>
      </c>
      <c r="AK107" s="3">
        <v>174373.42908389919</v>
      </c>
      <c r="AL107" s="3">
        <v>66344.498287113791</v>
      </c>
      <c r="AM107" s="3">
        <v>52257.288158091615</v>
      </c>
      <c r="AN107" s="3">
        <v>774817.32705173292</v>
      </c>
      <c r="AO107" s="3">
        <v>201181.59173050354</v>
      </c>
      <c r="AP107" s="3">
        <v>746460.59898409329</v>
      </c>
      <c r="AQ107" s="3">
        <v>1521410.3932789406</v>
      </c>
      <c r="AR107" s="3">
        <v>777474.57132837875</v>
      </c>
      <c r="AS107" s="3">
        <v>704514.18945718021</v>
      </c>
      <c r="AT107" s="3">
        <v>310757.55567349272</v>
      </c>
      <c r="AU107" s="3">
        <v>266818.7623972437</v>
      </c>
      <c r="AV107" s="3">
        <v>38262.598628212785</v>
      </c>
      <c r="AW107" s="3">
        <v>645238.23950838868</v>
      </c>
      <c r="AX107" s="3">
        <v>514562.68488783954</v>
      </c>
      <c r="AY107" s="3">
        <v>2011943.20263463</v>
      </c>
      <c r="AZ107" s="3">
        <v>541848.65687264956</v>
      </c>
      <c r="BA107" s="3">
        <v>235049.04349260309</v>
      </c>
      <c r="BB107" s="3">
        <v>421111.34685340809</v>
      </c>
      <c r="BC107" s="3">
        <v>65073.671115783589</v>
      </c>
      <c r="BD107" s="3">
        <v>1348948.8653087732</v>
      </c>
      <c r="BE107" s="3">
        <v>73675.808049526429</v>
      </c>
      <c r="BF107" s="3">
        <v>374014.23409994546</v>
      </c>
      <c r="BG107" s="3">
        <v>320233.41300778562</v>
      </c>
      <c r="BH107" s="3">
        <v>174373.42908389919</v>
      </c>
      <c r="BI107" s="3">
        <v>893419.11349693837</v>
      </c>
      <c r="BJ107" s="3">
        <v>2469052.5839935383</v>
      </c>
      <c r="BK107" s="3">
        <v>2097827.6774845086</v>
      </c>
      <c r="BL107" s="3">
        <v>4369753.1742495187</v>
      </c>
      <c r="BM107" s="3">
        <v>1414022.5364245567</v>
      </c>
      <c r="BN107" s="3">
        <v>447690.04214947188</v>
      </c>
      <c r="BO107" s="3">
        <v>320233.41300778574</v>
      </c>
    </row>
    <row r="108" spans="1:67">
      <c r="A108" s="4">
        <v>21780</v>
      </c>
      <c r="B108" s="2" t="s">
        <v>173</v>
      </c>
      <c r="C108" s="3">
        <v>15997666.817829246</v>
      </c>
      <c r="D108" s="3">
        <v>17206371.243912522</v>
      </c>
      <c r="E108" s="3">
        <v>17495341.122210342</v>
      </c>
      <c r="F108" s="3">
        <v>17388751.948181145</v>
      </c>
      <c r="G108" s="3">
        <v>17350185.305069901</v>
      </c>
      <c r="H108" s="3">
        <v>18268631.295451384</v>
      </c>
      <c r="I108" s="3">
        <v>18752806.989102591</v>
      </c>
      <c r="J108" s="3">
        <v>19108098.121959403</v>
      </c>
      <c r="K108" s="3">
        <v>18947828.343921505</v>
      </c>
      <c r="L108" s="3">
        <v>19454025.950997986</v>
      </c>
      <c r="M108" s="3">
        <v>19227329.964803793</v>
      </c>
      <c r="N108" s="3">
        <v>19268831.867730781</v>
      </c>
      <c r="O108" s="3">
        <v>19100176.23222515</v>
      </c>
      <c r="P108" s="3">
        <v>20382714.580575671</v>
      </c>
      <c r="Q108" s="3">
        <v>20155272.069210585</v>
      </c>
      <c r="R108" s="3">
        <v>19811018.601661228</v>
      </c>
      <c r="S108" s="3">
        <v>20295104.230736688</v>
      </c>
      <c r="T108" s="3">
        <v>20907172.071737409</v>
      </c>
      <c r="U108" s="3">
        <v>21200495.405690506</v>
      </c>
      <c r="V108" s="3">
        <v>20943481.836459886</v>
      </c>
      <c r="W108" s="3">
        <v>21503.624619252358</v>
      </c>
      <c r="X108" s="3">
        <v>1160832.9228356278</v>
      </c>
      <c r="Y108" s="3">
        <v>86030.629672569165</v>
      </c>
      <c r="Z108" s="3">
        <v>430248.50722407893</v>
      </c>
      <c r="AA108" s="3">
        <v>156695.5568653763</v>
      </c>
      <c r="AB108" s="3">
        <v>1158610.7883855966</v>
      </c>
      <c r="AC108" s="3">
        <v>6572285.4424568573</v>
      </c>
      <c r="AD108" s="3">
        <v>3463905.217072065</v>
      </c>
      <c r="AE108" s="3">
        <v>499779.38610252622</v>
      </c>
      <c r="AF108" s="3">
        <v>1656121.2901802016</v>
      </c>
      <c r="AG108" s="3">
        <v>1389957.2186613674</v>
      </c>
      <c r="AH108" s="3">
        <v>1654053.9155149385</v>
      </c>
      <c r="AI108" s="3">
        <v>540064.96253077837</v>
      </c>
      <c r="AJ108" s="3">
        <v>437240.50268255512</v>
      </c>
      <c r="AK108" s="3">
        <v>159435.16037787005</v>
      </c>
      <c r="AL108" s="3">
        <v>427508.90371158504</v>
      </c>
      <c r="AM108" s="3">
        <v>767673.50768800674</v>
      </c>
      <c r="AN108" s="3">
        <v>1158610.7883855968</v>
      </c>
      <c r="AO108" s="3">
        <v>450442.70272111968</v>
      </c>
      <c r="AP108" s="3">
        <v>3675454.495252016</v>
      </c>
      <c r="AQ108" s="3">
        <v>2446388.2444837224</v>
      </c>
      <c r="AR108" s="3">
        <v>983447.39641247643</v>
      </c>
      <c r="AS108" s="3">
        <v>799423.2079667995</v>
      </c>
      <c r="AT108" s="3">
        <v>282614.34300014895</v>
      </c>
      <c r="AU108" s="3">
        <v>481754.82446132967</v>
      </c>
      <c r="AV108" s="3">
        <v>148991.93754330321</v>
      </c>
      <c r="AW108" s="3">
        <v>499779.38610252622</v>
      </c>
      <c r="AX108" s="3">
        <v>499279.62360896746</v>
      </c>
      <c r="AY108" s="3">
        <v>1156841.6665712341</v>
      </c>
      <c r="AZ108" s="3">
        <v>576694.07895505207</v>
      </c>
      <c r="BA108" s="3">
        <v>467646.09356881713</v>
      </c>
      <c r="BB108" s="3">
        <v>345617.04613749805</v>
      </c>
      <c r="BC108" s="3">
        <v>130262.43528218211</v>
      </c>
      <c r="BD108" s="3">
        <v>1523791.4802327561</v>
      </c>
      <c r="BE108" s="3">
        <v>165758.52227159103</v>
      </c>
      <c r="BF108" s="3">
        <v>374306.44025918742</v>
      </c>
      <c r="BG108" s="3">
        <v>437240.50268255518</v>
      </c>
      <c r="BH108" s="3">
        <v>159435.16037787005</v>
      </c>
      <c r="BI108" s="3">
        <v>2353793.1997851888</v>
      </c>
      <c r="BJ108" s="3">
        <v>6572285.4424568545</v>
      </c>
      <c r="BK108" s="3">
        <v>2696231.7093840563</v>
      </c>
      <c r="BL108" s="3">
        <v>3545857.8949440946</v>
      </c>
      <c r="BM108" s="3">
        <v>1654053.9155149381</v>
      </c>
      <c r="BN108" s="3">
        <v>540064.96253077849</v>
      </c>
      <c r="BO108" s="3">
        <v>437240.50268255512</v>
      </c>
    </row>
    <row r="109" spans="1:67">
      <c r="A109" s="4">
        <v>21820</v>
      </c>
      <c r="B109" s="2" t="s">
        <v>174</v>
      </c>
      <c r="C109" s="3">
        <v>4737557.5518417722</v>
      </c>
      <c r="D109" s="3">
        <v>5001728.9941225015</v>
      </c>
      <c r="E109" s="3">
        <v>4916688.2986436998</v>
      </c>
      <c r="F109" s="3">
        <v>4835746.4718193496</v>
      </c>
      <c r="G109" s="3">
        <v>5419153.2262980975</v>
      </c>
      <c r="H109" s="3">
        <v>5202490.1541684698</v>
      </c>
      <c r="I109" s="3">
        <v>5601728.040218262</v>
      </c>
      <c r="J109" s="3">
        <v>5805214.6239434332</v>
      </c>
      <c r="K109" s="3">
        <v>5976509.1605424266</v>
      </c>
      <c r="L109" s="3">
        <v>6633278.7429502402</v>
      </c>
      <c r="M109" s="3">
        <v>6885765.4894157583</v>
      </c>
      <c r="N109" s="3">
        <v>6651598.4003828969</v>
      </c>
      <c r="O109" s="3">
        <v>6683637.1579871299</v>
      </c>
      <c r="P109" s="3">
        <v>7145971.1216429891</v>
      </c>
      <c r="Q109" s="3">
        <v>7171756.0475067459</v>
      </c>
      <c r="R109" s="3">
        <v>7141829.6112135258</v>
      </c>
      <c r="S109" s="3">
        <v>6875586.016774727</v>
      </c>
      <c r="T109" s="3">
        <v>6834044.3818506096</v>
      </c>
      <c r="U109" s="3">
        <v>6963699.1380941644</v>
      </c>
      <c r="V109" s="3">
        <v>6759336.7091627605</v>
      </c>
      <c r="W109" s="3">
        <v>1618.7415539924732</v>
      </c>
      <c r="X109" s="3">
        <v>1059124.866392565</v>
      </c>
      <c r="Y109" s="3">
        <v>602227.54733040673</v>
      </c>
      <c r="Z109" s="3">
        <v>858440.82498576655</v>
      </c>
      <c r="AA109" s="3">
        <v>50903.65292728004</v>
      </c>
      <c r="AB109" s="3">
        <v>432837.40226626239</v>
      </c>
      <c r="AC109" s="3">
        <v>449180.46841788635</v>
      </c>
      <c r="AD109" s="3">
        <v>1810597.7751100631</v>
      </c>
      <c r="AE109" s="3">
        <v>116704.93915934724</v>
      </c>
      <c r="AF109" s="3">
        <v>639588.18649797793</v>
      </c>
      <c r="AG109" s="3">
        <v>245467.20876494085</v>
      </c>
      <c r="AH109" s="3">
        <v>299683.88786902931</v>
      </c>
      <c r="AI109" s="3">
        <v>221262.97895188321</v>
      </c>
      <c r="AJ109" s="3">
        <v>98127.00918835793</v>
      </c>
      <c r="AK109" s="3">
        <v>54664.302787180219</v>
      </c>
      <c r="AL109" s="3">
        <v>854680.17512586643</v>
      </c>
      <c r="AM109" s="3">
        <v>119706.53537346434</v>
      </c>
      <c r="AN109" s="3">
        <v>432837.40226626239</v>
      </c>
      <c r="AO109" s="3">
        <v>5111.1684182589715</v>
      </c>
      <c r="AP109" s="3">
        <v>438781.16243386851</v>
      </c>
      <c r="AQ109" s="3">
        <v>5288.1375657589306</v>
      </c>
      <c r="AR109" s="3">
        <v>121140.70507210563</v>
      </c>
      <c r="AS109" s="3">
        <v>211310.31448462067</v>
      </c>
      <c r="AT109" s="3">
        <v>128018.37533252688</v>
      </c>
      <c r="AU109" s="3">
        <v>1228402.536153191</v>
      </c>
      <c r="AV109" s="3">
        <v>2019.3086941545569</v>
      </c>
      <c r="AW109" s="3">
        <v>116704.93915934725</v>
      </c>
      <c r="AX109" s="3">
        <v>108448.2854086178</v>
      </c>
      <c r="AY109" s="3">
        <v>531139.90108936012</v>
      </c>
      <c r="AZ109" s="3">
        <v>134923.206378665</v>
      </c>
      <c r="BA109" s="3">
        <v>13437.04852345755</v>
      </c>
      <c r="BB109" s="3">
        <v>97106.953862818322</v>
      </c>
      <c r="BC109" s="3">
        <v>9039.4904788522163</v>
      </c>
      <c r="BD109" s="3">
        <v>290644.39739017707</v>
      </c>
      <c r="BE109" s="3">
        <v>21420.194487009812</v>
      </c>
      <c r="BF109" s="3">
        <v>199842.7844648734</v>
      </c>
      <c r="BG109" s="3">
        <v>98127.009188357944</v>
      </c>
      <c r="BH109" s="3">
        <v>54664.302787180219</v>
      </c>
      <c r="BI109" s="3">
        <v>1407224.1127655932</v>
      </c>
      <c r="BJ109" s="3">
        <v>449180.46841788641</v>
      </c>
      <c r="BK109" s="3">
        <v>1690891.2397365989</v>
      </c>
      <c r="BL109" s="3">
        <v>1001760.334422266</v>
      </c>
      <c r="BM109" s="3">
        <v>299683.88786902925</v>
      </c>
      <c r="BN109" s="3">
        <v>221262.97895188324</v>
      </c>
      <c r="BO109" s="3">
        <v>98127.00918835793</v>
      </c>
    </row>
    <row r="110" spans="1:67">
      <c r="A110" s="4">
        <v>22020</v>
      </c>
      <c r="B110" s="2" t="s">
        <v>175</v>
      </c>
      <c r="C110" s="3">
        <v>7658206.6293679308</v>
      </c>
      <c r="D110" s="3">
        <v>8157781.2434749585</v>
      </c>
      <c r="E110" s="3">
        <v>8422795.9733981378</v>
      </c>
      <c r="F110" s="3">
        <v>8665728.1245453022</v>
      </c>
      <c r="G110" s="3">
        <v>8883177.3404019754</v>
      </c>
      <c r="H110" s="3">
        <v>9433298.436243562</v>
      </c>
      <c r="I110" s="3">
        <v>9810934.4367843419</v>
      </c>
      <c r="J110" s="3">
        <v>10233588.075633768</v>
      </c>
      <c r="K110" s="3">
        <v>10543071.062975772</v>
      </c>
      <c r="L110" s="3">
        <v>10829292.71907624</v>
      </c>
      <c r="M110" s="3">
        <v>11271595.325836003</v>
      </c>
      <c r="N110" s="3">
        <v>11586795.253682705</v>
      </c>
      <c r="O110" s="3">
        <v>11661028.348503748</v>
      </c>
      <c r="P110" s="3">
        <v>11906685.877553266</v>
      </c>
      <c r="Q110" s="3">
        <v>12354690.678077389</v>
      </c>
      <c r="R110" s="3">
        <v>13234239.65054898</v>
      </c>
      <c r="S110" s="3">
        <v>13282023.981090888</v>
      </c>
      <c r="T110" s="3">
        <v>14197208.214891233</v>
      </c>
      <c r="U110" s="3">
        <v>15042177.293819992</v>
      </c>
      <c r="V110" s="3">
        <v>15081808.567383677</v>
      </c>
      <c r="W110" s="3">
        <v>9698.8497325119133</v>
      </c>
      <c r="X110" s="3">
        <v>1055384.6633130801</v>
      </c>
      <c r="Y110" s="3">
        <v>183204.53139417031</v>
      </c>
      <c r="Z110" s="3">
        <v>8535.8437247431666</v>
      </c>
      <c r="AA110" s="3">
        <v>239280.91370355044</v>
      </c>
      <c r="AB110" s="3">
        <v>576295.78950915253</v>
      </c>
      <c r="AC110" s="3">
        <v>1207624.7837661116</v>
      </c>
      <c r="AD110" s="3">
        <v>2223459.0461822124</v>
      </c>
      <c r="AE110" s="3">
        <v>838904.43662130053</v>
      </c>
      <c r="AF110" s="3">
        <v>2398008.272135078</v>
      </c>
      <c r="AG110" s="3">
        <v>825690.88647554466</v>
      </c>
      <c r="AH110" s="3">
        <v>1034237.5593729133</v>
      </c>
      <c r="AI110" s="3">
        <v>433997.08691294363</v>
      </c>
      <c r="AJ110" s="3">
        <v>237272.66299268763</v>
      </c>
      <c r="AK110" s="3">
        <v>240680.32266225407</v>
      </c>
      <c r="AL110" s="3">
        <v>7136.4347660395515</v>
      </c>
      <c r="AM110" s="3">
        <v>63283.34747400786</v>
      </c>
      <c r="AN110" s="3">
        <v>576295.78950915253</v>
      </c>
      <c r="AO110" s="3">
        <v>173628.25529074957</v>
      </c>
      <c r="AP110" s="3">
        <v>267365.81400433835</v>
      </c>
      <c r="AQ110" s="3">
        <v>766630.71447102353</v>
      </c>
      <c r="AR110" s="3">
        <v>1003913.9200470089</v>
      </c>
      <c r="AS110" s="3">
        <v>540565.51288935903</v>
      </c>
      <c r="AT110" s="3">
        <v>209532.25132105369</v>
      </c>
      <c r="AU110" s="3">
        <v>364222.27190409438</v>
      </c>
      <c r="AV110" s="3">
        <v>41941.742546688823</v>
      </c>
      <c r="AW110" s="3">
        <v>838904.43662130064</v>
      </c>
      <c r="AX110" s="3">
        <v>827842.61661596305</v>
      </c>
      <c r="AY110" s="3">
        <v>1570165.6555191153</v>
      </c>
      <c r="AZ110" s="3">
        <v>429513.00308287021</v>
      </c>
      <c r="BA110" s="3">
        <v>215150.7659840977</v>
      </c>
      <c r="BB110" s="3">
        <v>181027.11740857668</v>
      </c>
      <c r="BC110" s="3">
        <v>76065.372162008629</v>
      </c>
      <c r="BD110" s="3">
        <v>958172.18721090467</v>
      </c>
      <c r="BE110" s="3">
        <v>42389.568917357108</v>
      </c>
      <c r="BF110" s="3">
        <v>391607.5179955865</v>
      </c>
      <c r="BG110" s="3">
        <v>237272.66299268763</v>
      </c>
      <c r="BH110" s="3">
        <v>240680.32266225407</v>
      </c>
      <c r="BI110" s="3">
        <v>646715.5717492</v>
      </c>
      <c r="BJ110" s="3">
        <v>1207624.7837661114</v>
      </c>
      <c r="BK110" s="3">
        <v>2160175.698708205</v>
      </c>
      <c r="BL110" s="3">
        <v>4062603.5952319237</v>
      </c>
      <c r="BM110" s="3">
        <v>1034237.5593729133</v>
      </c>
      <c r="BN110" s="3">
        <v>433997.08691294363</v>
      </c>
      <c r="BO110" s="3">
        <v>237272.6629926876</v>
      </c>
    </row>
    <row r="111" spans="1:67">
      <c r="A111" s="4">
        <v>22140</v>
      </c>
      <c r="B111" s="2" t="s">
        <v>176</v>
      </c>
      <c r="C111" s="3">
        <v>4474877.696760973</v>
      </c>
      <c r="D111" s="3">
        <v>4433184.0645928141</v>
      </c>
      <c r="E111" s="3">
        <v>4527334.8378522685</v>
      </c>
      <c r="F111" s="3">
        <v>4880297.8418525578</v>
      </c>
      <c r="G111" s="3">
        <v>5379946.3114186451</v>
      </c>
      <c r="H111" s="3">
        <v>5125580.9648602176</v>
      </c>
      <c r="I111" s="3">
        <v>5637688.7871696809</v>
      </c>
      <c r="J111" s="3">
        <v>6200108.1446974287</v>
      </c>
      <c r="K111" s="3">
        <v>6860140.0270081302</v>
      </c>
      <c r="L111" s="3">
        <v>7349881.2449079603</v>
      </c>
      <c r="M111" s="3">
        <v>7578029.1891144132</v>
      </c>
      <c r="N111" s="3">
        <v>8089257.707101794</v>
      </c>
      <c r="O111" s="3">
        <v>6877596.5715603456</v>
      </c>
      <c r="P111" s="3">
        <v>6790353.8713118611</v>
      </c>
      <c r="Q111" s="3">
        <v>7633616.9731447082</v>
      </c>
      <c r="R111" s="3">
        <v>7340492.9579196228</v>
      </c>
      <c r="S111" s="3">
        <v>7419157.9006979354</v>
      </c>
      <c r="T111" s="3">
        <v>7570433.3490352798</v>
      </c>
      <c r="U111" s="3">
        <v>6822830.2665519426</v>
      </c>
      <c r="V111" s="3">
        <v>6180184.2524861842</v>
      </c>
      <c r="W111" s="3">
        <v>29462.764830437638</v>
      </c>
      <c r="X111" s="3">
        <v>998167.9836895538</v>
      </c>
      <c r="Y111" s="3">
        <v>100193.88527767621</v>
      </c>
      <c r="Z111" s="3">
        <v>2680014.6819846598</v>
      </c>
      <c r="AA111" s="3">
        <v>14767.064434580434</v>
      </c>
      <c r="AB111" s="3">
        <v>497438.85982664867</v>
      </c>
      <c r="AC111" s="3">
        <v>335551.69256295444</v>
      </c>
      <c r="AD111" s="3">
        <v>1486439.8146050088</v>
      </c>
      <c r="AE111" s="3">
        <v>86592.01077515728</v>
      </c>
      <c r="AF111" s="3">
        <v>480095.90191350476</v>
      </c>
      <c r="AG111" s="3">
        <v>206814.00799048098</v>
      </c>
      <c r="AH111" s="3">
        <v>325240.81050740881</v>
      </c>
      <c r="AI111" s="3">
        <v>161970.40094918289</v>
      </c>
      <c r="AJ111" s="3">
        <v>175279.3097671587</v>
      </c>
      <c r="AK111" s="3">
        <v>14815.213879431984</v>
      </c>
      <c r="AL111" s="3">
        <v>2679966.5325398091</v>
      </c>
      <c r="AM111" s="3">
        <v>575175.39611862856</v>
      </c>
      <c r="AN111" s="3">
        <v>497438.85982664867</v>
      </c>
      <c r="AO111" s="3">
        <v>6437.8546855210625</v>
      </c>
      <c r="AP111" s="3">
        <v>242045.38051439592</v>
      </c>
      <c r="AQ111" s="3">
        <v>87068.457363037451</v>
      </c>
      <c r="AR111" s="3">
        <v>312770.20431550435</v>
      </c>
      <c r="AS111" s="3">
        <v>282311.53293282475</v>
      </c>
      <c r="AT111" s="3">
        <v>122692.45220289384</v>
      </c>
      <c r="AU111" s="3">
        <v>187190.23111440364</v>
      </c>
      <c r="AV111" s="3">
        <v>6299.9979207536162</v>
      </c>
      <c r="AW111" s="3">
        <v>86592.010775157294</v>
      </c>
      <c r="AX111" s="3">
        <v>83384.112478795461</v>
      </c>
      <c r="AY111" s="3">
        <v>396711.78943470935</v>
      </c>
      <c r="AZ111" s="3">
        <v>100033.96250932559</v>
      </c>
      <c r="BA111" s="3">
        <v>24990.32455401597</v>
      </c>
      <c r="BB111" s="3">
        <v>81789.720927139409</v>
      </c>
      <c r="BC111" s="3">
        <v>24643.737883864174</v>
      </c>
      <c r="BD111" s="3">
        <v>300597.07262354461</v>
      </c>
      <c r="BE111" s="3">
        <v>40820.841996560652</v>
      </c>
      <c r="BF111" s="3">
        <v>121149.55895262223</v>
      </c>
      <c r="BG111" s="3">
        <v>175279.3097671587</v>
      </c>
      <c r="BH111" s="3">
        <v>14815.213879431984</v>
      </c>
      <c r="BI111" s="3">
        <v>3752580.7884850865</v>
      </c>
      <c r="BJ111" s="3">
        <v>335551.69256295456</v>
      </c>
      <c r="BK111" s="3">
        <v>911264.41848638013</v>
      </c>
      <c r="BL111" s="3">
        <v>773501.92067914293</v>
      </c>
      <c r="BM111" s="3">
        <v>325240.81050740875</v>
      </c>
      <c r="BN111" s="3">
        <v>161970.40094918289</v>
      </c>
      <c r="BO111" s="3">
        <v>175279.3097671587</v>
      </c>
    </row>
    <row r="112" spans="1:67">
      <c r="A112" s="4">
        <v>22180</v>
      </c>
      <c r="B112" s="2" t="s">
        <v>177</v>
      </c>
      <c r="C112" s="3">
        <v>12378458.201471929</v>
      </c>
      <c r="D112" s="3">
        <v>12726196.563451977</v>
      </c>
      <c r="E112" s="3">
        <v>13170569.31151435</v>
      </c>
      <c r="F112" s="3">
        <v>12960744.794428626</v>
      </c>
      <c r="G112" s="3">
        <v>13243439.733247722</v>
      </c>
      <c r="H112" s="3">
        <v>14140774.270200869</v>
      </c>
      <c r="I112" s="3">
        <v>14669048.224754289</v>
      </c>
      <c r="J112" s="3">
        <v>15154360.889064413</v>
      </c>
      <c r="K112" s="3">
        <v>16163625.188318431</v>
      </c>
      <c r="L112" s="3">
        <v>16516416.700672796</v>
      </c>
      <c r="M112" s="3">
        <v>17046234.793204498</v>
      </c>
      <c r="N112" s="3">
        <v>17779323.637541484</v>
      </c>
      <c r="O112" s="3">
        <v>18865337.775866389</v>
      </c>
      <c r="P112" s="3">
        <v>19258765.405138925</v>
      </c>
      <c r="Q112" s="3">
        <v>19058474.570172548</v>
      </c>
      <c r="R112" s="3">
        <v>18602650.290273644</v>
      </c>
      <c r="S112" s="3">
        <v>18125772.444573719</v>
      </c>
      <c r="T112" s="3">
        <v>17569167.162617601</v>
      </c>
      <c r="U112" s="3">
        <v>18112479.088224493</v>
      </c>
      <c r="V112" s="3">
        <v>18352332.082343686</v>
      </c>
      <c r="W112" s="3">
        <v>36768.215086660566</v>
      </c>
      <c r="X112" s="3">
        <v>2214532.4068261427</v>
      </c>
      <c r="Y112" s="3">
        <v>3841425.2095703739</v>
      </c>
      <c r="Z112" s="3">
        <v>5893.8182624745368</v>
      </c>
      <c r="AA112" s="3">
        <v>48361.441671568013</v>
      </c>
      <c r="AB112" s="3">
        <v>923490.87843868521</v>
      </c>
      <c r="AC112" s="3">
        <v>1283126.1243472726</v>
      </c>
      <c r="AD112" s="3">
        <v>2284006.9452331224</v>
      </c>
      <c r="AE112" s="3">
        <v>558980.67520725843</v>
      </c>
      <c r="AF112" s="3">
        <v>2245228.5946748406</v>
      </c>
      <c r="AG112" s="3">
        <v>1333680.1509668115</v>
      </c>
      <c r="AH112" s="3">
        <v>1269891.1165765086</v>
      </c>
      <c r="AI112" s="3">
        <v>507500.04687256925</v>
      </c>
      <c r="AJ112" s="3">
        <v>493349.16947020771</v>
      </c>
      <c r="AK112" s="3">
        <v>53359.809714751682</v>
      </c>
      <c r="AL112" s="3">
        <v>895.45021929087238</v>
      </c>
      <c r="AM112" s="3">
        <v>203884.75191911482</v>
      </c>
      <c r="AN112" s="3">
        <v>923490.87843868521</v>
      </c>
      <c r="AO112" s="3">
        <v>423515.88066691958</v>
      </c>
      <c r="AP112" s="3">
        <v>691749.76702895656</v>
      </c>
      <c r="AQ112" s="3">
        <v>167860.47665139631</v>
      </c>
      <c r="AR112" s="3">
        <v>462569.29684245022</v>
      </c>
      <c r="AS112" s="3">
        <v>845539.60720576893</v>
      </c>
      <c r="AT112" s="3">
        <v>350061.52686518675</v>
      </c>
      <c r="AU112" s="3">
        <v>227671.09825914926</v>
      </c>
      <c r="AV112" s="3">
        <v>194280.66414145217</v>
      </c>
      <c r="AW112" s="3">
        <v>558980.67520725843</v>
      </c>
      <c r="AX112" s="3">
        <v>475899.94115463307</v>
      </c>
      <c r="AY112" s="3">
        <v>1769328.6535202074</v>
      </c>
      <c r="AZ112" s="3">
        <v>724610.16300450556</v>
      </c>
      <c r="BA112" s="3">
        <v>40131.9595469329</v>
      </c>
      <c r="BB112" s="3">
        <v>568938.02841537271</v>
      </c>
      <c r="BC112" s="3">
        <v>116218.64623790659</v>
      </c>
      <c r="BD112" s="3">
        <v>1153672.4703386019</v>
      </c>
      <c r="BE112" s="3">
        <v>47674.889385766677</v>
      </c>
      <c r="BF112" s="3">
        <v>459825.15748680255</v>
      </c>
      <c r="BG112" s="3">
        <v>493349.16947020771</v>
      </c>
      <c r="BH112" s="3">
        <v>53359.809714751682</v>
      </c>
      <c r="BI112" s="3">
        <v>1128271.0805770908</v>
      </c>
      <c r="BJ112" s="3">
        <v>1283126.1243472728</v>
      </c>
      <c r="BK112" s="3">
        <v>2080122.193314007</v>
      </c>
      <c r="BL112" s="3">
        <v>4137889.4208489112</v>
      </c>
      <c r="BM112" s="3">
        <v>1269891.1165765084</v>
      </c>
      <c r="BN112" s="3">
        <v>507500.04687256925</v>
      </c>
      <c r="BO112" s="3">
        <v>493349.16947020771</v>
      </c>
    </row>
    <row r="113" spans="1:67">
      <c r="A113" s="4">
        <v>22220</v>
      </c>
      <c r="B113" s="2" t="s">
        <v>178</v>
      </c>
      <c r="C113" s="3">
        <v>12048463.948989052</v>
      </c>
      <c r="D113" s="3">
        <v>12484860.717789598</v>
      </c>
      <c r="E113" s="3">
        <v>13694129.755223807</v>
      </c>
      <c r="F113" s="3">
        <v>14107418.360395242</v>
      </c>
      <c r="G113" s="3">
        <v>14890817.369958183</v>
      </c>
      <c r="H113" s="3">
        <v>16202946.891899314</v>
      </c>
      <c r="I113" s="3">
        <v>17397174.287994504</v>
      </c>
      <c r="J113" s="3">
        <v>18694626.112731591</v>
      </c>
      <c r="K113" s="3">
        <v>19869853.025250535</v>
      </c>
      <c r="L113" s="3">
        <v>20559034.62179454</v>
      </c>
      <c r="M113" s="3">
        <v>20103919.1372892</v>
      </c>
      <c r="N113" s="3">
        <v>19902674.351269271</v>
      </c>
      <c r="O113" s="3">
        <v>19755269.697334088</v>
      </c>
      <c r="P113" s="3">
        <v>20621329.014167469</v>
      </c>
      <c r="Q113" s="3">
        <v>20480572.401074704</v>
      </c>
      <c r="R113" s="3">
        <v>20926478.671072401</v>
      </c>
      <c r="S113" s="3">
        <v>22461260.155240428</v>
      </c>
      <c r="T113" s="3">
        <v>23257674.804483838</v>
      </c>
      <c r="U113" s="3">
        <v>24681063.644013666</v>
      </c>
      <c r="V113" s="3">
        <v>25640049.899595171</v>
      </c>
      <c r="W113" s="3">
        <v>33983.672459893867</v>
      </c>
      <c r="X113" s="3">
        <v>1820424.0244281492</v>
      </c>
      <c r="Y113" s="3">
        <v>142942.00020580925</v>
      </c>
      <c r="Z113" s="3">
        <v>41046.883800470016</v>
      </c>
      <c r="AA113" s="3">
        <v>281098.60004529613</v>
      </c>
      <c r="AB113" s="3">
        <v>1038341.1338051941</v>
      </c>
      <c r="AC113" s="3">
        <v>2827339.9453790318</v>
      </c>
      <c r="AD113" s="3">
        <v>5017696.7250319114</v>
      </c>
      <c r="AE113" s="3">
        <v>403479.48147966492</v>
      </c>
      <c r="AF113" s="3">
        <v>2988460.4153713789</v>
      </c>
      <c r="AG113" s="3">
        <v>3456277.34384317</v>
      </c>
      <c r="AH113" s="3">
        <v>1141727.1438223927</v>
      </c>
      <c r="AI113" s="3">
        <v>551082.98683315073</v>
      </c>
      <c r="AJ113" s="3">
        <v>360018.78078368818</v>
      </c>
      <c r="AK113" s="3">
        <v>290894.675490783</v>
      </c>
      <c r="AL113" s="3">
        <v>31250.808354983161</v>
      </c>
      <c r="AM113" s="3">
        <v>473830.23178143444</v>
      </c>
      <c r="AN113" s="3">
        <v>1038341.1338051939</v>
      </c>
      <c r="AO113" s="3">
        <v>991826.30894785607</v>
      </c>
      <c r="AP113" s="3">
        <v>644386.56885425199</v>
      </c>
      <c r="AQ113" s="3">
        <v>1191127.0675769239</v>
      </c>
      <c r="AR113" s="3">
        <v>1930981.6602440199</v>
      </c>
      <c r="AS113" s="3">
        <v>901766.87392938253</v>
      </c>
      <c r="AT113" s="3">
        <v>431114.27689995902</v>
      </c>
      <c r="AU113" s="3">
        <v>1137130.8457614267</v>
      </c>
      <c r="AV113" s="3">
        <v>142872.83641568784</v>
      </c>
      <c r="AW113" s="3">
        <v>403479.48147966497</v>
      </c>
      <c r="AX113" s="3">
        <v>719114.97817709774</v>
      </c>
      <c r="AY113" s="3">
        <v>2269345.4371942817</v>
      </c>
      <c r="AZ113" s="3">
        <v>1004601.5887571044</v>
      </c>
      <c r="BA113" s="3">
        <v>2023200.3844383156</v>
      </c>
      <c r="BB113" s="3">
        <v>428475.37064775056</v>
      </c>
      <c r="BC113" s="3">
        <v>61520.144005669092</v>
      </c>
      <c r="BD113" s="3">
        <v>1080206.9998167236</v>
      </c>
      <c r="BE113" s="3">
        <v>67236.351308204932</v>
      </c>
      <c r="BF113" s="3">
        <v>483846.63552494586</v>
      </c>
      <c r="BG113" s="3">
        <v>360018.78078368818</v>
      </c>
      <c r="BH113" s="3">
        <v>290894.675490783</v>
      </c>
      <c r="BI113" s="3">
        <v>1543422.1739416115</v>
      </c>
      <c r="BJ113" s="3">
        <v>2827339.9453790318</v>
      </c>
      <c r="BK113" s="3">
        <v>4543866.4932504743</v>
      </c>
      <c r="BL113" s="3">
        <v>6848217.2406942155</v>
      </c>
      <c r="BM113" s="3">
        <v>1141727.1438223927</v>
      </c>
      <c r="BN113" s="3">
        <v>551082.98683315073</v>
      </c>
      <c r="BO113" s="3">
        <v>360018.78078368818</v>
      </c>
    </row>
    <row r="114" spans="1:67">
      <c r="A114" s="4">
        <v>22380</v>
      </c>
      <c r="B114" s="2" t="s">
        <v>179</v>
      </c>
      <c r="C114" s="3">
        <v>3694801.1495727333</v>
      </c>
      <c r="D114" s="3">
        <v>3818500.1084123435</v>
      </c>
      <c r="E114" s="3">
        <v>3924840.3033608156</v>
      </c>
      <c r="F114" s="3">
        <v>4004756.2710045213</v>
      </c>
      <c r="G114" s="3">
        <v>4109010.4428525493</v>
      </c>
      <c r="H114" s="3">
        <v>4284159.3415357964</v>
      </c>
      <c r="I114" s="3">
        <v>4447178.5979485884</v>
      </c>
      <c r="J114" s="3">
        <v>4670720.0904669873</v>
      </c>
      <c r="K114" s="3">
        <v>5013394.2689929539</v>
      </c>
      <c r="L114" s="3">
        <v>5342280.0761076529</v>
      </c>
      <c r="M114" s="3">
        <v>5705943.3862773059</v>
      </c>
      <c r="N114" s="3">
        <v>5328060.6947175087</v>
      </c>
      <c r="O114" s="3">
        <v>5041722.8736474272</v>
      </c>
      <c r="P114" s="3">
        <v>5170226.8002003096</v>
      </c>
      <c r="Q114" s="3">
        <v>5165886.6031988915</v>
      </c>
      <c r="R114" s="3">
        <v>5202759.1966155209</v>
      </c>
      <c r="S114" s="3">
        <v>5424424.3316819901</v>
      </c>
      <c r="T114" s="3">
        <v>5459008.246343052</v>
      </c>
      <c r="U114" s="3">
        <v>5698156.7024374567</v>
      </c>
      <c r="V114" s="3">
        <v>5724368.9328131434</v>
      </c>
      <c r="W114" s="3">
        <v>7376.776120382181</v>
      </c>
      <c r="X114" s="3">
        <v>1478966.775603083</v>
      </c>
      <c r="Y114" s="3">
        <v>41104.572657493838</v>
      </c>
      <c r="Z114" s="3">
        <v>31762.340130959812</v>
      </c>
      <c r="AA114" s="3">
        <v>107616.49024367669</v>
      </c>
      <c r="AB114" s="3">
        <v>341742.20464426163</v>
      </c>
      <c r="AC114" s="3">
        <v>404658.08108529623</v>
      </c>
      <c r="AD114" s="3">
        <v>802104.4933042347</v>
      </c>
      <c r="AE114" s="3">
        <v>73334.610979230769</v>
      </c>
      <c r="AF114" s="3">
        <v>985880.17797403783</v>
      </c>
      <c r="AG114" s="3">
        <v>253444.3049730474</v>
      </c>
      <c r="AH114" s="3">
        <v>403081.97568364075</v>
      </c>
      <c r="AI114" s="3">
        <v>668175.57739898772</v>
      </c>
      <c r="AJ114" s="3">
        <v>106695.00547897392</v>
      </c>
      <c r="AK114" s="3">
        <v>107730.72026567291</v>
      </c>
      <c r="AL114" s="3">
        <v>31648.110108963596</v>
      </c>
      <c r="AM114" s="3">
        <v>26013.334129743689</v>
      </c>
      <c r="AN114" s="3">
        <v>341742.20464426163</v>
      </c>
      <c r="AO114" s="3">
        <v>73614.120094927668</v>
      </c>
      <c r="AP114" s="3">
        <v>105051.08491230916</v>
      </c>
      <c r="AQ114" s="3">
        <v>225992.8760780594</v>
      </c>
      <c r="AR114" s="3">
        <v>151468.21058153629</v>
      </c>
      <c r="AS114" s="3">
        <v>317783.27583729598</v>
      </c>
      <c r="AT114" s="3">
        <v>126492.05068507644</v>
      </c>
      <c r="AU114" s="3">
        <v>148217.99049584015</v>
      </c>
      <c r="AV114" s="3">
        <v>32129.631574742176</v>
      </c>
      <c r="AW114" s="3">
        <v>73334.610979230769</v>
      </c>
      <c r="AX114" s="3">
        <v>100321.82740429715</v>
      </c>
      <c r="AY114" s="3">
        <v>885558.35056974064</v>
      </c>
      <c r="AZ114" s="3">
        <v>156346.51262093775</v>
      </c>
      <c r="BA114" s="3">
        <v>8911.2982698872511</v>
      </c>
      <c r="BB114" s="3">
        <v>88186.494082222431</v>
      </c>
      <c r="BC114" s="3">
        <v>17482.09776764812</v>
      </c>
      <c r="BD114" s="3">
        <v>385599.87791599263</v>
      </c>
      <c r="BE114" s="3">
        <v>83899.420524911227</v>
      </c>
      <c r="BF114" s="3">
        <v>584276.15687407646</v>
      </c>
      <c r="BG114" s="3">
        <v>106695.00547897392</v>
      </c>
      <c r="BH114" s="3">
        <v>107730.72026567291</v>
      </c>
      <c r="BI114" s="3">
        <v>399403.64888296893</v>
      </c>
      <c r="BJ114" s="3">
        <v>404658.08108529629</v>
      </c>
      <c r="BK114" s="3">
        <v>776091.15917449107</v>
      </c>
      <c r="BL114" s="3">
        <v>1312659.0939263159</v>
      </c>
      <c r="BM114" s="3">
        <v>403081.97568364075</v>
      </c>
      <c r="BN114" s="3">
        <v>668175.5773989876</v>
      </c>
      <c r="BO114" s="3">
        <v>106695.00547897392</v>
      </c>
    </row>
    <row r="115" spans="1:67">
      <c r="A115" s="4">
        <v>22420</v>
      </c>
      <c r="B115" s="2" t="s">
        <v>180</v>
      </c>
      <c r="C115" s="3">
        <v>18062277.280219615</v>
      </c>
      <c r="D115" s="3">
        <v>17654482.454494163</v>
      </c>
      <c r="E115" s="3">
        <v>18001298.045063164</v>
      </c>
      <c r="F115" s="3">
        <v>17503446.936484907</v>
      </c>
      <c r="G115" s="3">
        <v>16433189.882944027</v>
      </c>
      <c r="H115" s="3">
        <v>16852538.80950686</v>
      </c>
      <c r="I115" s="3">
        <v>16948965.104663178</v>
      </c>
      <c r="J115" s="3">
        <v>16529886.653530397</v>
      </c>
      <c r="K115" s="3">
        <v>15868750.059943531</v>
      </c>
      <c r="L115" s="3">
        <v>15437808.654241033</v>
      </c>
      <c r="M115" s="3">
        <v>14650767.542074891</v>
      </c>
      <c r="N115" s="3">
        <v>12838953.417274002</v>
      </c>
      <c r="O115" s="3">
        <v>12362400.813956272</v>
      </c>
      <c r="P115" s="3">
        <v>12757338.262410216</v>
      </c>
      <c r="Q115" s="3">
        <v>12586686.099312883</v>
      </c>
      <c r="R115" s="3">
        <v>12676973.246219672</v>
      </c>
      <c r="S115" s="3">
        <v>12841358.926461268</v>
      </c>
      <c r="T115" s="3">
        <v>12996433.93251745</v>
      </c>
      <c r="U115" s="3">
        <v>13751970.550066119</v>
      </c>
      <c r="V115" s="3">
        <v>14002686.145646077</v>
      </c>
      <c r="W115" s="3">
        <v>23093.706023692637</v>
      </c>
      <c r="X115" s="3">
        <v>1934694.1752559729</v>
      </c>
      <c r="Y115" s="3">
        <v>60854.448393450002</v>
      </c>
      <c r="Z115" s="3">
        <v>2422.3829122512179</v>
      </c>
      <c r="AA115" s="3">
        <v>17387.282690446216</v>
      </c>
      <c r="AB115" s="3">
        <v>559320.1497438912</v>
      </c>
      <c r="AC115" s="3">
        <v>3175829.1891207825</v>
      </c>
      <c r="AD115" s="3">
        <v>2635608.6533412649</v>
      </c>
      <c r="AE115" s="3">
        <v>469758.15140737104</v>
      </c>
      <c r="AF115" s="3">
        <v>2278210.5308630038</v>
      </c>
      <c r="AG115" s="3">
        <v>970251.38834825903</v>
      </c>
      <c r="AH115" s="3">
        <v>1741238.7248600565</v>
      </c>
      <c r="AI115" s="3">
        <v>447255.0773730115</v>
      </c>
      <c r="AJ115" s="3">
        <v>334843.68174143555</v>
      </c>
      <c r="AK115" s="3">
        <v>18385.924344398933</v>
      </c>
      <c r="AL115" s="3">
        <v>1423.7412582985032</v>
      </c>
      <c r="AM115" s="3">
        <v>135709.63662222197</v>
      </c>
      <c r="AN115" s="3">
        <v>559320.14974389109</v>
      </c>
      <c r="AO115" s="3">
        <v>71893.088337424211</v>
      </c>
      <c r="AP115" s="3">
        <v>198334.21562907839</v>
      </c>
      <c r="AQ115" s="3">
        <v>2905601.8851542799</v>
      </c>
      <c r="AR115" s="3">
        <v>1025960.7334362601</v>
      </c>
      <c r="AS115" s="3">
        <v>835925.10753299831</v>
      </c>
      <c r="AT115" s="3">
        <v>348261.43825734197</v>
      </c>
      <c r="AU115" s="3">
        <v>220108.45800066655</v>
      </c>
      <c r="AV115" s="3">
        <v>69643.279491776251</v>
      </c>
      <c r="AW115" s="3">
        <v>469758.15140737104</v>
      </c>
      <c r="AX115" s="3">
        <v>949933.34645142546</v>
      </c>
      <c r="AY115" s="3">
        <v>1328277.1844115783</v>
      </c>
      <c r="AZ115" s="3">
        <v>486927.38235886826</v>
      </c>
      <c r="BA115" s="3">
        <v>33008.127641231746</v>
      </c>
      <c r="BB115" s="3">
        <v>450315.87834815902</v>
      </c>
      <c r="BC115" s="3">
        <v>128964.20807690783</v>
      </c>
      <c r="BD115" s="3">
        <v>1612274.5167831487</v>
      </c>
      <c r="BE115" s="3">
        <v>66584.825186785863</v>
      </c>
      <c r="BF115" s="3">
        <v>380670.25218622573</v>
      </c>
      <c r="BG115" s="3">
        <v>334843.68174143555</v>
      </c>
      <c r="BH115" s="3">
        <v>18385.924344398933</v>
      </c>
      <c r="BI115" s="3">
        <v>696453.52762441162</v>
      </c>
      <c r="BJ115" s="3">
        <v>3175829.1891207825</v>
      </c>
      <c r="BK115" s="3">
        <v>2499899.0167190433</v>
      </c>
      <c r="BL115" s="3">
        <v>3718220.0706186341</v>
      </c>
      <c r="BM115" s="3">
        <v>1741238.7248600565</v>
      </c>
      <c r="BN115" s="3">
        <v>447255.07737301145</v>
      </c>
      <c r="BO115" s="3">
        <v>334843.68174143555</v>
      </c>
    </row>
    <row r="116" spans="1:67">
      <c r="A116" s="4">
        <v>22500</v>
      </c>
      <c r="B116" s="2" t="s">
        <v>181</v>
      </c>
      <c r="C116" s="3">
        <v>7021188.7553574601</v>
      </c>
      <c r="D116" s="3">
        <v>7262006.9513631836</v>
      </c>
      <c r="E116" s="3">
        <v>7384676.2117631165</v>
      </c>
      <c r="F116" s="3">
        <v>7470353.1673083324</v>
      </c>
      <c r="G116" s="3">
        <v>7426805.8699707538</v>
      </c>
      <c r="H116" s="3">
        <v>7639860.2663955316</v>
      </c>
      <c r="I116" s="3">
        <v>7736000.722117804</v>
      </c>
      <c r="J116" s="3">
        <v>7749140.441537777</v>
      </c>
      <c r="K116" s="3">
        <v>7826825.2378416797</v>
      </c>
      <c r="L116" s="3">
        <v>8024128.8829172533</v>
      </c>
      <c r="M116" s="3">
        <v>8195787.2196761947</v>
      </c>
      <c r="N116" s="3">
        <v>7917955.7221077867</v>
      </c>
      <c r="O116" s="3">
        <v>7754564.672654531</v>
      </c>
      <c r="P116" s="3">
        <v>7675923.7449997813</v>
      </c>
      <c r="Q116" s="3">
        <v>7478176.3773116535</v>
      </c>
      <c r="R116" s="3">
        <v>7616764.137412291</v>
      </c>
      <c r="S116" s="3">
        <v>7818458.8881879188</v>
      </c>
      <c r="T116" s="3">
        <v>7921691.4432598203</v>
      </c>
      <c r="U116" s="3">
        <v>8221958.1260530194</v>
      </c>
      <c r="V116" s="3">
        <v>8281922.9072601162</v>
      </c>
      <c r="W116" s="3">
        <v>17192.681957086341</v>
      </c>
      <c r="X116" s="3">
        <v>1289085.5611989922</v>
      </c>
      <c r="Y116" s="3">
        <v>87506.454510746044</v>
      </c>
      <c r="Z116" s="3">
        <v>18492.421131351472</v>
      </c>
      <c r="AA116" s="3">
        <v>15006.541717504515</v>
      </c>
      <c r="AB116" s="3">
        <v>452189.84288841102</v>
      </c>
      <c r="AC116" s="3">
        <v>1838211.1935960245</v>
      </c>
      <c r="AD116" s="3">
        <v>1716010.3526971703</v>
      </c>
      <c r="AE116" s="3">
        <v>197457.01712564784</v>
      </c>
      <c r="AF116" s="3">
        <v>799210.65741023677</v>
      </c>
      <c r="AG116" s="3">
        <v>563620.17671547539</v>
      </c>
      <c r="AH116" s="3">
        <v>763060.27967780852</v>
      </c>
      <c r="AI116" s="3">
        <v>262368.32212424662</v>
      </c>
      <c r="AJ116" s="3">
        <v>176375.71692549324</v>
      </c>
      <c r="AK116" s="3">
        <v>32550.938361519547</v>
      </c>
      <c r="AL116" s="3">
        <v>948.02448733643473</v>
      </c>
      <c r="AM116" s="3">
        <v>278915.22360890871</v>
      </c>
      <c r="AN116" s="3">
        <v>452189.84288841102</v>
      </c>
      <c r="AO116" s="3">
        <v>99515.642433094399</v>
      </c>
      <c r="AP116" s="3">
        <v>855158.97766328428</v>
      </c>
      <c r="AQ116" s="3">
        <v>883536.57349964569</v>
      </c>
      <c r="AR116" s="3">
        <v>576555.15850153496</v>
      </c>
      <c r="AS116" s="3">
        <v>473181.50885957736</v>
      </c>
      <c r="AT116" s="3">
        <v>193786.37846660739</v>
      </c>
      <c r="AU116" s="3">
        <v>150729.16820943652</v>
      </c>
      <c r="AV116" s="3">
        <v>42842.915051105279</v>
      </c>
      <c r="AW116" s="3">
        <v>197457.01712564784</v>
      </c>
      <c r="AX116" s="3">
        <v>419044.78310366068</v>
      </c>
      <c r="AY116" s="3">
        <v>380165.87430657615</v>
      </c>
      <c r="AZ116" s="3">
        <v>268286.88700949709</v>
      </c>
      <c r="BA116" s="3">
        <v>62725.57548915271</v>
      </c>
      <c r="BB116" s="3">
        <v>232607.71421682558</v>
      </c>
      <c r="BC116" s="3">
        <v>21517.493044274815</v>
      </c>
      <c r="BD116" s="3">
        <v>741542.78663353377</v>
      </c>
      <c r="BE116" s="3">
        <v>42944.155023494073</v>
      </c>
      <c r="BF116" s="3">
        <v>219424.16710075256</v>
      </c>
      <c r="BG116" s="3">
        <v>176375.71692549321</v>
      </c>
      <c r="BH116" s="3">
        <v>32550.938361519547</v>
      </c>
      <c r="BI116" s="3">
        <v>732053.09098465613</v>
      </c>
      <c r="BJ116" s="3">
        <v>1838211.1935960248</v>
      </c>
      <c r="BK116" s="3">
        <v>1437095.1290882614</v>
      </c>
      <c r="BL116" s="3">
        <v>1560287.85125136</v>
      </c>
      <c r="BM116" s="3">
        <v>763060.27967780863</v>
      </c>
      <c r="BN116" s="3">
        <v>262368.32212424662</v>
      </c>
      <c r="BO116" s="3">
        <v>176375.71692549321</v>
      </c>
    </row>
    <row r="117" spans="1:67">
      <c r="A117" s="4">
        <v>22520</v>
      </c>
      <c r="B117" s="2" t="s">
        <v>182</v>
      </c>
      <c r="C117" s="3">
        <v>4132159.6302954452</v>
      </c>
      <c r="D117" s="3">
        <v>3992406.420620224</v>
      </c>
      <c r="E117" s="3">
        <v>4067949.4657350956</v>
      </c>
      <c r="F117" s="3">
        <v>3971949.1068778522</v>
      </c>
      <c r="G117" s="3">
        <v>3823453.2532115662</v>
      </c>
      <c r="H117" s="3">
        <v>3808408.5411665505</v>
      </c>
      <c r="I117" s="3">
        <v>3901539.2318083788</v>
      </c>
      <c r="J117" s="3">
        <v>4170063.9185549011</v>
      </c>
      <c r="K117" s="3">
        <v>4279075.7949760091</v>
      </c>
      <c r="L117" s="3">
        <v>4397169.02465933</v>
      </c>
      <c r="M117" s="3">
        <v>4417647.654711104</v>
      </c>
      <c r="N117" s="3">
        <v>4319754.0612569731</v>
      </c>
      <c r="O117" s="3">
        <v>4331203.7913575275</v>
      </c>
      <c r="P117" s="3">
        <v>4487633.433457436</v>
      </c>
      <c r="Q117" s="3">
        <v>4505284.4905547742</v>
      </c>
      <c r="R117" s="3">
        <v>4535380.5769784898</v>
      </c>
      <c r="S117" s="3">
        <v>4621626.1294021327</v>
      </c>
      <c r="T117" s="3">
        <v>4701329.8859962635</v>
      </c>
      <c r="U117" s="3">
        <v>4806676.8852844527</v>
      </c>
      <c r="V117" s="3">
        <v>4858985.5419923142</v>
      </c>
      <c r="W117" s="3">
        <v>11142.343117614386</v>
      </c>
      <c r="X117" s="3">
        <v>945324.55817092152</v>
      </c>
      <c r="Y117" s="3">
        <v>118971.10880384759</v>
      </c>
      <c r="Z117" s="3">
        <v>49041.370046066149</v>
      </c>
      <c r="AA117" s="3">
        <v>43595.612786982456</v>
      </c>
      <c r="AB117" s="3">
        <v>277236.90555197629</v>
      </c>
      <c r="AC117" s="3">
        <v>765816.02448994236</v>
      </c>
      <c r="AD117" s="3">
        <v>873456.71449395653</v>
      </c>
      <c r="AE117" s="3">
        <v>100492.14101651224</v>
      </c>
      <c r="AF117" s="3">
        <v>438606.27286475245</v>
      </c>
      <c r="AG117" s="3">
        <v>197945.4905395192</v>
      </c>
      <c r="AH117" s="3">
        <v>325045.11708480865</v>
      </c>
      <c r="AI117" s="3">
        <v>144271.18236344642</v>
      </c>
      <c r="AJ117" s="3">
        <v>126702.81338075761</v>
      </c>
      <c r="AK117" s="3">
        <v>53007.256459435055</v>
      </c>
      <c r="AL117" s="3">
        <v>39629.726373613557</v>
      </c>
      <c r="AM117" s="3">
        <v>2990.4235637638976</v>
      </c>
      <c r="AN117" s="3">
        <v>277236.90555197629</v>
      </c>
      <c r="AO117" s="3">
        <v>66286.432974852461</v>
      </c>
      <c r="AP117" s="3">
        <v>331703.2240704401</v>
      </c>
      <c r="AQ117" s="3">
        <v>367826.36744464969</v>
      </c>
      <c r="AR117" s="3">
        <v>321094.35357302206</v>
      </c>
      <c r="AS117" s="3">
        <v>302244.1604273835</v>
      </c>
      <c r="AT117" s="3">
        <v>142736.3590778081</v>
      </c>
      <c r="AU117" s="3">
        <v>93256.026777148945</v>
      </c>
      <c r="AV117" s="3">
        <v>11135.391074830111</v>
      </c>
      <c r="AW117" s="3">
        <v>100492.14101651225</v>
      </c>
      <c r="AX117" s="3">
        <v>164206.81212989206</v>
      </c>
      <c r="AY117" s="3">
        <v>274399.46073486039</v>
      </c>
      <c r="AZ117" s="3">
        <v>97949.587709975531</v>
      </c>
      <c r="BA117" s="3">
        <v>7625.026561875371</v>
      </c>
      <c r="BB117" s="3">
        <v>92370.876267668325</v>
      </c>
      <c r="BC117" s="3">
        <v>10795.041496015561</v>
      </c>
      <c r="BD117" s="3">
        <v>314250.07558879309</v>
      </c>
      <c r="BE117" s="3">
        <v>12122.768428071111</v>
      </c>
      <c r="BF117" s="3">
        <v>132148.41393537531</v>
      </c>
      <c r="BG117" s="3">
        <v>126702.81338075759</v>
      </c>
      <c r="BH117" s="3">
        <v>53007.256459435055</v>
      </c>
      <c r="BI117" s="3">
        <v>319857.05548935384</v>
      </c>
      <c r="BJ117" s="3">
        <v>765816.02448994224</v>
      </c>
      <c r="BK117" s="3">
        <v>870466.29093019268</v>
      </c>
      <c r="BL117" s="3">
        <v>737043.90442078374</v>
      </c>
      <c r="BM117" s="3">
        <v>325045.11708480871</v>
      </c>
      <c r="BN117" s="3">
        <v>144271.18236344642</v>
      </c>
      <c r="BO117" s="3">
        <v>126702.81338075759</v>
      </c>
    </row>
    <row r="118" spans="1:67">
      <c r="A118" s="4">
        <v>22540</v>
      </c>
      <c r="B118" s="2" t="s">
        <v>183</v>
      </c>
      <c r="C118" s="3">
        <v>3709071.1306419247</v>
      </c>
      <c r="D118" s="3">
        <v>3916154.3058386361</v>
      </c>
      <c r="E118" s="3">
        <v>3975645.4729644638</v>
      </c>
      <c r="F118" s="3">
        <v>3951684.7364150696</v>
      </c>
      <c r="G118" s="3">
        <v>3768015.3537050099</v>
      </c>
      <c r="H118" s="3">
        <v>3835758.755767494</v>
      </c>
      <c r="I118" s="3">
        <v>3863737.8109228113</v>
      </c>
      <c r="J118" s="3">
        <v>3928298.9848315786</v>
      </c>
      <c r="K118" s="3">
        <v>3991150.5529248817</v>
      </c>
      <c r="L118" s="3">
        <v>4015185.2569826073</v>
      </c>
      <c r="M118" s="3">
        <v>4066230.0638213581</v>
      </c>
      <c r="N118" s="3">
        <v>4024405.5983166373</v>
      </c>
      <c r="O118" s="3">
        <v>3982451.6269119</v>
      </c>
      <c r="P118" s="3">
        <v>4054969.6028509028</v>
      </c>
      <c r="Q118" s="3">
        <v>4096716.7890032553</v>
      </c>
      <c r="R118" s="3">
        <v>4251929.0951709356</v>
      </c>
      <c r="S118" s="3">
        <v>4385460.5115065491</v>
      </c>
      <c r="T118" s="3">
        <v>4535799.2093803016</v>
      </c>
      <c r="U118" s="3">
        <v>4666483.178639628</v>
      </c>
      <c r="V118" s="3">
        <v>4749005.0469347294</v>
      </c>
      <c r="W118" s="3">
        <v>1926.6165957697219</v>
      </c>
      <c r="X118" s="3">
        <v>416197.46075511514</v>
      </c>
      <c r="Y118" s="3">
        <v>11669.655565566101</v>
      </c>
      <c r="Z118" s="3">
        <v>39681.652480812823</v>
      </c>
      <c r="AA118" s="3">
        <v>92467.460856636942</v>
      </c>
      <c r="AB118" s="3">
        <v>276067.81731339876</v>
      </c>
      <c r="AC118" s="3">
        <v>1101042.9730248167</v>
      </c>
      <c r="AD118" s="3">
        <v>724745.63161888206</v>
      </c>
      <c r="AE118" s="3">
        <v>169407.79891381509</v>
      </c>
      <c r="AF118" s="3">
        <v>452192.10274858924</v>
      </c>
      <c r="AG118" s="3">
        <v>179228.21820538212</v>
      </c>
      <c r="AH118" s="3">
        <v>408968.69525729469</v>
      </c>
      <c r="AI118" s="3">
        <v>98644.239785319573</v>
      </c>
      <c r="AJ118" s="3">
        <v>93989.740699958813</v>
      </c>
      <c r="AK118" s="3">
        <v>92670.890511739301</v>
      </c>
      <c r="AL118" s="3">
        <v>39478.22282571048</v>
      </c>
      <c r="AM118" s="3">
        <v>55065.785911134088</v>
      </c>
      <c r="AN118" s="3">
        <v>276067.81731339876</v>
      </c>
      <c r="AO118" s="3">
        <v>183581.27973925904</v>
      </c>
      <c r="AP118" s="3">
        <v>155426.9840152245</v>
      </c>
      <c r="AQ118" s="3">
        <v>762034.70927033329</v>
      </c>
      <c r="AR118" s="3">
        <v>213435.94097436705</v>
      </c>
      <c r="AS118" s="3">
        <v>206378.45269999167</v>
      </c>
      <c r="AT118" s="3">
        <v>79352.835673816851</v>
      </c>
      <c r="AU118" s="3">
        <v>152427.26853384607</v>
      </c>
      <c r="AV118" s="3">
        <v>18085.347825726436</v>
      </c>
      <c r="AW118" s="3">
        <v>169407.79891381509</v>
      </c>
      <c r="AX118" s="3">
        <v>206295.96288506905</v>
      </c>
      <c r="AY118" s="3">
        <v>245896.13986352022</v>
      </c>
      <c r="AZ118" s="3">
        <v>96061.573394080697</v>
      </c>
      <c r="BA118" s="3">
        <v>5673.0522782439139</v>
      </c>
      <c r="BB118" s="3">
        <v>77493.592533057526</v>
      </c>
      <c r="BC118" s="3">
        <v>47091.14427410176</v>
      </c>
      <c r="BD118" s="3">
        <v>361877.55098319298</v>
      </c>
      <c r="BE118" s="3">
        <v>13730.502133329586</v>
      </c>
      <c r="BF118" s="3">
        <v>84913.737651989984</v>
      </c>
      <c r="BG118" s="3">
        <v>93989.740699958813</v>
      </c>
      <c r="BH118" s="3">
        <v>92670.890511739301</v>
      </c>
      <c r="BI118" s="3">
        <v>370611.82605024334</v>
      </c>
      <c r="BJ118" s="3">
        <v>1101042.973024817</v>
      </c>
      <c r="BK118" s="3">
        <v>669679.84570774809</v>
      </c>
      <c r="BL118" s="3">
        <v>800828.11986778653</v>
      </c>
      <c r="BM118" s="3">
        <v>408968.69525729481</v>
      </c>
      <c r="BN118" s="3">
        <v>98644.239785319573</v>
      </c>
      <c r="BO118" s="3">
        <v>93989.740699958813</v>
      </c>
    </row>
    <row r="119" spans="1:67">
      <c r="A119" s="4">
        <v>22660</v>
      </c>
      <c r="B119" s="2" t="s">
        <v>184</v>
      </c>
      <c r="C119" s="3">
        <v>9417446.4503511377</v>
      </c>
      <c r="D119" s="3">
        <v>9870173.90578424</v>
      </c>
      <c r="E119" s="3">
        <v>10251534.437858343</v>
      </c>
      <c r="F119" s="3">
        <v>11039866.331871115</v>
      </c>
      <c r="G119" s="3">
        <v>10972307.546505244</v>
      </c>
      <c r="H119" s="3">
        <v>11739573.677780122</v>
      </c>
      <c r="I119" s="3">
        <v>11814001.043555282</v>
      </c>
      <c r="J119" s="3">
        <v>11921009.91837991</v>
      </c>
      <c r="K119" s="3">
        <v>12221744.688629696</v>
      </c>
      <c r="L119" s="3">
        <v>12455054.012562655</v>
      </c>
      <c r="M119" s="3">
        <v>12877317.171203537</v>
      </c>
      <c r="N119" s="3">
        <v>12622351.737087712</v>
      </c>
      <c r="O119" s="3">
        <v>12721831.015948936</v>
      </c>
      <c r="P119" s="3">
        <v>12923381.779873034</v>
      </c>
      <c r="Q119" s="3">
        <v>12933990.856877672</v>
      </c>
      <c r="R119" s="3">
        <v>13302756.262133991</v>
      </c>
      <c r="S119" s="3">
        <v>13853190.233344669</v>
      </c>
      <c r="T119" s="3">
        <v>14513354.749770397</v>
      </c>
      <c r="U119" s="3">
        <v>15354840.611545213</v>
      </c>
      <c r="V119" s="3">
        <v>15945793.413331171</v>
      </c>
      <c r="W119" s="3">
        <v>23374.40960560269</v>
      </c>
      <c r="X119" s="3">
        <v>1878404.5811082744</v>
      </c>
      <c r="Y119" s="3">
        <v>154931.53698313437</v>
      </c>
      <c r="Z119" s="3">
        <v>112345.17851435675</v>
      </c>
      <c r="AA119" s="3">
        <v>98834.295022380757</v>
      </c>
      <c r="AB119" s="3">
        <v>937473.60927975469</v>
      </c>
      <c r="AC119" s="3">
        <v>2187223.8017804511</v>
      </c>
      <c r="AD119" s="3">
        <v>1667918.1375867282</v>
      </c>
      <c r="AE119" s="3">
        <v>489022.57324496837</v>
      </c>
      <c r="AF119" s="3">
        <v>1701291.6288597165</v>
      </c>
      <c r="AG119" s="3">
        <v>1816760.8596471394</v>
      </c>
      <c r="AH119" s="3">
        <v>1003826.1042730617</v>
      </c>
      <c r="AI119" s="3">
        <v>536153.02804132074</v>
      </c>
      <c r="AJ119" s="3">
        <v>269757.42725664593</v>
      </c>
      <c r="AK119" s="3">
        <v>99632.685127166289</v>
      </c>
      <c r="AL119" s="3">
        <v>111546.78840957119</v>
      </c>
      <c r="AM119" s="3">
        <v>84175.167548363519</v>
      </c>
      <c r="AN119" s="3">
        <v>937473.60927975469</v>
      </c>
      <c r="AO119" s="3">
        <v>371236.17464997288</v>
      </c>
      <c r="AP119" s="3">
        <v>213108.40784553654</v>
      </c>
      <c r="AQ119" s="3">
        <v>1602879.2192849414</v>
      </c>
      <c r="AR119" s="3">
        <v>389214.23152167129</v>
      </c>
      <c r="AS119" s="3">
        <v>705324.11568129144</v>
      </c>
      <c r="AT119" s="3">
        <v>280747.98311991768</v>
      </c>
      <c r="AU119" s="3">
        <v>117578.91763400508</v>
      </c>
      <c r="AV119" s="3">
        <v>90877.722081479194</v>
      </c>
      <c r="AW119" s="3">
        <v>489022.57324496825</v>
      </c>
      <c r="AX119" s="3">
        <v>345103.16960632062</v>
      </c>
      <c r="AY119" s="3">
        <v>1356188.4592533957</v>
      </c>
      <c r="AZ119" s="3">
        <v>1318743.9510563693</v>
      </c>
      <c r="BA119" s="3">
        <v>58423.782616654724</v>
      </c>
      <c r="BB119" s="3">
        <v>439593.12597411557</v>
      </c>
      <c r="BC119" s="3">
        <v>46983.955755189432</v>
      </c>
      <c r="BD119" s="3">
        <v>956842.14851787232</v>
      </c>
      <c r="BE119" s="3">
        <v>72073.306219811246</v>
      </c>
      <c r="BF119" s="3">
        <v>464079.72182150953</v>
      </c>
      <c r="BG119" s="3">
        <v>269757.42725664593</v>
      </c>
      <c r="BH119" s="3">
        <v>99632.685127166289</v>
      </c>
      <c r="BI119" s="3">
        <v>1133195.5652376893</v>
      </c>
      <c r="BJ119" s="3">
        <v>2187223.8017804506</v>
      </c>
      <c r="BK119" s="3">
        <v>1583742.9700383649</v>
      </c>
      <c r="BL119" s="3">
        <v>4007075.0617518239</v>
      </c>
      <c r="BM119" s="3">
        <v>1003826.1042730619</v>
      </c>
      <c r="BN119" s="3">
        <v>536153.02804132074</v>
      </c>
      <c r="BO119" s="3">
        <v>269757.42725664593</v>
      </c>
    </row>
    <row r="120" spans="1:67">
      <c r="A120" s="4">
        <v>22900</v>
      </c>
      <c r="B120" s="2" t="s">
        <v>185</v>
      </c>
      <c r="C120" s="3">
        <v>8359916.3289330192</v>
      </c>
      <c r="D120" s="3">
        <v>8366146.7421034686</v>
      </c>
      <c r="E120" s="3">
        <v>8933117.3405331317</v>
      </c>
      <c r="F120" s="3">
        <v>8946014.3202047646</v>
      </c>
      <c r="G120" s="3">
        <v>9083457.6733212434</v>
      </c>
      <c r="H120" s="3">
        <v>9405141.2892471943</v>
      </c>
      <c r="I120" s="3">
        <v>9878828.1308624651</v>
      </c>
      <c r="J120" s="3">
        <v>10187032.839395454</v>
      </c>
      <c r="K120" s="3">
        <v>10701858.642756719</v>
      </c>
      <c r="L120" s="3">
        <v>11179399.440548923</v>
      </c>
      <c r="M120" s="3">
        <v>10732182.89461242</v>
      </c>
      <c r="N120" s="3">
        <v>10719452.337980494</v>
      </c>
      <c r="O120" s="3">
        <v>10200357.079741845</v>
      </c>
      <c r="P120" s="3">
        <v>10571446.734562943</v>
      </c>
      <c r="Q120" s="3">
        <v>10471905.31445061</v>
      </c>
      <c r="R120" s="3">
        <v>10300840.672594136</v>
      </c>
      <c r="S120" s="3">
        <v>10377063.068950094</v>
      </c>
      <c r="T120" s="3">
        <v>10590241.008653061</v>
      </c>
      <c r="U120" s="3">
        <v>10331494.630997635</v>
      </c>
      <c r="V120" s="3">
        <v>10265301.341934554</v>
      </c>
      <c r="W120" s="3">
        <v>13447.96643398565</v>
      </c>
      <c r="X120" s="3">
        <v>1161495.2055917352</v>
      </c>
      <c r="Y120" s="3">
        <v>95399.912866977058</v>
      </c>
      <c r="Z120" s="3">
        <v>757015.00628038868</v>
      </c>
      <c r="AA120" s="3">
        <v>148864.24207151931</v>
      </c>
      <c r="AB120" s="3">
        <v>504919.19858480146</v>
      </c>
      <c r="AC120" s="3">
        <v>2625797.9215752515</v>
      </c>
      <c r="AD120" s="3">
        <v>2108079.2232702137</v>
      </c>
      <c r="AE120" s="3">
        <v>179080.99591644155</v>
      </c>
      <c r="AF120" s="3">
        <v>1070155.6805403179</v>
      </c>
      <c r="AG120" s="3">
        <v>716983.68437729706</v>
      </c>
      <c r="AH120" s="3">
        <v>872805.25793880445</v>
      </c>
      <c r="AI120" s="3">
        <v>267046.08137051965</v>
      </c>
      <c r="AJ120" s="3">
        <v>211092.51779416564</v>
      </c>
      <c r="AK120" s="3">
        <v>150762.9638089943</v>
      </c>
      <c r="AL120" s="3">
        <v>755116.28454291378</v>
      </c>
      <c r="AM120" s="3">
        <v>236085.59795266125</v>
      </c>
      <c r="AN120" s="3">
        <v>504919.19858480152</v>
      </c>
      <c r="AO120" s="3">
        <v>580912.8411659043</v>
      </c>
      <c r="AP120" s="3">
        <v>550016.02059541072</v>
      </c>
      <c r="AQ120" s="3">
        <v>1494869.0598139367</v>
      </c>
      <c r="AR120" s="3">
        <v>562499.61811796576</v>
      </c>
      <c r="AS120" s="3">
        <v>464951.2300727978</v>
      </c>
      <c r="AT120" s="3">
        <v>269667.60489255644</v>
      </c>
      <c r="AU120" s="3">
        <v>516525.99392986012</v>
      </c>
      <c r="AV120" s="3">
        <v>58349.178304372297</v>
      </c>
      <c r="AW120" s="3">
        <v>179080.99591644155</v>
      </c>
      <c r="AX120" s="3">
        <v>341087.42568882246</v>
      </c>
      <c r="AY120" s="3">
        <v>729068.25485149538</v>
      </c>
      <c r="AZ120" s="3">
        <v>188656.31333781898</v>
      </c>
      <c r="BA120" s="3">
        <v>240041.64002548513</v>
      </c>
      <c r="BB120" s="3">
        <v>288285.73101399298</v>
      </c>
      <c r="BC120" s="3">
        <v>11976.458916891697</v>
      </c>
      <c r="BD120" s="3">
        <v>860828.79902191262</v>
      </c>
      <c r="BE120" s="3">
        <v>19285.377178111899</v>
      </c>
      <c r="BF120" s="3">
        <v>247760.70419240778</v>
      </c>
      <c r="BG120" s="3">
        <v>211092.51779416564</v>
      </c>
      <c r="BH120" s="3">
        <v>150762.9638089943</v>
      </c>
      <c r="BI120" s="3">
        <v>1496121.0810803766</v>
      </c>
      <c r="BJ120" s="3">
        <v>2625797.921575252</v>
      </c>
      <c r="BK120" s="3">
        <v>1871993.6253175524</v>
      </c>
      <c r="BL120" s="3">
        <v>1966220.3608340563</v>
      </c>
      <c r="BM120" s="3">
        <v>872805.25793880422</v>
      </c>
      <c r="BN120" s="3">
        <v>267046.08137051959</v>
      </c>
      <c r="BO120" s="3">
        <v>211092.51779416564</v>
      </c>
    </row>
    <row r="121" spans="1:67">
      <c r="A121" s="4">
        <v>23020</v>
      </c>
      <c r="B121" s="2" t="s">
        <v>186</v>
      </c>
      <c r="C121" s="3">
        <v>7606997.3855390577</v>
      </c>
      <c r="D121" s="3">
        <v>7942080.2783750445</v>
      </c>
      <c r="E121" s="3">
        <v>8165180.2701051226</v>
      </c>
      <c r="F121" s="3">
        <v>8480450.5094136968</v>
      </c>
      <c r="G121" s="3">
        <v>8588982.1390857697</v>
      </c>
      <c r="H121" s="3">
        <v>9523404.1636517439</v>
      </c>
      <c r="I121" s="3">
        <v>10070865.329297395</v>
      </c>
      <c r="J121" s="3">
        <v>11028660.371900324</v>
      </c>
      <c r="K121" s="3">
        <v>11836845.78070947</v>
      </c>
      <c r="L121" s="3">
        <v>11288531.912569541</v>
      </c>
      <c r="M121" s="3">
        <v>10756730.982538207</v>
      </c>
      <c r="N121" s="3">
        <v>10071070.236806884</v>
      </c>
      <c r="O121" s="3">
        <v>10136669.934807358</v>
      </c>
      <c r="P121" s="3">
        <v>9861849.8189379834</v>
      </c>
      <c r="Q121" s="3">
        <v>9799957.4337896034</v>
      </c>
      <c r="R121" s="3">
        <v>9975490.5482085142</v>
      </c>
      <c r="S121" s="3">
        <v>10028692.298430126</v>
      </c>
      <c r="T121" s="3">
        <v>10032198.857905302</v>
      </c>
      <c r="U121" s="3">
        <v>10397480.322504148</v>
      </c>
      <c r="V121" s="3">
        <v>10592472.891070206</v>
      </c>
      <c r="W121" s="3">
        <v>23990.806015288679</v>
      </c>
      <c r="X121" s="3">
        <v>1200684.6603116284</v>
      </c>
      <c r="Y121" s="3">
        <v>1162507.2715755196</v>
      </c>
      <c r="Z121" s="3">
        <v>4775.9582308368626</v>
      </c>
      <c r="AA121" s="3">
        <v>4013.4747894734269</v>
      </c>
      <c r="AB121" s="3">
        <v>628385.54542181012</v>
      </c>
      <c r="AC121" s="3">
        <v>663968.21025853755</v>
      </c>
      <c r="AD121" s="3">
        <v>1273804.8247056347</v>
      </c>
      <c r="AE121" s="3">
        <v>516667.25133946276</v>
      </c>
      <c r="AF121" s="3">
        <v>2482942.2834802447</v>
      </c>
      <c r="AG121" s="3">
        <v>1322116.5495734746</v>
      </c>
      <c r="AH121" s="3">
        <v>571655.48077826272</v>
      </c>
      <c r="AI121" s="3">
        <v>610810.55630149378</v>
      </c>
      <c r="AJ121" s="3">
        <v>290408.10975653905</v>
      </c>
      <c r="AK121" s="3">
        <v>6860.125438415057</v>
      </c>
      <c r="AL121" s="3">
        <v>1929.3075818952323</v>
      </c>
      <c r="AM121" s="3">
        <v>110125.94082306323</v>
      </c>
      <c r="AN121" s="3">
        <v>628385.54542181012</v>
      </c>
      <c r="AO121" s="3">
        <v>4361.2708431863884</v>
      </c>
      <c r="AP121" s="3">
        <v>72014.113006091531</v>
      </c>
      <c r="AQ121" s="3">
        <v>587592.82640925969</v>
      </c>
      <c r="AR121" s="3">
        <v>201060.63140821387</v>
      </c>
      <c r="AS121" s="3">
        <v>606136.58547751687</v>
      </c>
      <c r="AT121" s="3">
        <v>239726.20548611574</v>
      </c>
      <c r="AU121" s="3">
        <v>92110.406036574874</v>
      </c>
      <c r="AV121" s="3">
        <v>24645.055474149915</v>
      </c>
      <c r="AW121" s="3">
        <v>516667.25133946276</v>
      </c>
      <c r="AX121" s="3">
        <v>400890.27801690757</v>
      </c>
      <c r="AY121" s="3">
        <v>2082052.0054633373</v>
      </c>
      <c r="AZ121" s="3">
        <v>905538.28422308306</v>
      </c>
      <c r="BA121" s="3">
        <v>49308.454831508032</v>
      </c>
      <c r="BB121" s="3">
        <v>367269.81051888358</v>
      </c>
      <c r="BC121" s="3">
        <v>37574.195296942045</v>
      </c>
      <c r="BD121" s="3">
        <v>534081.28548132069</v>
      </c>
      <c r="BE121" s="3">
        <v>55448.177922487142</v>
      </c>
      <c r="BF121" s="3">
        <v>555362.37837900664</v>
      </c>
      <c r="BG121" s="3">
        <v>290408.10975653905</v>
      </c>
      <c r="BH121" s="3">
        <v>6860.125438415057</v>
      </c>
      <c r="BI121" s="3">
        <v>740440.79382676852</v>
      </c>
      <c r="BJ121" s="3">
        <v>663968.21025853767</v>
      </c>
      <c r="BK121" s="3">
        <v>1163678.8838825712</v>
      </c>
      <c r="BL121" s="3">
        <v>4321726.0843931809</v>
      </c>
      <c r="BM121" s="3">
        <v>571655.48077826272</v>
      </c>
      <c r="BN121" s="3">
        <v>610810.55630149378</v>
      </c>
      <c r="BO121" s="3">
        <v>290408.10975653905</v>
      </c>
    </row>
    <row r="122" spans="1:67">
      <c r="A122" s="4">
        <v>23060</v>
      </c>
      <c r="B122" s="2" t="s">
        <v>187</v>
      </c>
      <c r="C122" s="3">
        <v>19378536.881910779</v>
      </c>
      <c r="D122" s="3">
        <v>20128843.424826816</v>
      </c>
      <c r="E122" s="3">
        <v>20451254.567954991</v>
      </c>
      <c r="F122" s="3">
        <v>20743831.939631756</v>
      </c>
      <c r="G122" s="3">
        <v>19890672.715305559</v>
      </c>
      <c r="H122" s="3">
        <v>20135215.424559936</v>
      </c>
      <c r="I122" s="3">
        <v>20225647.785180271</v>
      </c>
      <c r="J122" s="3">
        <v>20043240.158423077</v>
      </c>
      <c r="K122" s="3">
        <v>20108075.13275905</v>
      </c>
      <c r="L122" s="3">
        <v>20530111.265593722</v>
      </c>
      <c r="M122" s="3">
        <v>20855080.965435565</v>
      </c>
      <c r="N122" s="3">
        <v>19465862.000912536</v>
      </c>
      <c r="O122" s="3">
        <v>18838095.846855767</v>
      </c>
      <c r="P122" s="3">
        <v>19814200.316161554</v>
      </c>
      <c r="Q122" s="3">
        <v>19690790.591579422</v>
      </c>
      <c r="R122" s="3">
        <v>20021105.771762215</v>
      </c>
      <c r="S122" s="3">
        <v>20070563.412127864</v>
      </c>
      <c r="T122" s="3">
        <v>20663878.023251295</v>
      </c>
      <c r="U122" s="3">
        <v>21580389.242762376</v>
      </c>
      <c r="V122" s="3">
        <v>21810356.302929103</v>
      </c>
      <c r="W122" s="3">
        <v>13695.587823094693</v>
      </c>
      <c r="X122" s="3">
        <v>1468825.775060789</v>
      </c>
      <c r="Y122" s="3">
        <v>105596.35797821754</v>
      </c>
      <c r="Z122" s="3">
        <v>40269.198178240884</v>
      </c>
      <c r="AA122" s="3">
        <v>188955.0476447735</v>
      </c>
      <c r="AB122" s="3">
        <v>994648.45956370956</v>
      </c>
      <c r="AC122" s="3">
        <v>4938071.0572633622</v>
      </c>
      <c r="AD122" s="3">
        <v>4131814.8673087233</v>
      </c>
      <c r="AE122" s="3">
        <v>771606.7246339781</v>
      </c>
      <c r="AF122" s="3">
        <v>3440921.5550671895</v>
      </c>
      <c r="AG122" s="3">
        <v>1539627.9741661982</v>
      </c>
      <c r="AH122" s="3">
        <v>2217819.0272124191</v>
      </c>
      <c r="AI122" s="3">
        <v>550128.02021131385</v>
      </c>
      <c r="AJ122" s="3">
        <v>453101.31332355656</v>
      </c>
      <c r="AK122" s="3">
        <v>192457.30761144761</v>
      </c>
      <c r="AL122" s="3">
        <v>36766.93821156682</v>
      </c>
      <c r="AM122" s="3">
        <v>207926.20477261386</v>
      </c>
      <c r="AN122" s="3">
        <v>994648.45956370968</v>
      </c>
      <c r="AO122" s="3">
        <v>287216.80612549937</v>
      </c>
      <c r="AP122" s="3">
        <v>656212.3861290958</v>
      </c>
      <c r="AQ122" s="3">
        <v>3994641.8650087658</v>
      </c>
      <c r="AR122" s="3">
        <v>1726729.8597723832</v>
      </c>
      <c r="AS122" s="3">
        <v>880036.53962835134</v>
      </c>
      <c r="AT122" s="3">
        <v>408996.24353207758</v>
      </c>
      <c r="AU122" s="3">
        <v>752433.13062060741</v>
      </c>
      <c r="AV122" s="3">
        <v>155692.88898268921</v>
      </c>
      <c r="AW122" s="3">
        <v>771606.72463397798</v>
      </c>
      <c r="AX122" s="3">
        <v>1922118.384378606</v>
      </c>
      <c r="AY122" s="3">
        <v>1518803.1706885837</v>
      </c>
      <c r="AZ122" s="3">
        <v>773910.73876427021</v>
      </c>
      <c r="BA122" s="3">
        <v>159680.24123361032</v>
      </c>
      <c r="BB122" s="3">
        <v>606036.99416831753</v>
      </c>
      <c r="BC122" s="3">
        <v>120845.95393840643</v>
      </c>
      <c r="BD122" s="3">
        <v>2096973.0732740127</v>
      </c>
      <c r="BE122" s="3">
        <v>110757.24163087719</v>
      </c>
      <c r="BF122" s="3">
        <v>439370.7785804366</v>
      </c>
      <c r="BG122" s="3">
        <v>453101.3133235565</v>
      </c>
      <c r="BH122" s="3">
        <v>192457.30761144761</v>
      </c>
      <c r="BI122" s="3">
        <v>1239341.6025478905</v>
      </c>
      <c r="BJ122" s="3">
        <v>4938071.0572633604</v>
      </c>
      <c r="BK122" s="3">
        <v>3923888.6625361093</v>
      </c>
      <c r="BL122" s="3">
        <v>5752156.2538673664</v>
      </c>
      <c r="BM122" s="3">
        <v>2217819.0272124191</v>
      </c>
      <c r="BN122" s="3">
        <v>550128.02021131385</v>
      </c>
      <c r="BO122" s="3">
        <v>453101.3133235565</v>
      </c>
    </row>
    <row r="123" spans="1:67">
      <c r="A123" s="4">
        <v>23420</v>
      </c>
      <c r="B123" s="2" t="s">
        <v>188</v>
      </c>
      <c r="C123" s="3">
        <v>24786646.41745976</v>
      </c>
      <c r="D123" s="3">
        <v>25179236.262259349</v>
      </c>
      <c r="E123" s="3">
        <v>26026134.376391269</v>
      </c>
      <c r="F123" s="3">
        <v>26648421.150895491</v>
      </c>
      <c r="G123" s="3">
        <v>27174725.275301538</v>
      </c>
      <c r="H123" s="3">
        <v>29071654.199459631</v>
      </c>
      <c r="I123" s="3">
        <v>30395320.878846373</v>
      </c>
      <c r="J123" s="3">
        <v>32119090.990499638</v>
      </c>
      <c r="K123" s="3">
        <v>33135782.673041761</v>
      </c>
      <c r="L123" s="3">
        <v>33946969.264887899</v>
      </c>
      <c r="M123" s="3">
        <v>34643663.430890575</v>
      </c>
      <c r="N123" s="3">
        <v>33969767.247685216</v>
      </c>
      <c r="O123" s="3">
        <v>33551577.995936379</v>
      </c>
      <c r="P123" s="3">
        <v>33673179.979767479</v>
      </c>
      <c r="Q123" s="3">
        <v>34032960.188690223</v>
      </c>
      <c r="R123" s="3">
        <v>33782447.453384966</v>
      </c>
      <c r="S123" s="3">
        <v>35267489.883124709</v>
      </c>
      <c r="T123" s="3">
        <v>36390895.746575601</v>
      </c>
      <c r="U123" s="3">
        <v>37748105.920369245</v>
      </c>
      <c r="V123" s="3">
        <v>38727548.004892029</v>
      </c>
      <c r="W123" s="3">
        <v>252498.13526639555</v>
      </c>
      <c r="X123" s="3">
        <v>6315621.8773880415</v>
      </c>
      <c r="Y123" s="3">
        <v>309853.99018786388</v>
      </c>
      <c r="Z123" s="3">
        <v>145331.01744249312</v>
      </c>
      <c r="AA123" s="3">
        <v>3339143.6146252919</v>
      </c>
      <c r="AB123" s="3">
        <v>2131739.4880447546</v>
      </c>
      <c r="AC123" s="3">
        <v>2978401.6686131568</v>
      </c>
      <c r="AD123" s="3">
        <v>6326418.9132033428</v>
      </c>
      <c r="AE123" s="3">
        <v>999761.35307821434</v>
      </c>
      <c r="AF123" s="3">
        <v>4867693.5261562895</v>
      </c>
      <c r="AG123" s="3">
        <v>2340397.7364398311</v>
      </c>
      <c r="AH123" s="3">
        <v>2823291.7513783551</v>
      </c>
      <c r="AI123" s="3">
        <v>957662.89020974818</v>
      </c>
      <c r="AJ123" s="3">
        <v>855847.46885679604</v>
      </c>
      <c r="AK123" s="3">
        <v>3340927.5792424865</v>
      </c>
      <c r="AL123" s="3">
        <v>143547.05282529871</v>
      </c>
      <c r="AM123" s="3">
        <v>849416.94986631756</v>
      </c>
      <c r="AN123" s="3">
        <v>2131739.4880447546</v>
      </c>
      <c r="AO123" s="3">
        <v>1382420.3474746572</v>
      </c>
      <c r="AP123" s="3">
        <v>756679.65034295153</v>
      </c>
      <c r="AQ123" s="3">
        <v>839301.67079554673</v>
      </c>
      <c r="AR123" s="3">
        <v>1941381.9362567829</v>
      </c>
      <c r="AS123" s="3">
        <v>1996071.4834551446</v>
      </c>
      <c r="AT123" s="3">
        <v>638439.975709858</v>
      </c>
      <c r="AU123" s="3">
        <v>706492.85836737265</v>
      </c>
      <c r="AV123" s="3">
        <v>194615.70954786782</v>
      </c>
      <c r="AW123" s="3">
        <v>999761.35307821445</v>
      </c>
      <c r="AX123" s="3">
        <v>1272616.766361122</v>
      </c>
      <c r="AY123" s="3">
        <v>3595076.759795167</v>
      </c>
      <c r="AZ123" s="3">
        <v>1151797.6343144409</v>
      </c>
      <c r="BA123" s="3">
        <v>281279.37849802978</v>
      </c>
      <c r="BB123" s="3">
        <v>907320.72362736042</v>
      </c>
      <c r="BC123" s="3">
        <v>147084.43626993572</v>
      </c>
      <c r="BD123" s="3">
        <v>2676207.3151084189</v>
      </c>
      <c r="BE123" s="3">
        <v>133947.39402258251</v>
      </c>
      <c r="BF123" s="3">
        <v>823715.49618716585</v>
      </c>
      <c r="BG123" s="3">
        <v>855847.46885679604</v>
      </c>
      <c r="BH123" s="3">
        <v>3340927.5792424865</v>
      </c>
      <c r="BI123" s="3">
        <v>3124703.4907363709</v>
      </c>
      <c r="BJ123" s="3">
        <v>2978401.6686131558</v>
      </c>
      <c r="BK123" s="3">
        <v>5477001.9633370256</v>
      </c>
      <c r="BL123" s="3">
        <v>8207852.6156743346</v>
      </c>
      <c r="BM123" s="3">
        <v>2823291.7513783546</v>
      </c>
      <c r="BN123" s="3">
        <v>957662.89020974841</v>
      </c>
      <c r="BO123" s="3">
        <v>855847.46885679604</v>
      </c>
    </row>
    <row r="124" spans="1:67">
      <c r="A124" s="4">
        <v>23460</v>
      </c>
      <c r="B124" s="2" t="s">
        <v>189</v>
      </c>
      <c r="C124" s="3">
        <v>2888360.1510273959</v>
      </c>
      <c r="D124" s="3">
        <v>2939133.4456014456</v>
      </c>
      <c r="E124" s="3">
        <v>2880547.562729076</v>
      </c>
      <c r="F124" s="3">
        <v>2811393.2930459757</v>
      </c>
      <c r="G124" s="3">
        <v>2732080.1065324782</v>
      </c>
      <c r="H124" s="3">
        <v>2767172.294880067</v>
      </c>
      <c r="I124" s="3">
        <v>2796190.843903875</v>
      </c>
      <c r="J124" s="3">
        <v>2951372.0949956188</v>
      </c>
      <c r="K124" s="3">
        <v>2958472.3968222789</v>
      </c>
      <c r="L124" s="3">
        <v>2904748.1680583972</v>
      </c>
      <c r="M124" s="3">
        <v>2874792.3310881555</v>
      </c>
      <c r="N124" s="3">
        <v>2815958.0256266249</v>
      </c>
      <c r="O124" s="3">
        <v>2854120.573630352</v>
      </c>
      <c r="P124" s="3">
        <v>2861593.343857063</v>
      </c>
      <c r="Q124" s="3">
        <v>2829276.3407270089</v>
      </c>
      <c r="R124" s="3">
        <v>2766841.3920944319</v>
      </c>
      <c r="S124" s="3">
        <v>2831927.8704101974</v>
      </c>
      <c r="T124" s="3">
        <v>2813784.4298082734</v>
      </c>
      <c r="U124" s="3">
        <v>2873849.3650787883</v>
      </c>
      <c r="V124" s="3">
        <v>2914995.4786961102</v>
      </c>
      <c r="W124" s="3">
        <v>3337.0702411089551</v>
      </c>
      <c r="X124" s="3">
        <v>315884.04586402571</v>
      </c>
      <c r="Y124" s="3">
        <v>44504.383707825757</v>
      </c>
      <c r="Z124" s="3">
        <v>17501.238273520637</v>
      </c>
      <c r="AA124" s="3">
        <v>75994.163306248054</v>
      </c>
      <c r="AB124" s="3">
        <v>129864.12371171211</v>
      </c>
      <c r="AC124" s="3">
        <v>589259.96097993967</v>
      </c>
      <c r="AD124" s="3">
        <v>531636.23164979857</v>
      </c>
      <c r="AE124" s="3">
        <v>76648.865208528558</v>
      </c>
      <c r="AF124" s="3">
        <v>347593.58109506086</v>
      </c>
      <c r="AG124" s="3">
        <v>154356.12341553022</v>
      </c>
      <c r="AH124" s="3">
        <v>413027.45067407063</v>
      </c>
      <c r="AI124" s="3">
        <v>100353.13173858685</v>
      </c>
      <c r="AJ124" s="3">
        <v>74831.961222198603</v>
      </c>
      <c r="AK124" s="3">
        <v>78146.629504542783</v>
      </c>
      <c r="AL124" s="3">
        <v>15348.772075225892</v>
      </c>
      <c r="AM124" s="3">
        <v>56829.676053339484</v>
      </c>
      <c r="AN124" s="3">
        <v>129864.12371171209</v>
      </c>
      <c r="AO124" s="3">
        <v>90092.166301588426</v>
      </c>
      <c r="AP124" s="3">
        <v>310126.61606212606</v>
      </c>
      <c r="AQ124" s="3">
        <v>189041.17861622511</v>
      </c>
      <c r="AR124" s="3">
        <v>135458.03497486634</v>
      </c>
      <c r="AS124" s="3">
        <v>160896.15894954791</v>
      </c>
      <c r="AT124" s="3">
        <v>79355.222316701183</v>
      </c>
      <c r="AU124" s="3">
        <v>80127.709377451087</v>
      </c>
      <c r="AV124" s="3">
        <v>18969.429977892523</v>
      </c>
      <c r="AW124" s="3">
        <v>76648.865208528543</v>
      </c>
      <c r="AX124" s="3">
        <v>94331.554626322555</v>
      </c>
      <c r="AY124" s="3">
        <v>253262.0264687383</v>
      </c>
      <c r="AZ124" s="3">
        <v>53110.534210873266</v>
      </c>
      <c r="BA124" s="3">
        <v>7376.6106711102766</v>
      </c>
      <c r="BB124" s="3">
        <v>93868.978533546702</v>
      </c>
      <c r="BC124" s="3">
        <v>4365.7838856622566</v>
      </c>
      <c r="BD124" s="3">
        <v>408661.66678840836</v>
      </c>
      <c r="BE124" s="3">
        <v>15225.881025499571</v>
      </c>
      <c r="BF124" s="3">
        <v>85127.250713087269</v>
      </c>
      <c r="BG124" s="3">
        <v>74831.961222198603</v>
      </c>
      <c r="BH124" s="3">
        <v>78146.629504542783</v>
      </c>
      <c r="BI124" s="3">
        <v>202042.57184027749</v>
      </c>
      <c r="BJ124" s="3">
        <v>589259.96097993967</v>
      </c>
      <c r="BK124" s="3">
        <v>474806.55559645902</v>
      </c>
      <c r="BL124" s="3">
        <v>578598.56971911958</v>
      </c>
      <c r="BM124" s="3">
        <v>413027.45067407063</v>
      </c>
      <c r="BN124" s="3">
        <v>100353.13173858683</v>
      </c>
      <c r="BO124" s="3">
        <v>74831.961222198603</v>
      </c>
    </row>
    <row r="125" spans="1:67">
      <c r="A125" s="4">
        <v>23540</v>
      </c>
      <c r="B125" s="2" t="s">
        <v>190</v>
      </c>
      <c r="C125" s="3">
        <v>7975176.1249218872</v>
      </c>
      <c r="D125" s="3">
        <v>8523566.6410158426</v>
      </c>
      <c r="E125" s="3">
        <v>8783907.7821623925</v>
      </c>
      <c r="F125" s="3">
        <v>9044340.6219618358</v>
      </c>
      <c r="G125" s="3">
        <v>9298122.9991735537</v>
      </c>
      <c r="H125" s="3">
        <v>9645582.9730103873</v>
      </c>
      <c r="I125" s="3">
        <v>9686313.1858799793</v>
      </c>
      <c r="J125" s="3">
        <v>10794222.981081096</v>
      </c>
      <c r="K125" s="3">
        <v>11009820.155597532</v>
      </c>
      <c r="L125" s="3">
        <v>11362015.643044274</v>
      </c>
      <c r="M125" s="3">
        <v>11822172.405987492</v>
      </c>
      <c r="N125" s="3">
        <v>11518883.982633473</v>
      </c>
      <c r="O125" s="3">
        <v>11626013.086169945</v>
      </c>
      <c r="P125" s="3">
        <v>11750014.868321534</v>
      </c>
      <c r="Q125" s="3">
        <v>11475014.375497745</v>
      </c>
      <c r="R125" s="3">
        <v>11456570.629739288</v>
      </c>
      <c r="S125" s="3">
        <v>11636712.28968621</v>
      </c>
      <c r="T125" s="3">
        <v>11890457.416604236</v>
      </c>
      <c r="U125" s="3">
        <v>12412123.603090215</v>
      </c>
      <c r="V125" s="3">
        <v>12846597.281924604</v>
      </c>
      <c r="W125" s="3">
        <v>40548.653013573326</v>
      </c>
      <c r="X125" s="3">
        <v>3719467.6828090781</v>
      </c>
      <c r="Y125" s="3">
        <v>108311.77335895598</v>
      </c>
      <c r="Z125" s="3">
        <v>11203.351271259249</v>
      </c>
      <c r="AA125" s="3">
        <v>65406.812168498989</v>
      </c>
      <c r="AB125" s="3">
        <v>593125.5926816056</v>
      </c>
      <c r="AC125" s="3">
        <v>534111.08833114139</v>
      </c>
      <c r="AD125" s="3">
        <v>1561976.1442540188</v>
      </c>
      <c r="AE125" s="3">
        <v>372790.88843899313</v>
      </c>
      <c r="AF125" s="3">
        <v>1799353.5496401142</v>
      </c>
      <c r="AG125" s="3">
        <v>814253.74405728152</v>
      </c>
      <c r="AH125" s="3">
        <v>1445221.6047953006</v>
      </c>
      <c r="AI125" s="3">
        <v>493063.00196435919</v>
      </c>
      <c r="AJ125" s="3">
        <v>263338.51920331229</v>
      </c>
      <c r="AK125" s="3">
        <v>71665.592377387962</v>
      </c>
      <c r="AL125" s="3">
        <v>4944.5710623702844</v>
      </c>
      <c r="AM125" s="3">
        <v>187443.53259406489</v>
      </c>
      <c r="AN125" s="3">
        <v>593125.59268160549</v>
      </c>
      <c r="AO125" s="3">
        <v>14892.918135787753</v>
      </c>
      <c r="AP125" s="3">
        <v>228341.12584108883</v>
      </c>
      <c r="AQ125" s="3">
        <v>290877.04435426486</v>
      </c>
      <c r="AR125" s="3">
        <v>355490.0231900005</v>
      </c>
      <c r="AS125" s="3">
        <v>623662.79980788787</v>
      </c>
      <c r="AT125" s="3">
        <v>230672.54951963329</v>
      </c>
      <c r="AU125" s="3">
        <v>61078.778657410388</v>
      </c>
      <c r="AV125" s="3">
        <v>103628.46048502163</v>
      </c>
      <c r="AW125" s="3">
        <v>372790.88843899308</v>
      </c>
      <c r="AX125" s="3">
        <v>494698.70425069809</v>
      </c>
      <c r="AY125" s="3">
        <v>1304654.845389416</v>
      </c>
      <c r="AZ125" s="3">
        <v>601930.47043337405</v>
      </c>
      <c r="BA125" s="3">
        <v>18842.286222548559</v>
      </c>
      <c r="BB125" s="3">
        <v>193480.98740135873</v>
      </c>
      <c r="BC125" s="3">
        <v>63701.369691681924</v>
      </c>
      <c r="BD125" s="3">
        <v>1381520.2351036186</v>
      </c>
      <c r="BE125" s="3">
        <v>109546.03757036407</v>
      </c>
      <c r="BF125" s="3">
        <v>383516.96439399518</v>
      </c>
      <c r="BG125" s="3">
        <v>263338.51920331229</v>
      </c>
      <c r="BH125" s="3">
        <v>71665.592377387962</v>
      </c>
      <c r="BI125" s="3">
        <v>785513.69633804087</v>
      </c>
      <c r="BJ125" s="3">
        <v>534111.08833114151</v>
      </c>
      <c r="BK125" s="3">
        <v>1374532.6116599538</v>
      </c>
      <c r="BL125" s="3">
        <v>2986398.1821363885</v>
      </c>
      <c r="BM125" s="3">
        <v>1445221.6047953009</v>
      </c>
      <c r="BN125" s="3">
        <v>493063.00196435925</v>
      </c>
      <c r="BO125" s="3">
        <v>263338.51920331229</v>
      </c>
    </row>
    <row r="126" spans="1:67">
      <c r="A126" s="4">
        <v>23580</v>
      </c>
      <c r="B126" s="2" t="s">
        <v>191</v>
      </c>
      <c r="C126" s="3">
        <v>5129092.5096538682</v>
      </c>
      <c r="D126" s="3">
        <v>5488462.1991673699</v>
      </c>
      <c r="E126" s="3">
        <v>6223719.7648615306</v>
      </c>
      <c r="F126" s="3">
        <v>6346853.5067144753</v>
      </c>
      <c r="G126" s="3">
        <v>6429399.4401720501</v>
      </c>
      <c r="H126" s="3">
        <v>6544352.4696557336</v>
      </c>
      <c r="I126" s="3">
        <v>6667734.6416079374</v>
      </c>
      <c r="J126" s="3">
        <v>6894726.0362988245</v>
      </c>
      <c r="K126" s="3">
        <v>7473280.2972626705</v>
      </c>
      <c r="L126" s="3">
        <v>7368591.8298581997</v>
      </c>
      <c r="M126" s="3">
        <v>7443494.5116548194</v>
      </c>
      <c r="N126" s="3">
        <v>7357613.1767827952</v>
      </c>
      <c r="O126" s="3">
        <v>7359368.8962245136</v>
      </c>
      <c r="P126" s="3">
        <v>7175183.9127425058</v>
      </c>
      <c r="Q126" s="3">
        <v>7527327.6857389156</v>
      </c>
      <c r="R126" s="3">
        <v>7317079.2001419747</v>
      </c>
      <c r="S126" s="3">
        <v>7601507.8158703875</v>
      </c>
      <c r="T126" s="3">
        <v>7922164.8972213455</v>
      </c>
      <c r="U126" s="3">
        <v>8592451.0922279134</v>
      </c>
      <c r="V126" s="3">
        <v>8988515.6358018033</v>
      </c>
      <c r="W126" s="3">
        <v>6302.6880682805868</v>
      </c>
      <c r="X126" s="3">
        <v>736740.41102037439</v>
      </c>
      <c r="Y126" s="3">
        <v>53019.062616203955</v>
      </c>
      <c r="Z126" s="3">
        <v>20175.93918172807</v>
      </c>
      <c r="AA126" s="3">
        <v>141011.84552144349</v>
      </c>
      <c r="AB126" s="3">
        <v>518016.22330780583</v>
      </c>
      <c r="AC126" s="3">
        <v>2231418.7663647863</v>
      </c>
      <c r="AD126" s="3">
        <v>1330591.5864642344</v>
      </c>
      <c r="AE126" s="3">
        <v>142886.50057228273</v>
      </c>
      <c r="AF126" s="3">
        <v>823885.46053719614</v>
      </c>
      <c r="AG126" s="3">
        <v>472452.5360208652</v>
      </c>
      <c r="AH126" s="3">
        <v>647577.2548930773</v>
      </c>
      <c r="AI126" s="3">
        <v>190270.89513329067</v>
      </c>
      <c r="AJ126" s="3">
        <v>129145.34195324946</v>
      </c>
      <c r="AK126" s="3">
        <v>143354.94656450654</v>
      </c>
      <c r="AL126" s="3">
        <v>17832.838138665047</v>
      </c>
      <c r="AM126" s="3">
        <v>74292.369903738931</v>
      </c>
      <c r="AN126" s="3">
        <v>518016.22330780583</v>
      </c>
      <c r="AO126" s="3">
        <v>1136833.3376540532</v>
      </c>
      <c r="AP126" s="3">
        <v>278374.32006195118</v>
      </c>
      <c r="AQ126" s="3">
        <v>816211.10864878201</v>
      </c>
      <c r="AR126" s="3">
        <v>510986.27708929236</v>
      </c>
      <c r="AS126" s="3">
        <v>417414.5274122621</v>
      </c>
      <c r="AT126" s="3">
        <v>112045.66042179646</v>
      </c>
      <c r="AU126" s="3">
        <v>166690.64337255619</v>
      </c>
      <c r="AV126" s="3">
        <v>49162.108264588307</v>
      </c>
      <c r="AW126" s="3">
        <v>142886.50057228276</v>
      </c>
      <c r="AX126" s="3">
        <v>465205.36217780714</v>
      </c>
      <c r="AY126" s="3">
        <v>358680.09835938906</v>
      </c>
      <c r="AZ126" s="3">
        <v>160307.29603988846</v>
      </c>
      <c r="BA126" s="3">
        <v>45695.569439578918</v>
      </c>
      <c r="BB126" s="3">
        <v>266449.67054139782</v>
      </c>
      <c r="BC126" s="3">
        <v>51297.662764438486</v>
      </c>
      <c r="BD126" s="3">
        <v>596279.59212863888</v>
      </c>
      <c r="BE126" s="3">
        <v>37772.591516956338</v>
      </c>
      <c r="BF126" s="3">
        <v>152498.30361633431</v>
      </c>
      <c r="BG126" s="3">
        <v>129145.34195324944</v>
      </c>
      <c r="BH126" s="3">
        <v>143354.94656450654</v>
      </c>
      <c r="BI126" s="3">
        <v>610141.43135020987</v>
      </c>
      <c r="BJ126" s="3">
        <v>2231418.7663647863</v>
      </c>
      <c r="BK126" s="3">
        <v>1256299.2165604956</v>
      </c>
      <c r="BL126" s="3">
        <v>1439224.4971303442</v>
      </c>
      <c r="BM126" s="3">
        <v>647577.25489307742</v>
      </c>
      <c r="BN126" s="3">
        <v>190270.89513329064</v>
      </c>
      <c r="BO126" s="3">
        <v>129145.34195324944</v>
      </c>
    </row>
    <row r="127" spans="1:67">
      <c r="A127" s="4">
        <v>24020</v>
      </c>
      <c r="B127" s="2" t="s">
        <v>192</v>
      </c>
      <c r="C127" s="3">
        <v>3841113.4441014677</v>
      </c>
      <c r="D127" s="3">
        <v>3951487.4749703733</v>
      </c>
      <c r="E127" s="3">
        <v>3949859.5204913802</v>
      </c>
      <c r="F127" s="3">
        <v>3982358.087854628</v>
      </c>
      <c r="G127" s="3">
        <v>3864907.2969202902</v>
      </c>
      <c r="H127" s="3">
        <v>4035876.5668511447</v>
      </c>
      <c r="I127" s="3">
        <v>4150945.1467562616</v>
      </c>
      <c r="J127" s="3">
        <v>4363700.7046170449</v>
      </c>
      <c r="K127" s="3">
        <v>4448683.6513254493</v>
      </c>
      <c r="L127" s="3">
        <v>4469170.9418409858</v>
      </c>
      <c r="M127" s="3">
        <v>4383408.7499990696</v>
      </c>
      <c r="N127" s="3">
        <v>4464556.2927544052</v>
      </c>
      <c r="O127" s="3">
        <v>4670397.3738748226</v>
      </c>
      <c r="P127" s="3">
        <v>4745983.0762859797</v>
      </c>
      <c r="Q127" s="3">
        <v>4646731.2653654125</v>
      </c>
      <c r="R127" s="3">
        <v>4703597.3220162475</v>
      </c>
      <c r="S127" s="3">
        <v>4680923.5968515873</v>
      </c>
      <c r="T127" s="3">
        <v>4743082.7720243093</v>
      </c>
      <c r="U127" s="3">
        <v>4863774.6368821375</v>
      </c>
      <c r="V127" s="3">
        <v>4877279.2595691411</v>
      </c>
      <c r="W127" s="3">
        <v>12381.605908616695</v>
      </c>
      <c r="X127" s="3">
        <v>821262.77119357558</v>
      </c>
      <c r="Y127" s="3">
        <v>20345.630752989215</v>
      </c>
      <c r="Z127" s="3">
        <v>28067.6453969676</v>
      </c>
      <c r="AA127" s="3">
        <v>46291.092146447801</v>
      </c>
      <c r="AB127" s="3">
        <v>223202.47960711873</v>
      </c>
      <c r="AC127" s="3">
        <v>688968.82946723094</v>
      </c>
      <c r="AD127" s="3">
        <v>792562.20022261224</v>
      </c>
      <c r="AE127" s="3">
        <v>159272.94501558729</v>
      </c>
      <c r="AF127" s="3">
        <v>424511.49610979663</v>
      </c>
      <c r="AG127" s="3">
        <v>294667.84483796137</v>
      </c>
      <c r="AH127" s="3">
        <v>456030.51987425133</v>
      </c>
      <c r="AI127" s="3">
        <v>334359.23560244852</v>
      </c>
      <c r="AJ127" s="3">
        <v>81484.453863465838</v>
      </c>
      <c r="AK127" s="3">
        <v>51156.479655768439</v>
      </c>
      <c r="AL127" s="3">
        <v>23202.257887646967</v>
      </c>
      <c r="AM127" s="3">
        <v>111052.4383583638</v>
      </c>
      <c r="AN127" s="3">
        <v>223202.4796071187</v>
      </c>
      <c r="AO127" s="3">
        <v>10132.609737800372</v>
      </c>
      <c r="AP127" s="3">
        <v>316748.25424140086</v>
      </c>
      <c r="AQ127" s="3">
        <v>362087.9654880297</v>
      </c>
      <c r="AR127" s="3">
        <v>170141.08964339874</v>
      </c>
      <c r="AS127" s="3">
        <v>342409.24855703779</v>
      </c>
      <c r="AT127" s="3">
        <v>116795.97285336533</v>
      </c>
      <c r="AU127" s="3">
        <v>38859.286669508147</v>
      </c>
      <c r="AV127" s="3">
        <v>13304.164140938363</v>
      </c>
      <c r="AW127" s="3">
        <v>159272.94501558732</v>
      </c>
      <c r="AX127" s="3">
        <v>259224.82595275424</v>
      </c>
      <c r="AY127" s="3">
        <v>165286.67015704236</v>
      </c>
      <c r="AZ127" s="3">
        <v>138990.47047608576</v>
      </c>
      <c r="BA127" s="3">
        <v>39574.146456854251</v>
      </c>
      <c r="BB127" s="3">
        <v>116103.22790502137</v>
      </c>
      <c r="BC127" s="3">
        <v>14537.641983320102</v>
      </c>
      <c r="BD127" s="3">
        <v>441492.87789093121</v>
      </c>
      <c r="BE127" s="3">
        <v>53275.683203376684</v>
      </c>
      <c r="BF127" s="3">
        <v>281083.55239907186</v>
      </c>
      <c r="BG127" s="3">
        <v>81484.453863465853</v>
      </c>
      <c r="BH127" s="3">
        <v>51156.479655768439</v>
      </c>
      <c r="BI127" s="3">
        <v>357457.17585312948</v>
      </c>
      <c r="BJ127" s="3">
        <v>688968.82946723094</v>
      </c>
      <c r="BK127" s="3">
        <v>681509.76186424843</v>
      </c>
      <c r="BL127" s="3">
        <v>878452.28596334532</v>
      </c>
      <c r="BM127" s="3">
        <v>456030.51987425121</v>
      </c>
      <c r="BN127" s="3">
        <v>334359.23560244846</v>
      </c>
      <c r="BO127" s="3">
        <v>81484.453863465853</v>
      </c>
    </row>
    <row r="128" spans="1:67">
      <c r="A128" s="4">
        <v>24140</v>
      </c>
      <c r="B128" s="2" t="s">
        <v>193</v>
      </c>
      <c r="C128" s="3">
        <v>3841778.5656741825</v>
      </c>
      <c r="D128" s="3">
        <v>3937910.3914161106</v>
      </c>
      <c r="E128" s="3">
        <v>4051945.8143089083</v>
      </c>
      <c r="F128" s="3">
        <v>4229976.9063517926</v>
      </c>
      <c r="G128" s="3">
        <v>4370591.8504488291</v>
      </c>
      <c r="H128" s="3">
        <v>4298988.3830324924</v>
      </c>
      <c r="I128" s="3">
        <v>4266761.4351256443</v>
      </c>
      <c r="J128" s="3">
        <v>4521860.7342938669</v>
      </c>
      <c r="K128" s="3">
        <v>4566581.0155922752</v>
      </c>
      <c r="L128" s="3">
        <v>4783349.8711497076</v>
      </c>
      <c r="M128" s="3">
        <v>4626308.1910893619</v>
      </c>
      <c r="N128" s="3">
        <v>4472601.8142364807</v>
      </c>
      <c r="O128" s="3">
        <v>4791300.9955402967</v>
      </c>
      <c r="P128" s="3">
        <v>4782345.5053686034</v>
      </c>
      <c r="Q128" s="3">
        <v>4707456.1523705143</v>
      </c>
      <c r="R128" s="3">
        <v>4785282.4906463735</v>
      </c>
      <c r="S128" s="3">
        <v>4708168.9922160106</v>
      </c>
      <c r="T128" s="3">
        <v>4570392.6985760592</v>
      </c>
      <c r="U128" s="3">
        <v>4571736.3449207889</v>
      </c>
      <c r="V128" s="3">
        <v>4685037.9188616881</v>
      </c>
      <c r="W128" s="3">
        <v>5949.5151190202123</v>
      </c>
      <c r="X128" s="3">
        <v>721181.76269313949</v>
      </c>
      <c r="Y128" s="3">
        <v>224204.1499949831</v>
      </c>
      <c r="Z128" s="3">
        <v>4064.6243096430994</v>
      </c>
      <c r="AA128" s="3">
        <v>201555.29105116136</v>
      </c>
      <c r="AB128" s="3">
        <v>214788.79623169248</v>
      </c>
      <c r="AC128" s="3">
        <v>1352999.1041360507</v>
      </c>
      <c r="AD128" s="3">
        <v>755764.8178632186</v>
      </c>
      <c r="AE128" s="3">
        <v>48636.69010316475</v>
      </c>
      <c r="AF128" s="3">
        <v>350138.69891081192</v>
      </c>
      <c r="AG128" s="3">
        <v>206564.66200995454</v>
      </c>
      <c r="AH128" s="3">
        <v>367117.50547969062</v>
      </c>
      <c r="AI128" s="3">
        <v>88491.962876371064</v>
      </c>
      <c r="AJ128" s="3">
        <v>84850.610310459422</v>
      </c>
      <c r="AK128" s="3">
        <v>204674.41232891439</v>
      </c>
      <c r="AL128" s="3">
        <v>945.50303189004148</v>
      </c>
      <c r="AM128" s="3">
        <v>132740.09609774145</v>
      </c>
      <c r="AN128" s="3">
        <v>214788.79623169248</v>
      </c>
      <c r="AO128" s="3">
        <v>940545.67569575238</v>
      </c>
      <c r="AP128" s="3">
        <v>160021.10759840166</v>
      </c>
      <c r="AQ128" s="3">
        <v>252432.32084189635</v>
      </c>
      <c r="AR128" s="3">
        <v>272311.13119403936</v>
      </c>
      <c r="AS128" s="3">
        <v>195702.2522896881</v>
      </c>
      <c r="AT128" s="3">
        <v>87489.482391016354</v>
      </c>
      <c r="AU128" s="3">
        <v>38603.568680962031</v>
      </c>
      <c r="AV128" s="3">
        <v>28918.287209771261</v>
      </c>
      <c r="AW128" s="3">
        <v>48636.690103164758</v>
      </c>
      <c r="AX128" s="3">
        <v>125777.75858902758</v>
      </c>
      <c r="AY128" s="3">
        <v>224360.94032178435</v>
      </c>
      <c r="AZ128" s="3">
        <v>71419.162856850409</v>
      </c>
      <c r="BA128" s="3">
        <v>34383.704888650522</v>
      </c>
      <c r="BB128" s="3">
        <v>100761.79426445359</v>
      </c>
      <c r="BC128" s="3">
        <v>32709.667691137016</v>
      </c>
      <c r="BD128" s="3">
        <v>334407.83778855368</v>
      </c>
      <c r="BE128" s="3">
        <v>9578.2568656331132</v>
      </c>
      <c r="BF128" s="3">
        <v>78913.706010737951</v>
      </c>
      <c r="BG128" s="3">
        <v>84850.610310459422</v>
      </c>
      <c r="BH128" s="3">
        <v>204674.41232891439</v>
      </c>
      <c r="BI128" s="3">
        <v>348474.3953613239</v>
      </c>
      <c r="BJ128" s="3">
        <v>1352999.1041360507</v>
      </c>
      <c r="BK128" s="3">
        <v>623024.72176547698</v>
      </c>
      <c r="BL128" s="3">
        <v>605340.05102393101</v>
      </c>
      <c r="BM128" s="3">
        <v>367117.50547969068</v>
      </c>
      <c r="BN128" s="3">
        <v>88491.962876371064</v>
      </c>
      <c r="BO128" s="3">
        <v>84850.610310459422</v>
      </c>
    </row>
    <row r="129" spans="1:67">
      <c r="A129" s="4">
        <v>24220</v>
      </c>
      <c r="B129" s="2" t="s">
        <v>194</v>
      </c>
      <c r="C129" s="3">
        <v>3563766.7062124652</v>
      </c>
      <c r="D129" s="3">
        <v>3562304.7742122523</v>
      </c>
      <c r="E129" s="3">
        <v>3531109.588890722</v>
      </c>
      <c r="F129" s="3">
        <v>3577537.7384440568</v>
      </c>
      <c r="G129" s="3">
        <v>3624132.9054369275</v>
      </c>
      <c r="H129" s="3">
        <v>3763429.8428800511</v>
      </c>
      <c r="I129" s="3">
        <v>3948097.6402036655</v>
      </c>
      <c r="J129" s="3">
        <v>4067891.5235775281</v>
      </c>
      <c r="K129" s="3">
        <v>4082486.2300872095</v>
      </c>
      <c r="L129" s="3">
        <v>4160543.8341349894</v>
      </c>
      <c r="M129" s="3">
        <v>4295893.439369577</v>
      </c>
      <c r="N129" s="3">
        <v>4398337.3968917523</v>
      </c>
      <c r="O129" s="3">
        <v>4464377.6326234434</v>
      </c>
      <c r="P129" s="3">
        <v>4574829.2011914579</v>
      </c>
      <c r="Q129" s="3">
        <v>4641282.6880885614</v>
      </c>
      <c r="R129" s="3">
        <v>4897265.6482235901</v>
      </c>
      <c r="S129" s="3">
        <v>4908799.3267337754</v>
      </c>
      <c r="T129" s="3">
        <v>5032229.08792488</v>
      </c>
      <c r="U129" s="3">
        <v>5189991.5026823385</v>
      </c>
      <c r="V129" s="3">
        <v>5175183.5828211978</v>
      </c>
      <c r="W129" s="3">
        <v>2520.6287745000227</v>
      </c>
      <c r="X129" s="3">
        <v>754657.95334242855</v>
      </c>
      <c r="Y129" s="3">
        <v>169359.61783384311</v>
      </c>
      <c r="Z129" s="3">
        <v>16235.801055131175</v>
      </c>
      <c r="AA129" s="3">
        <v>190846.38305244438</v>
      </c>
      <c r="AB129" s="3">
        <v>214603.76498688277</v>
      </c>
      <c r="AC129" s="3">
        <v>424372.65216942766</v>
      </c>
      <c r="AD129" s="3">
        <v>883046.63104439364</v>
      </c>
      <c r="AE129" s="3">
        <v>125851.49493691849</v>
      </c>
      <c r="AF129" s="3">
        <v>460220.33060595696</v>
      </c>
      <c r="AG129" s="3">
        <v>230416.02021134074</v>
      </c>
      <c r="AH129" s="3">
        <v>515899.69954581291</v>
      </c>
      <c r="AI129" s="3">
        <v>213050.2823332047</v>
      </c>
      <c r="AJ129" s="3">
        <v>94812.179477292346</v>
      </c>
      <c r="AK129" s="3">
        <v>191610.11813206147</v>
      </c>
      <c r="AL129" s="3">
        <v>15472.06597551406</v>
      </c>
      <c r="AM129" s="3">
        <v>95536.858341162122</v>
      </c>
      <c r="AN129" s="3">
        <v>214603.76498688277</v>
      </c>
      <c r="AO129" s="3">
        <v>175333.94654823726</v>
      </c>
      <c r="AP129" s="3">
        <v>126169.8086822722</v>
      </c>
      <c r="AQ129" s="3">
        <v>122868.8969389181</v>
      </c>
      <c r="AR129" s="3">
        <v>248654.3807048412</v>
      </c>
      <c r="AS129" s="3">
        <v>257177.10524338746</v>
      </c>
      <c r="AT129" s="3">
        <v>114492.37842444476</v>
      </c>
      <c r="AU129" s="3">
        <v>150476.77428996243</v>
      </c>
      <c r="AV129" s="3">
        <v>16709.134040595629</v>
      </c>
      <c r="AW129" s="3">
        <v>125851.49493691851</v>
      </c>
      <c r="AX129" s="3">
        <v>170854.19280193601</v>
      </c>
      <c r="AY129" s="3">
        <v>289366.13780402095</v>
      </c>
      <c r="AZ129" s="3">
        <v>139487.26051308998</v>
      </c>
      <c r="BA129" s="3">
        <v>14268.658760729553</v>
      </c>
      <c r="BB129" s="3">
        <v>76660.100937521202</v>
      </c>
      <c r="BC129" s="3">
        <v>10008.67510027456</v>
      </c>
      <c r="BD129" s="3">
        <v>505891.02444553841</v>
      </c>
      <c r="BE129" s="3">
        <v>25260.264849231513</v>
      </c>
      <c r="BF129" s="3">
        <v>187790.01748397318</v>
      </c>
      <c r="BG129" s="3">
        <v>94812.17947729236</v>
      </c>
      <c r="BH129" s="3">
        <v>191610.11813206147</v>
      </c>
      <c r="BI129" s="3">
        <v>325612.6893035589</v>
      </c>
      <c r="BJ129" s="3">
        <v>424372.65216942754</v>
      </c>
      <c r="BK129" s="3">
        <v>787509.77270323189</v>
      </c>
      <c r="BL129" s="3">
        <v>816487.84575421584</v>
      </c>
      <c r="BM129" s="3">
        <v>515899.69954581297</v>
      </c>
      <c r="BN129" s="3">
        <v>213050.28233320467</v>
      </c>
      <c r="BO129" s="3">
        <v>94812.179477292346</v>
      </c>
    </row>
    <row r="130" spans="1:67">
      <c r="A130" s="4">
        <v>24300</v>
      </c>
      <c r="B130" s="2" t="s">
        <v>195</v>
      </c>
      <c r="C130" s="3">
        <v>3633395.7580811637</v>
      </c>
      <c r="D130" s="3">
        <v>4059252.4766898374</v>
      </c>
      <c r="E130" s="3">
        <v>4119586.9740071017</v>
      </c>
      <c r="F130" s="3">
        <v>4211799.3437894993</v>
      </c>
      <c r="G130" s="3">
        <v>4355453.1447820961</v>
      </c>
      <c r="H130" s="3">
        <v>4560057.3621988781</v>
      </c>
      <c r="I130" s="3">
        <v>4653259.2997519104</v>
      </c>
      <c r="J130" s="3">
        <v>4747063.3715902073</v>
      </c>
      <c r="K130" s="3">
        <v>4995386.9015307408</v>
      </c>
      <c r="L130" s="3">
        <v>5390502.1584315673</v>
      </c>
      <c r="M130" s="3">
        <v>5968105.7702309154</v>
      </c>
      <c r="N130" s="3">
        <v>6466710.7314910246</v>
      </c>
      <c r="O130" s="3">
        <v>5822309.0418506106</v>
      </c>
      <c r="P130" s="3">
        <v>5420647.322246586</v>
      </c>
      <c r="Q130" s="3">
        <v>5395319.2638379149</v>
      </c>
      <c r="R130" s="3">
        <v>5443510.2201927248</v>
      </c>
      <c r="S130" s="3">
        <v>5410589.2529377155</v>
      </c>
      <c r="T130" s="3">
        <v>5494103.8451390788</v>
      </c>
      <c r="U130" s="3">
        <v>5479038.1865354776</v>
      </c>
      <c r="V130" s="3">
        <v>5256071.5911024204</v>
      </c>
      <c r="W130" s="3">
        <v>11013.980439893547</v>
      </c>
      <c r="X130" s="3">
        <v>705473.68123138545</v>
      </c>
      <c r="Y130" s="3">
        <v>74593.807676725279</v>
      </c>
      <c r="Z130" s="3">
        <v>717804.66990547371</v>
      </c>
      <c r="AA130" s="3">
        <v>62376.308583385595</v>
      </c>
      <c r="AB130" s="3">
        <v>504771.33023874229</v>
      </c>
      <c r="AC130" s="3">
        <v>327150.59855473542</v>
      </c>
      <c r="AD130" s="3">
        <v>1164473.9578918999</v>
      </c>
      <c r="AE130" s="3">
        <v>155934.51897789713</v>
      </c>
      <c r="AF130" s="3">
        <v>951728.88841476082</v>
      </c>
      <c r="AG130" s="3">
        <v>386517.45890082518</v>
      </c>
      <c r="AH130" s="3">
        <v>529415.47647606069</v>
      </c>
      <c r="AI130" s="3">
        <v>239883.42879573998</v>
      </c>
      <c r="AJ130" s="3">
        <v>136967.66414338973</v>
      </c>
      <c r="AK130" s="3">
        <v>62376.308583385595</v>
      </c>
      <c r="AL130" s="3">
        <v>717804.66990547371</v>
      </c>
      <c r="AM130" s="3">
        <v>80686.725885270687</v>
      </c>
      <c r="AN130" s="3">
        <v>504771.33023874223</v>
      </c>
      <c r="AO130" s="3">
        <v>40380.100120931354</v>
      </c>
      <c r="AP130" s="3">
        <v>137265.78127005202</v>
      </c>
      <c r="AQ130" s="3">
        <v>149504.71716375195</v>
      </c>
      <c r="AR130" s="3">
        <v>272304.03169903695</v>
      </c>
      <c r="AS130" s="3">
        <v>386417.66484505549</v>
      </c>
      <c r="AT130" s="3">
        <v>140008.61607418783</v>
      </c>
      <c r="AU130" s="3">
        <v>260712.65165831181</v>
      </c>
      <c r="AV130" s="3">
        <v>24344.267730037107</v>
      </c>
      <c r="AW130" s="3">
        <v>155934.51897789713</v>
      </c>
      <c r="AX130" s="3">
        <v>237133.35638444073</v>
      </c>
      <c r="AY130" s="3">
        <v>714595.53203032014</v>
      </c>
      <c r="AZ130" s="3">
        <v>201792.70692900347</v>
      </c>
      <c r="BA130" s="3">
        <v>12032.578181544268</v>
      </c>
      <c r="BB130" s="3">
        <v>172692.17379027745</v>
      </c>
      <c r="BC130" s="3">
        <v>7540.5601201308909</v>
      </c>
      <c r="BD130" s="3">
        <v>521874.91635592974</v>
      </c>
      <c r="BE130" s="3">
        <v>30488.726154691929</v>
      </c>
      <c r="BF130" s="3">
        <v>209394.70264104806</v>
      </c>
      <c r="BG130" s="3">
        <v>136967.66414338973</v>
      </c>
      <c r="BH130" s="3">
        <v>62376.308583385595</v>
      </c>
      <c r="BI130" s="3">
        <v>1303262.7260294866</v>
      </c>
      <c r="BJ130" s="3">
        <v>327150.59855473542</v>
      </c>
      <c r="BK130" s="3">
        <v>1083787.232006629</v>
      </c>
      <c r="BL130" s="3">
        <v>1494180.8662934827</v>
      </c>
      <c r="BM130" s="3">
        <v>529415.47647606058</v>
      </c>
      <c r="BN130" s="3">
        <v>239883.42879574001</v>
      </c>
      <c r="BO130" s="3">
        <v>136967.66414338973</v>
      </c>
    </row>
    <row r="131" spans="1:67">
      <c r="A131" s="4">
        <v>24340</v>
      </c>
      <c r="B131" s="2" t="s">
        <v>196</v>
      </c>
      <c r="C131" s="3">
        <v>35454959.077652872</v>
      </c>
      <c r="D131" s="3">
        <v>36219969.422455929</v>
      </c>
      <c r="E131" s="3">
        <v>38044666.217327699</v>
      </c>
      <c r="F131" s="3">
        <v>38253667.615046233</v>
      </c>
      <c r="G131" s="3">
        <v>36973340.286121033</v>
      </c>
      <c r="H131" s="3">
        <v>37960424.085526712</v>
      </c>
      <c r="I131" s="3">
        <v>38301327.494226836</v>
      </c>
      <c r="J131" s="3">
        <v>38764271.72887741</v>
      </c>
      <c r="K131" s="3">
        <v>39265735.444272928</v>
      </c>
      <c r="L131" s="3">
        <v>39119123.24305661</v>
      </c>
      <c r="M131" s="3">
        <v>38440361.696678065</v>
      </c>
      <c r="N131" s="3">
        <v>35729705.921427295</v>
      </c>
      <c r="O131" s="3">
        <v>35451197.792003989</v>
      </c>
      <c r="P131" s="3">
        <v>36099614.46078907</v>
      </c>
      <c r="Q131" s="3">
        <v>36316012.448483981</v>
      </c>
      <c r="R131" s="3">
        <v>37831021.551507048</v>
      </c>
      <c r="S131" s="3">
        <v>38787142.372839406</v>
      </c>
      <c r="T131" s="3">
        <v>40328926.869509272</v>
      </c>
      <c r="U131" s="3">
        <v>43154701.139976867</v>
      </c>
      <c r="V131" s="3">
        <v>44630445.666076228</v>
      </c>
      <c r="W131" s="3">
        <v>39002.507793259756</v>
      </c>
      <c r="X131" s="3">
        <v>2951716.8557268167</v>
      </c>
      <c r="Y131" s="3">
        <v>119646.25930591169</v>
      </c>
      <c r="Z131" s="3">
        <v>36579.363262395789</v>
      </c>
      <c r="AA131" s="3">
        <v>260686.85535536142</v>
      </c>
      <c r="AB131" s="3">
        <v>1765417.7205495245</v>
      </c>
      <c r="AC131" s="3">
        <v>8671440.1180153582</v>
      </c>
      <c r="AD131" s="3">
        <v>7202211.2931896197</v>
      </c>
      <c r="AE131" s="3">
        <v>913597.0606752485</v>
      </c>
      <c r="AF131" s="3">
        <v>6986856.8470428446</v>
      </c>
      <c r="AG131" s="3">
        <v>3806486.290833171</v>
      </c>
      <c r="AH131" s="3">
        <v>3729661.8927452099</v>
      </c>
      <c r="AI131" s="3">
        <v>1026058.5888428887</v>
      </c>
      <c r="AJ131" s="3">
        <v>931000.04334045073</v>
      </c>
      <c r="AK131" s="3">
        <v>263417.14209565072</v>
      </c>
      <c r="AL131" s="3">
        <v>33849.076522106508</v>
      </c>
      <c r="AM131" s="3">
        <v>450210.21878321946</v>
      </c>
      <c r="AN131" s="3">
        <v>1765417.720549525</v>
      </c>
      <c r="AO131" s="3">
        <v>846484.46603858401</v>
      </c>
      <c r="AP131" s="3">
        <v>2112736.4719104203</v>
      </c>
      <c r="AQ131" s="3">
        <v>5712219.1800663555</v>
      </c>
      <c r="AR131" s="3">
        <v>3357668.4511428932</v>
      </c>
      <c r="AS131" s="3">
        <v>1665803.5609363411</v>
      </c>
      <c r="AT131" s="3">
        <v>876916.31786102674</v>
      </c>
      <c r="AU131" s="3">
        <v>617870.43357731693</v>
      </c>
      <c r="AV131" s="3">
        <v>233742.3108888217</v>
      </c>
      <c r="AW131" s="3">
        <v>913597.0606752485</v>
      </c>
      <c r="AX131" s="3">
        <v>3567230.2402539835</v>
      </c>
      <c r="AY131" s="3">
        <v>3419626.6067888606</v>
      </c>
      <c r="AZ131" s="3">
        <v>1541198.4565868333</v>
      </c>
      <c r="BA131" s="3">
        <v>571401.41348714498</v>
      </c>
      <c r="BB131" s="3">
        <v>1693886.4207591929</v>
      </c>
      <c r="BC131" s="3">
        <v>491859.31716247171</v>
      </c>
      <c r="BD131" s="3">
        <v>3237802.575582738</v>
      </c>
      <c r="BE131" s="3">
        <v>165993.54411840826</v>
      </c>
      <c r="BF131" s="3">
        <v>860065.04472448071</v>
      </c>
      <c r="BG131" s="3">
        <v>931000.04334045062</v>
      </c>
      <c r="BH131" s="3">
        <v>263417.14209565072</v>
      </c>
      <c r="BI131" s="3">
        <v>2249477.0158548509</v>
      </c>
      <c r="BJ131" s="3">
        <v>8671440.1180153601</v>
      </c>
      <c r="BK131" s="3">
        <v>6752001.0744064003</v>
      </c>
      <c r="BL131" s="3">
        <v>11706940.198551262</v>
      </c>
      <c r="BM131" s="3">
        <v>3729661.8927452099</v>
      </c>
      <c r="BN131" s="3">
        <v>1026058.5888428891</v>
      </c>
      <c r="BO131" s="3">
        <v>931000.04334045062</v>
      </c>
    </row>
    <row r="132" spans="1:67">
      <c r="A132" s="4">
        <v>24500</v>
      </c>
      <c r="B132" s="2" t="s">
        <v>197</v>
      </c>
      <c r="C132" s="3">
        <v>2655637.2435786761</v>
      </c>
      <c r="D132" s="3">
        <v>2783026.2274493817</v>
      </c>
      <c r="E132" s="3">
        <v>2775808.7737901509</v>
      </c>
      <c r="F132" s="3">
        <v>2753994.8051696396</v>
      </c>
      <c r="G132" s="3">
        <v>2782750.9659549296</v>
      </c>
      <c r="H132" s="3">
        <v>2880809.8072095253</v>
      </c>
      <c r="I132" s="3">
        <v>2943239.096466851</v>
      </c>
      <c r="J132" s="3">
        <v>3063315.3586999895</v>
      </c>
      <c r="K132" s="3">
        <v>3140914.2328845616</v>
      </c>
      <c r="L132" s="3">
        <v>3275108.9867795752</v>
      </c>
      <c r="M132" s="3">
        <v>3274029.9225632334</v>
      </c>
      <c r="N132" s="3">
        <v>3290082.8954218617</v>
      </c>
      <c r="O132" s="3">
        <v>3416312.6864013872</v>
      </c>
      <c r="P132" s="3">
        <v>3486024.8941920693</v>
      </c>
      <c r="Q132" s="3">
        <v>3418175.760473852</v>
      </c>
      <c r="R132" s="3">
        <v>3324421.2134451554</v>
      </c>
      <c r="S132" s="3">
        <v>3277817.5365394391</v>
      </c>
      <c r="T132" s="3">
        <v>3342540.568481137</v>
      </c>
      <c r="U132" s="3">
        <v>3446549.8813699228</v>
      </c>
      <c r="V132" s="3">
        <v>3526740.7861207756</v>
      </c>
      <c r="W132" s="3">
        <v>3953.0465372353196</v>
      </c>
      <c r="X132" s="3">
        <v>379579.11297130911</v>
      </c>
      <c r="Y132" s="3">
        <v>153897.18974524795</v>
      </c>
      <c r="Z132" s="3">
        <v>11244.593587616768</v>
      </c>
      <c r="AA132" s="3">
        <v>30177.369047157092</v>
      </c>
      <c r="AB132" s="3">
        <v>254319.93924935002</v>
      </c>
      <c r="AC132" s="3">
        <v>97520.9160875823</v>
      </c>
      <c r="AD132" s="3">
        <v>716720.72386142309</v>
      </c>
      <c r="AE132" s="3">
        <v>111291.30359871259</v>
      </c>
      <c r="AF132" s="3">
        <v>627686.18428299937</v>
      </c>
      <c r="AG132" s="3">
        <v>245739.15524336882</v>
      </c>
      <c r="AH132" s="3">
        <v>398824.15795435838</v>
      </c>
      <c r="AI132" s="3">
        <v>162786.49131038305</v>
      </c>
      <c r="AJ132" s="3">
        <v>80289.73908648963</v>
      </c>
      <c r="AK132" s="3">
        <v>32287.495087097421</v>
      </c>
      <c r="AL132" s="3">
        <v>9134.4675476764314</v>
      </c>
      <c r="AM132" s="3">
        <v>61910.975948269777</v>
      </c>
      <c r="AN132" s="3">
        <v>254319.93924935002</v>
      </c>
      <c r="AO132" s="3">
        <v>46804.99486634702</v>
      </c>
      <c r="AP132" s="3">
        <v>38361.793531442112</v>
      </c>
      <c r="AQ132" s="3">
        <v>12354.127689793155</v>
      </c>
      <c r="AR132" s="3">
        <v>232255.82381371854</v>
      </c>
      <c r="AS132" s="3">
        <v>196896.76736727101</v>
      </c>
      <c r="AT132" s="3">
        <v>97836.008447727843</v>
      </c>
      <c r="AU132" s="3">
        <v>102732.22878020462</v>
      </c>
      <c r="AV132" s="3">
        <v>25088.919504231391</v>
      </c>
      <c r="AW132" s="3">
        <v>111291.30359871258</v>
      </c>
      <c r="AX132" s="3">
        <v>225347.15275569804</v>
      </c>
      <c r="AY132" s="3">
        <v>402339.03152730141</v>
      </c>
      <c r="AZ132" s="3">
        <v>142942.35358942478</v>
      </c>
      <c r="BA132" s="3">
        <v>10859.845608362888</v>
      </c>
      <c r="BB132" s="3">
        <v>91936.956045581159</v>
      </c>
      <c r="BC132" s="3">
        <v>14936.786442525074</v>
      </c>
      <c r="BD132" s="3">
        <v>383887.37151183328</v>
      </c>
      <c r="BE132" s="3">
        <v>45690.295672120112</v>
      </c>
      <c r="BF132" s="3">
        <v>117096.19563826296</v>
      </c>
      <c r="BG132" s="3">
        <v>80289.73908648963</v>
      </c>
      <c r="BH132" s="3">
        <v>32287.495087097421</v>
      </c>
      <c r="BI132" s="3">
        <v>325365.38274529623</v>
      </c>
      <c r="BJ132" s="3">
        <v>97520.916087582285</v>
      </c>
      <c r="BK132" s="3">
        <v>654809.74791315349</v>
      </c>
      <c r="BL132" s="3">
        <v>984716.64312508074</v>
      </c>
      <c r="BM132" s="3">
        <v>398824.15795435832</v>
      </c>
      <c r="BN132" s="3">
        <v>162786.49131038311</v>
      </c>
      <c r="BO132" s="3">
        <v>80289.73908648963</v>
      </c>
    </row>
    <row r="133" spans="1:67">
      <c r="A133" s="4">
        <v>24540</v>
      </c>
      <c r="B133" s="2" t="s">
        <v>198</v>
      </c>
      <c r="C133" s="3">
        <v>5331383.2461533304</v>
      </c>
      <c r="D133" s="3">
        <v>5838251.1566795744</v>
      </c>
      <c r="E133" s="3">
        <v>5994293.6383964811</v>
      </c>
      <c r="F133" s="3">
        <v>6294711.224977877</v>
      </c>
      <c r="G133" s="3">
        <v>6547153.0002811197</v>
      </c>
      <c r="H133" s="3">
        <v>6843859.8701536432</v>
      </c>
      <c r="I133" s="3">
        <v>6992285.1878986657</v>
      </c>
      <c r="J133" s="3">
        <v>7242126.8963582348</v>
      </c>
      <c r="K133" s="3">
        <v>7731460.7328852285</v>
      </c>
      <c r="L133" s="3">
        <v>8024879.4634891748</v>
      </c>
      <c r="M133" s="3">
        <v>8432395.957837496</v>
      </c>
      <c r="N133" s="3">
        <v>8662662.7742781825</v>
      </c>
      <c r="O133" s="3">
        <v>8267744.1008563796</v>
      </c>
      <c r="P133" s="3">
        <v>8362439.4834393365</v>
      </c>
      <c r="Q133" s="3">
        <v>8789286.5826118365</v>
      </c>
      <c r="R133" s="3">
        <v>8970182.6956908219</v>
      </c>
      <c r="S133" s="3">
        <v>9775237.1985450797</v>
      </c>
      <c r="T133" s="3">
        <v>10813163.12212397</v>
      </c>
      <c r="U133" s="3">
        <v>10831943.656614508</v>
      </c>
      <c r="V133" s="3">
        <v>10810150.614335384</v>
      </c>
      <c r="W133" s="3">
        <v>8154.1459863713408</v>
      </c>
      <c r="X133" s="3">
        <v>816074.80401487276</v>
      </c>
      <c r="Y133" s="3">
        <v>62594.72506442618</v>
      </c>
      <c r="Z133" s="3">
        <v>796013.59191739641</v>
      </c>
      <c r="AA133" s="3">
        <v>560798.47769324039</v>
      </c>
      <c r="AB133" s="3">
        <v>756699.91014464863</v>
      </c>
      <c r="AC133" s="3">
        <v>1346075.9691460186</v>
      </c>
      <c r="AD133" s="3">
        <v>1398884.2280162266</v>
      </c>
      <c r="AE133" s="3">
        <v>226756.36152900691</v>
      </c>
      <c r="AF133" s="3">
        <v>998817.02559235832</v>
      </c>
      <c r="AG133" s="3">
        <v>624374.85802247771</v>
      </c>
      <c r="AH133" s="3">
        <v>498247.68022683921</v>
      </c>
      <c r="AI133" s="3">
        <v>198580.48998278895</v>
      </c>
      <c r="AJ133" s="3">
        <v>140323.69050082349</v>
      </c>
      <c r="AK133" s="3">
        <v>560798.47769324039</v>
      </c>
      <c r="AL133" s="3">
        <v>796013.59191739641</v>
      </c>
      <c r="AM133" s="3">
        <v>103988.34614366034</v>
      </c>
      <c r="AN133" s="3">
        <v>756699.91014464875</v>
      </c>
      <c r="AO133" s="3">
        <v>403536.80103897513</v>
      </c>
      <c r="AP133" s="3">
        <v>537219.81568512938</v>
      </c>
      <c r="AQ133" s="3">
        <v>405319.35242191382</v>
      </c>
      <c r="AR133" s="3">
        <v>554605.01993258134</v>
      </c>
      <c r="AS133" s="3">
        <v>419426.52548226243</v>
      </c>
      <c r="AT133" s="3">
        <v>115719.90749025643</v>
      </c>
      <c r="AU133" s="3">
        <v>186851.68669825274</v>
      </c>
      <c r="AV133" s="3">
        <v>18292.742269213046</v>
      </c>
      <c r="AW133" s="3">
        <v>226756.36152900691</v>
      </c>
      <c r="AX133" s="3">
        <v>454311.07316454255</v>
      </c>
      <c r="AY133" s="3">
        <v>544505.95242781576</v>
      </c>
      <c r="AZ133" s="3">
        <v>227988.80690475082</v>
      </c>
      <c r="BA133" s="3">
        <v>164978.45667472258</v>
      </c>
      <c r="BB133" s="3">
        <v>231407.59444300437</v>
      </c>
      <c r="BC133" s="3">
        <v>12741.934881005249</v>
      </c>
      <c r="BD133" s="3">
        <v>485505.745345834</v>
      </c>
      <c r="BE133" s="3">
        <v>25007.575976210548</v>
      </c>
      <c r="BF133" s="3">
        <v>173572.91400657836</v>
      </c>
      <c r="BG133" s="3">
        <v>140323.69050082349</v>
      </c>
      <c r="BH133" s="3">
        <v>560798.47769324039</v>
      </c>
      <c r="BI133" s="3">
        <v>1656701.8482057054</v>
      </c>
      <c r="BJ133" s="3">
        <v>1346075.9691460184</v>
      </c>
      <c r="BK133" s="3">
        <v>1294895.881872566</v>
      </c>
      <c r="BL133" s="3">
        <v>1849948.2451438431</v>
      </c>
      <c r="BM133" s="3">
        <v>498247.68022683926</v>
      </c>
      <c r="BN133" s="3">
        <v>198580.48998278892</v>
      </c>
      <c r="BO133" s="3">
        <v>140323.69050082349</v>
      </c>
    </row>
    <row r="134" spans="1:67">
      <c r="A134" s="4">
        <v>24580</v>
      </c>
      <c r="B134" s="2" t="s">
        <v>199</v>
      </c>
      <c r="C134" s="3">
        <v>13503715.95129695</v>
      </c>
      <c r="D134" s="3">
        <v>13905192.226467993</v>
      </c>
      <c r="E134" s="3">
        <v>14694291.487202579</v>
      </c>
      <c r="F134" s="3">
        <v>15078162.66601832</v>
      </c>
      <c r="G134" s="3">
        <v>15053511.194025438</v>
      </c>
      <c r="H134" s="3">
        <v>15490379.951140229</v>
      </c>
      <c r="I134" s="3">
        <v>15935049.740456013</v>
      </c>
      <c r="J134" s="3">
        <v>16532685.058396334</v>
      </c>
      <c r="K134" s="3">
        <v>16627635.567498315</v>
      </c>
      <c r="L134" s="3">
        <v>16769436.259866027</v>
      </c>
      <c r="M134" s="3">
        <v>16829470.147146802</v>
      </c>
      <c r="N134" s="3">
        <v>16269234.77786795</v>
      </c>
      <c r="O134" s="3">
        <v>16762909.866909984</v>
      </c>
      <c r="P134" s="3">
        <v>16631593.332484866</v>
      </c>
      <c r="Q134" s="3">
        <v>16652879.438311091</v>
      </c>
      <c r="R134" s="3">
        <v>16904765.625203136</v>
      </c>
      <c r="S134" s="3">
        <v>17220617.399329498</v>
      </c>
      <c r="T134" s="3">
        <v>17460352.046330523</v>
      </c>
      <c r="U134" s="3">
        <v>18224380.926153548</v>
      </c>
      <c r="V134" s="3">
        <v>18736808.396762472</v>
      </c>
      <c r="W134" s="3">
        <v>24092.227245570764</v>
      </c>
      <c r="X134" s="3">
        <v>1470926.6858372875</v>
      </c>
      <c r="Y134" s="3">
        <v>49093.841382243962</v>
      </c>
      <c r="Z134" s="3">
        <v>30478.44006947233</v>
      </c>
      <c r="AA134" s="3">
        <v>357436.74896312563</v>
      </c>
      <c r="AB134" s="3">
        <v>786806.20737680478</v>
      </c>
      <c r="AC134" s="3">
        <v>3407289.3708463297</v>
      </c>
      <c r="AD134" s="3">
        <v>3297317.4357099985</v>
      </c>
      <c r="AE134" s="3">
        <v>433641.31924418476</v>
      </c>
      <c r="AF134" s="3">
        <v>2996775.5162757649</v>
      </c>
      <c r="AG134" s="3">
        <v>1400639.8112366009</v>
      </c>
      <c r="AH134" s="3">
        <v>1480254.3439620133</v>
      </c>
      <c r="AI134" s="3">
        <v>771302.06878916372</v>
      </c>
      <c r="AJ134" s="3">
        <v>323416.13020823838</v>
      </c>
      <c r="AK134" s="3">
        <v>358714.96156633319</v>
      </c>
      <c r="AL134" s="3">
        <v>29200.227466264721</v>
      </c>
      <c r="AM134" s="3">
        <v>553442.18782362249</v>
      </c>
      <c r="AN134" s="3">
        <v>786806.20737680467</v>
      </c>
      <c r="AO134" s="3">
        <v>710854.08905831131</v>
      </c>
      <c r="AP134" s="3">
        <v>1733953.395264477</v>
      </c>
      <c r="AQ134" s="3">
        <v>962481.88652354176</v>
      </c>
      <c r="AR134" s="3">
        <v>1027959.2116781265</v>
      </c>
      <c r="AS134" s="3">
        <v>641229.46020602691</v>
      </c>
      <c r="AT134" s="3">
        <v>271920.47496132285</v>
      </c>
      <c r="AU134" s="3">
        <v>739716.94673361548</v>
      </c>
      <c r="AV134" s="3">
        <v>63049.15430728397</v>
      </c>
      <c r="AW134" s="3">
        <v>433641.31924418482</v>
      </c>
      <c r="AX134" s="3">
        <v>1628963.9000406654</v>
      </c>
      <c r="AY134" s="3">
        <v>1367811.6162350995</v>
      </c>
      <c r="AZ134" s="3">
        <v>664892.28187798604</v>
      </c>
      <c r="BA134" s="3">
        <v>391703.94005785364</v>
      </c>
      <c r="BB134" s="3">
        <v>344043.58930076152</v>
      </c>
      <c r="BC134" s="3">
        <v>66136.529328245699</v>
      </c>
      <c r="BD134" s="3">
        <v>1414117.8146337678</v>
      </c>
      <c r="BE134" s="3">
        <v>429622.54458628187</v>
      </c>
      <c r="BF134" s="3">
        <v>341679.52420288179</v>
      </c>
      <c r="BG134" s="3">
        <v>323416.13020823838</v>
      </c>
      <c r="BH134" s="3">
        <v>358714.96156633319</v>
      </c>
      <c r="BI134" s="3">
        <v>1369448.6226666921</v>
      </c>
      <c r="BJ134" s="3">
        <v>3407289.3708463302</v>
      </c>
      <c r="BK134" s="3">
        <v>2743875.2478863751</v>
      </c>
      <c r="BL134" s="3">
        <v>4831056.6467565503</v>
      </c>
      <c r="BM134" s="3">
        <v>1480254.3439620133</v>
      </c>
      <c r="BN134" s="3">
        <v>771302.0687891636</v>
      </c>
      <c r="BO134" s="3">
        <v>323416.13020823838</v>
      </c>
    </row>
    <row r="135" spans="1:67">
      <c r="A135" s="4">
        <v>24660</v>
      </c>
      <c r="B135" s="2" t="s">
        <v>200</v>
      </c>
      <c r="C135" s="3">
        <v>33524238.86818248</v>
      </c>
      <c r="D135" s="3">
        <v>35510572.086779989</v>
      </c>
      <c r="E135" s="3">
        <v>36793489.631004229</v>
      </c>
      <c r="F135" s="3">
        <v>36071108.748420849</v>
      </c>
      <c r="G135" s="3">
        <v>36481746.059142023</v>
      </c>
      <c r="H135" s="3">
        <v>36927076.698799245</v>
      </c>
      <c r="I135" s="3">
        <v>36808190.61913424</v>
      </c>
      <c r="J135" s="3">
        <v>36952127.415105343</v>
      </c>
      <c r="K135" s="3">
        <v>37527356.592813052</v>
      </c>
      <c r="L135" s="3">
        <v>38630760.478899598</v>
      </c>
      <c r="M135" s="3">
        <v>38193698.391127601</v>
      </c>
      <c r="N135" s="3">
        <v>38488540.699025571</v>
      </c>
      <c r="O135" s="3">
        <v>37606736.067989662</v>
      </c>
      <c r="P135" s="3">
        <v>37867050.231233835</v>
      </c>
      <c r="Q135" s="3">
        <v>38311015.429638751</v>
      </c>
      <c r="R135" s="3">
        <v>37844385.842236586</v>
      </c>
      <c r="S135" s="3">
        <v>38690485.03217949</v>
      </c>
      <c r="T135" s="3">
        <v>38822196.753081411</v>
      </c>
      <c r="U135" s="3">
        <v>40582082.913897559</v>
      </c>
      <c r="V135" s="3">
        <v>41342010.081030749</v>
      </c>
      <c r="W135" s="3">
        <v>56082.792530006089</v>
      </c>
      <c r="X135" s="3">
        <v>3606946.6159365163</v>
      </c>
      <c r="Y135" s="3">
        <v>329927.55085060484</v>
      </c>
      <c r="Z135" s="3">
        <v>75387.501971420017</v>
      </c>
      <c r="AA135" s="3">
        <v>132751.94522838021</v>
      </c>
      <c r="AB135" s="3">
        <v>1871727.9888502415</v>
      </c>
      <c r="AC135" s="3">
        <v>9866351.6973256599</v>
      </c>
      <c r="AD135" s="3">
        <v>6775029.1753819641</v>
      </c>
      <c r="AE135" s="3">
        <v>1208723.8119889435</v>
      </c>
      <c r="AF135" s="3">
        <v>6183958.2860607542</v>
      </c>
      <c r="AG135" s="3">
        <v>3488170.7015158595</v>
      </c>
      <c r="AH135" s="3">
        <v>2860047.2431492317</v>
      </c>
      <c r="AI135" s="3">
        <v>981307.00218225503</v>
      </c>
      <c r="AJ135" s="3">
        <v>757286.07815576589</v>
      </c>
      <c r="AK135" s="3">
        <v>142358.70674220708</v>
      </c>
      <c r="AL135" s="3">
        <v>65780.740457593114</v>
      </c>
      <c r="AM135" s="3">
        <v>364172.60145543527</v>
      </c>
      <c r="AN135" s="3">
        <v>1871727.9888502418</v>
      </c>
      <c r="AO135" s="3">
        <v>2363460.4853044404</v>
      </c>
      <c r="AP135" s="3">
        <v>4021632.6018817909</v>
      </c>
      <c r="AQ135" s="3">
        <v>3481258.6101394305</v>
      </c>
      <c r="AR135" s="3">
        <v>2868337.4829600425</v>
      </c>
      <c r="AS135" s="3">
        <v>1585836.448339782</v>
      </c>
      <c r="AT135" s="3">
        <v>675417.33540495997</v>
      </c>
      <c r="AU135" s="3">
        <v>965020.88730693399</v>
      </c>
      <c r="AV135" s="3">
        <v>316244.4199148097</v>
      </c>
      <c r="AW135" s="3">
        <v>1208723.8119889433</v>
      </c>
      <c r="AX135" s="3">
        <v>2792919.9391834699</v>
      </c>
      <c r="AY135" s="3">
        <v>3391038.3468772834</v>
      </c>
      <c r="AZ135" s="3">
        <v>1385453.8201514906</v>
      </c>
      <c r="BA135" s="3">
        <v>830284.00683265377</v>
      </c>
      <c r="BB135" s="3">
        <v>1272432.8745317152</v>
      </c>
      <c r="BC135" s="3">
        <v>219039.76705597408</v>
      </c>
      <c r="BD135" s="3">
        <v>2641007.4760932573</v>
      </c>
      <c r="BE135" s="3">
        <v>160507.20816522991</v>
      </c>
      <c r="BF135" s="3">
        <v>820799.79401702515</v>
      </c>
      <c r="BG135" s="3">
        <v>757286.07815576589</v>
      </c>
      <c r="BH135" s="3">
        <v>142358.70674220708</v>
      </c>
      <c r="BI135" s="3">
        <v>2301681.3307632701</v>
      </c>
      <c r="BJ135" s="3">
        <v>9866351.6973256581</v>
      </c>
      <c r="BK135" s="3">
        <v>6410856.5739265271</v>
      </c>
      <c r="BL135" s="3">
        <v>10880852.799565557</v>
      </c>
      <c r="BM135" s="3">
        <v>2860047.2431492321</v>
      </c>
      <c r="BN135" s="3">
        <v>981307.0021822548</v>
      </c>
      <c r="BO135" s="3">
        <v>757286.07815576578</v>
      </c>
    </row>
    <row r="136" spans="1:67">
      <c r="A136" s="4">
        <v>24780</v>
      </c>
      <c r="B136" s="2" t="s">
        <v>201</v>
      </c>
      <c r="C136" s="3">
        <v>5486634.1523392163</v>
      </c>
      <c r="D136" s="3">
        <v>5520363.9773469828</v>
      </c>
      <c r="E136" s="3">
        <v>5852659.2354100272</v>
      </c>
      <c r="F136" s="3">
        <v>6014515.6668260153</v>
      </c>
      <c r="G136" s="3">
        <v>6012819.0476885317</v>
      </c>
      <c r="H136" s="3">
        <v>6072126.4132668041</v>
      </c>
      <c r="I136" s="3">
        <v>6192055.6097337818</v>
      </c>
      <c r="J136" s="3">
        <v>6239337.5891423095</v>
      </c>
      <c r="K136" s="3">
        <v>6362234.926148043</v>
      </c>
      <c r="L136" s="3">
        <v>6554057.2911035838</v>
      </c>
      <c r="M136" s="3">
        <v>6812347.2022108715</v>
      </c>
      <c r="N136" s="3">
        <v>7018619.5475771194</v>
      </c>
      <c r="O136" s="3">
        <v>7205886.2266141139</v>
      </c>
      <c r="P136" s="3">
        <v>7308126.5633335011</v>
      </c>
      <c r="Q136" s="3">
        <v>7511848.7785961283</v>
      </c>
      <c r="R136" s="3">
        <v>7616147.2612800393</v>
      </c>
      <c r="S136" s="3">
        <v>7753637.0411573127</v>
      </c>
      <c r="T136" s="3">
        <v>7880995.3913073931</v>
      </c>
      <c r="U136" s="3">
        <v>8207245.793539403</v>
      </c>
      <c r="V136" s="3">
        <v>8416609.5645626932</v>
      </c>
      <c r="W136" s="3">
        <v>14863.961676231718</v>
      </c>
      <c r="X136" s="3">
        <v>1823116.6481591344</v>
      </c>
      <c r="Y136" s="3">
        <v>53415.949282293557</v>
      </c>
      <c r="Z136" s="3">
        <v>8756.2029684573881</v>
      </c>
      <c r="AA136" s="3">
        <v>117791.66895137669</v>
      </c>
      <c r="AB136" s="3">
        <v>372103.8015983589</v>
      </c>
      <c r="AC136" s="3">
        <v>1424194.4009113992</v>
      </c>
      <c r="AD136" s="3">
        <v>726254.50224521558</v>
      </c>
      <c r="AE136" s="3">
        <v>185622.74279921784</v>
      </c>
      <c r="AF136" s="3">
        <v>681615.65958188951</v>
      </c>
      <c r="AG136" s="3">
        <v>414459.32778551627</v>
      </c>
      <c r="AH136" s="3">
        <v>723695.12265846622</v>
      </c>
      <c r="AI136" s="3">
        <v>188639.2943439669</v>
      </c>
      <c r="AJ136" s="3">
        <v>77817.919249347789</v>
      </c>
      <c r="AK136" s="3">
        <v>119545.57533908146</v>
      </c>
      <c r="AL136" s="3">
        <v>7002.2965807526089</v>
      </c>
      <c r="AM136" s="3">
        <v>26688.093610622531</v>
      </c>
      <c r="AN136" s="3">
        <v>372103.80159835896</v>
      </c>
      <c r="AO136" s="3">
        <v>265088.44751708262</v>
      </c>
      <c r="AP136" s="3">
        <v>750356.98119663622</v>
      </c>
      <c r="AQ136" s="3">
        <v>408748.97219768073</v>
      </c>
      <c r="AR136" s="3">
        <v>201607.13906330659</v>
      </c>
      <c r="AS136" s="3">
        <v>333822.14098216803</v>
      </c>
      <c r="AT136" s="3">
        <v>106317.6962473677</v>
      </c>
      <c r="AU136" s="3">
        <v>31340.994122728425</v>
      </c>
      <c r="AV136" s="3">
        <v>26478.438219022515</v>
      </c>
      <c r="AW136" s="3">
        <v>185622.74279921787</v>
      </c>
      <c r="AX136" s="3">
        <v>281974.43665170233</v>
      </c>
      <c r="AY136" s="3">
        <v>399641.22293018718</v>
      </c>
      <c r="AZ136" s="3">
        <v>154202.39869335506</v>
      </c>
      <c r="BA136" s="3">
        <v>91359.47714670116</v>
      </c>
      <c r="BB136" s="3">
        <v>168897.45194546014</v>
      </c>
      <c r="BC136" s="3">
        <v>21353.441746077704</v>
      </c>
      <c r="BD136" s="3">
        <v>702341.68091238849</v>
      </c>
      <c r="BE136" s="3">
        <v>24772.325284003262</v>
      </c>
      <c r="BF136" s="3">
        <v>163866.96905996365</v>
      </c>
      <c r="BG136" s="3">
        <v>77817.919249347775</v>
      </c>
      <c r="BH136" s="3">
        <v>119545.57533908146</v>
      </c>
      <c r="BI136" s="3">
        <v>405794.191789734</v>
      </c>
      <c r="BJ136" s="3">
        <v>1424194.4009113994</v>
      </c>
      <c r="BK136" s="3">
        <v>699566.40863459324</v>
      </c>
      <c r="BL136" s="3">
        <v>1281697.7301666231</v>
      </c>
      <c r="BM136" s="3">
        <v>723695.12265846622</v>
      </c>
      <c r="BN136" s="3">
        <v>188639.29434396687</v>
      </c>
      <c r="BO136" s="3">
        <v>77817.919249347789</v>
      </c>
    </row>
    <row r="137" spans="1:67">
      <c r="A137" s="4">
        <v>24860</v>
      </c>
      <c r="B137" s="2" t="s">
        <v>202</v>
      </c>
      <c r="C137" s="3">
        <v>24975344.078503221</v>
      </c>
      <c r="D137" s="3">
        <v>26159705.994285461</v>
      </c>
      <c r="E137" s="3">
        <v>27258764.194860071</v>
      </c>
      <c r="F137" s="3">
        <v>27762877.443285801</v>
      </c>
      <c r="G137" s="3">
        <v>28238496.835690621</v>
      </c>
      <c r="H137" s="3">
        <v>28830899.535337575</v>
      </c>
      <c r="I137" s="3">
        <v>29517644.959117807</v>
      </c>
      <c r="J137" s="3">
        <v>28011076.942943498</v>
      </c>
      <c r="K137" s="3">
        <v>28686261.100409262</v>
      </c>
      <c r="L137" s="3">
        <v>28730182.51294668</v>
      </c>
      <c r="M137" s="3">
        <v>30070003.79836579</v>
      </c>
      <c r="N137" s="3">
        <v>29668592.780502714</v>
      </c>
      <c r="O137" s="3">
        <v>29484462.106268115</v>
      </c>
      <c r="P137" s="3">
        <v>29774460.525273565</v>
      </c>
      <c r="Q137" s="3">
        <v>30147703.610307463</v>
      </c>
      <c r="R137" s="3">
        <v>29863688.685816541</v>
      </c>
      <c r="S137" s="3">
        <v>30615035.962780587</v>
      </c>
      <c r="T137" s="3">
        <v>31862281.158935301</v>
      </c>
      <c r="U137" s="3">
        <v>33884628.697026663</v>
      </c>
      <c r="V137" s="3">
        <v>34932712.095550388</v>
      </c>
      <c r="W137" s="3">
        <v>52725.971904859267</v>
      </c>
      <c r="X137" s="3">
        <v>3175867.7044880781</v>
      </c>
      <c r="Y137" s="3">
        <v>257576.59457328185</v>
      </c>
      <c r="Z137" s="3">
        <v>39587.621834204343</v>
      </c>
      <c r="AA137" s="3">
        <v>112008.66488404293</v>
      </c>
      <c r="AB137" s="3">
        <v>1790525.6916826651</v>
      </c>
      <c r="AC137" s="3">
        <v>5662430.5270376485</v>
      </c>
      <c r="AD137" s="3">
        <v>6379282.7222909853</v>
      </c>
      <c r="AE137" s="3">
        <v>1331190.3465379628</v>
      </c>
      <c r="AF137" s="3">
        <v>3958341.1700241347</v>
      </c>
      <c r="AG137" s="3">
        <v>3908439.3020682177</v>
      </c>
      <c r="AH137" s="3">
        <v>1819859.5784734683</v>
      </c>
      <c r="AI137" s="3">
        <v>931540.1331769838</v>
      </c>
      <c r="AJ137" s="3">
        <v>650627.76938925649</v>
      </c>
      <c r="AK137" s="3">
        <v>121028.61172723469</v>
      </c>
      <c r="AL137" s="3">
        <v>30567.67499101258</v>
      </c>
      <c r="AM137" s="3">
        <v>446150.81474015425</v>
      </c>
      <c r="AN137" s="3">
        <v>1790525.6916826654</v>
      </c>
      <c r="AO137" s="3">
        <v>419919.28575514379</v>
      </c>
      <c r="AP137" s="3">
        <v>2316116.0243248758</v>
      </c>
      <c r="AQ137" s="3">
        <v>2926395.2169576283</v>
      </c>
      <c r="AR137" s="3">
        <v>2527015.1962804319</v>
      </c>
      <c r="AS137" s="3">
        <v>1888915.6516467785</v>
      </c>
      <c r="AT137" s="3">
        <v>569355.09614578867</v>
      </c>
      <c r="AU137" s="3">
        <v>776200.67729865911</v>
      </c>
      <c r="AV137" s="3">
        <v>171645.28617917164</v>
      </c>
      <c r="AW137" s="3">
        <v>1331190.346537963</v>
      </c>
      <c r="AX137" s="3">
        <v>1376241.2036591345</v>
      </c>
      <c r="AY137" s="3">
        <v>2582099.9663650007</v>
      </c>
      <c r="AZ137" s="3">
        <v>1918192.1380634252</v>
      </c>
      <c r="BA137" s="3">
        <v>574845.55892961961</v>
      </c>
      <c r="BB137" s="3">
        <v>1415401.6050751724</v>
      </c>
      <c r="BC137" s="3">
        <v>309528.29244032415</v>
      </c>
      <c r="BD137" s="3">
        <v>1510331.286033144</v>
      </c>
      <c r="BE137" s="3">
        <v>106418.77540989239</v>
      </c>
      <c r="BF137" s="3">
        <v>825121.35776709148</v>
      </c>
      <c r="BG137" s="3">
        <v>650627.76938925637</v>
      </c>
      <c r="BH137" s="3">
        <v>121028.61172723469</v>
      </c>
      <c r="BI137" s="3">
        <v>2267244.1814138321</v>
      </c>
      <c r="BJ137" s="3">
        <v>5662430.5270376503</v>
      </c>
      <c r="BK137" s="3">
        <v>5933131.9075508313</v>
      </c>
      <c r="BL137" s="3">
        <v>9197970.8186303172</v>
      </c>
      <c r="BM137" s="3">
        <v>1819859.5784734685</v>
      </c>
      <c r="BN137" s="3">
        <v>931540.1331769838</v>
      </c>
      <c r="BO137" s="3">
        <v>650627.76938925637</v>
      </c>
    </row>
    <row r="138" spans="1:67">
      <c r="A138" s="4">
        <v>25060</v>
      </c>
      <c r="B138" s="2" t="s">
        <v>203</v>
      </c>
      <c r="C138" s="3">
        <v>9329652.5692854021</v>
      </c>
      <c r="D138" s="3">
        <v>9867835.339599058</v>
      </c>
      <c r="E138" s="3">
        <v>10664424.306783799</v>
      </c>
      <c r="F138" s="3">
        <v>10730980.032872291</v>
      </c>
      <c r="G138" s="3">
        <v>10616728.102784492</v>
      </c>
      <c r="H138" s="3">
        <v>10751206.430109249</v>
      </c>
      <c r="I138" s="3">
        <v>11207785.217405861</v>
      </c>
      <c r="J138" s="3">
        <v>11079859.009023512</v>
      </c>
      <c r="K138" s="3">
        <v>11253126.372842729</v>
      </c>
      <c r="L138" s="3">
        <v>11015423.73832722</v>
      </c>
      <c r="M138" s="3">
        <v>11794196.351204209</v>
      </c>
      <c r="N138" s="3">
        <v>11999959.825706374</v>
      </c>
      <c r="O138" s="3">
        <v>11740180.945091147</v>
      </c>
      <c r="P138" s="3">
        <v>11671179.309548672</v>
      </c>
      <c r="Q138" s="3">
        <v>11314900.78451908</v>
      </c>
      <c r="R138" s="3">
        <v>11296832.339330494</v>
      </c>
      <c r="S138" s="3">
        <v>11134173.970607314</v>
      </c>
      <c r="T138" s="3">
        <v>11007533.239863921</v>
      </c>
      <c r="U138" s="3">
        <v>10959723.197582055</v>
      </c>
      <c r="V138" s="3">
        <v>11166030.368480975</v>
      </c>
      <c r="W138" s="3">
        <v>12884.73558585876</v>
      </c>
      <c r="X138" s="3">
        <v>1889194.4092704277</v>
      </c>
      <c r="Y138" s="3">
        <v>868198.77509099944</v>
      </c>
      <c r="Z138" s="3">
        <v>25005.67676377048</v>
      </c>
      <c r="AA138" s="3">
        <v>33776.808548061192</v>
      </c>
      <c r="AB138" s="3">
        <v>850878.57116280508</v>
      </c>
      <c r="AC138" s="3">
        <v>1025868.5813220044</v>
      </c>
      <c r="AD138" s="3">
        <v>2111673.3007728821</v>
      </c>
      <c r="AE138" s="3">
        <v>292286.5275454353</v>
      </c>
      <c r="AF138" s="3">
        <v>1589049.4921472459</v>
      </c>
      <c r="AG138" s="3">
        <v>909393.67108639376</v>
      </c>
      <c r="AH138" s="3">
        <v>595601.04181847256</v>
      </c>
      <c r="AI138" s="3">
        <v>1392167.4412944876</v>
      </c>
      <c r="AJ138" s="3">
        <v>198217.3187953665</v>
      </c>
      <c r="AK138" s="3">
        <v>48901.789226162917</v>
      </c>
      <c r="AL138" s="3">
        <v>9880.696085668751</v>
      </c>
      <c r="AM138" s="3">
        <v>605909.41144613747</v>
      </c>
      <c r="AN138" s="3">
        <v>850878.57116280519</v>
      </c>
      <c r="AO138" s="3">
        <v>41372.343746886487</v>
      </c>
      <c r="AP138" s="3">
        <v>589542.76995321887</v>
      </c>
      <c r="AQ138" s="3">
        <v>394953.46762189909</v>
      </c>
      <c r="AR138" s="3">
        <v>323298.57142926904</v>
      </c>
      <c r="AS138" s="3">
        <v>659795.01815316302</v>
      </c>
      <c r="AT138" s="3">
        <v>290386.12736188527</v>
      </c>
      <c r="AU138" s="3">
        <v>192193.56505093139</v>
      </c>
      <c r="AV138" s="3">
        <v>40090.607331495397</v>
      </c>
      <c r="AW138" s="3">
        <v>292286.5275454353</v>
      </c>
      <c r="AX138" s="3">
        <v>356129.12277185201</v>
      </c>
      <c r="AY138" s="3">
        <v>1232920.3693753935</v>
      </c>
      <c r="AZ138" s="3">
        <v>451236.96624558087</v>
      </c>
      <c r="BA138" s="3">
        <v>98715.151121173549</v>
      </c>
      <c r="BB138" s="3">
        <v>359441.55371963966</v>
      </c>
      <c r="BC138" s="3">
        <v>48837.162220298429</v>
      </c>
      <c r="BD138" s="3">
        <v>546763.87959817401</v>
      </c>
      <c r="BE138" s="3">
        <v>228319.17584814227</v>
      </c>
      <c r="BF138" s="3">
        <v>1163848.2654463453</v>
      </c>
      <c r="BG138" s="3">
        <v>198217.3187953665</v>
      </c>
      <c r="BH138" s="3">
        <v>48901.789226162917</v>
      </c>
      <c r="BI138" s="3">
        <v>1466668.6786946114</v>
      </c>
      <c r="BJ138" s="3">
        <v>1025868.5813220044</v>
      </c>
      <c r="BK138" s="3">
        <v>1505763.8893267452</v>
      </c>
      <c r="BL138" s="3">
        <v>2790729.6907790755</v>
      </c>
      <c r="BM138" s="3">
        <v>595601.04181847244</v>
      </c>
      <c r="BN138" s="3">
        <v>1392167.4412944876</v>
      </c>
      <c r="BO138" s="3">
        <v>198217.3187953665</v>
      </c>
    </row>
    <row r="139" spans="1:67">
      <c r="A139" s="4">
        <v>25180</v>
      </c>
      <c r="B139" s="2" t="s">
        <v>204</v>
      </c>
      <c r="C139" s="3">
        <v>7071815.7092206981</v>
      </c>
      <c r="D139" s="3">
        <v>7296612.5773974704</v>
      </c>
      <c r="E139" s="3">
        <v>7611308.8042682726</v>
      </c>
      <c r="F139" s="3">
        <v>7614586.0315296277</v>
      </c>
      <c r="G139" s="3">
        <v>7879313.1845809435</v>
      </c>
      <c r="H139" s="3">
        <v>8149223.356546117</v>
      </c>
      <c r="I139" s="3">
        <v>8277228.9588726182</v>
      </c>
      <c r="J139" s="3">
        <v>8592892.7115687001</v>
      </c>
      <c r="K139" s="3">
        <v>8935579.8704270236</v>
      </c>
      <c r="L139" s="3">
        <v>9232904.9249242935</v>
      </c>
      <c r="M139" s="3">
        <v>8963676.8473813087</v>
      </c>
      <c r="N139" s="3">
        <v>8688693.2179919705</v>
      </c>
      <c r="O139" s="3">
        <v>8692469.0099093821</v>
      </c>
      <c r="P139" s="3">
        <v>8807614.2553233057</v>
      </c>
      <c r="Q139" s="3">
        <v>8925214.503344899</v>
      </c>
      <c r="R139" s="3">
        <v>9033593.8419581484</v>
      </c>
      <c r="S139" s="3">
        <v>9051124.3801234532</v>
      </c>
      <c r="T139" s="3">
        <v>9130875.273770323</v>
      </c>
      <c r="U139" s="3">
        <v>9406155.6064761803</v>
      </c>
      <c r="V139" s="3">
        <v>9477483.3384686708</v>
      </c>
      <c r="W139" s="3">
        <v>7916.65987479452</v>
      </c>
      <c r="X139" s="3">
        <v>1527181.2288280081</v>
      </c>
      <c r="Y139" s="3">
        <v>102083.65587145102</v>
      </c>
      <c r="Z139" s="3">
        <v>53810.303142050696</v>
      </c>
      <c r="AA139" s="3">
        <v>10828.7298602764</v>
      </c>
      <c r="AB139" s="3">
        <v>461994.91037212592</v>
      </c>
      <c r="AC139" s="3">
        <v>1228360.2061003754</v>
      </c>
      <c r="AD139" s="3">
        <v>1762040.4380347533</v>
      </c>
      <c r="AE139" s="3">
        <v>356489.50184024463</v>
      </c>
      <c r="AF139" s="3">
        <v>1477418.9352369916</v>
      </c>
      <c r="AG139" s="3">
        <v>639396.73874751769</v>
      </c>
      <c r="AH139" s="3">
        <v>861291.79354979517</v>
      </c>
      <c r="AI139" s="3">
        <v>302992.50917137001</v>
      </c>
      <c r="AJ139" s="3">
        <v>171871.23675155366</v>
      </c>
      <c r="AK139" s="3">
        <v>13610.113070899364</v>
      </c>
      <c r="AL139" s="3">
        <v>51028.919931427728</v>
      </c>
      <c r="AM139" s="3">
        <v>150053.57486512358</v>
      </c>
      <c r="AN139" s="3">
        <v>461994.91037212609</v>
      </c>
      <c r="AO139" s="3">
        <v>231496.61871594514</v>
      </c>
      <c r="AP139" s="3">
        <v>524592.94507918973</v>
      </c>
      <c r="AQ139" s="3">
        <v>472270.64230524033</v>
      </c>
      <c r="AR139" s="3">
        <v>434189.31976507592</v>
      </c>
      <c r="AS139" s="3">
        <v>582872.78381326818</v>
      </c>
      <c r="AT139" s="3">
        <v>233760.69273779332</v>
      </c>
      <c r="AU139" s="3">
        <v>232084.60275925358</v>
      </c>
      <c r="AV139" s="3">
        <v>129079.46409423859</v>
      </c>
      <c r="AW139" s="3">
        <v>356489.50184024469</v>
      </c>
      <c r="AX139" s="3">
        <v>711868.01225846913</v>
      </c>
      <c r="AY139" s="3">
        <v>765550.92297852272</v>
      </c>
      <c r="AZ139" s="3">
        <v>407346.20041944028</v>
      </c>
      <c r="BA139" s="3">
        <v>44051.783612110841</v>
      </c>
      <c r="BB139" s="3">
        <v>187998.7547159667</v>
      </c>
      <c r="BC139" s="3">
        <v>25706.45404472974</v>
      </c>
      <c r="BD139" s="3">
        <v>835585.33950506535</v>
      </c>
      <c r="BE139" s="3">
        <v>35659.233776871406</v>
      </c>
      <c r="BF139" s="3">
        <v>267333.27539449866</v>
      </c>
      <c r="BG139" s="3">
        <v>171871.23675155366</v>
      </c>
      <c r="BH139" s="3">
        <v>13610.113070899364</v>
      </c>
      <c r="BI139" s="3">
        <v>663077.40516867733</v>
      </c>
      <c r="BJ139" s="3">
        <v>1228360.2061003749</v>
      </c>
      <c r="BK139" s="3">
        <v>1611986.8631696294</v>
      </c>
      <c r="BL139" s="3">
        <v>2473305.1758247535</v>
      </c>
      <c r="BM139" s="3">
        <v>861291.79354979517</v>
      </c>
      <c r="BN139" s="3">
        <v>302992.50917137001</v>
      </c>
      <c r="BO139" s="3">
        <v>171871.23675155366</v>
      </c>
    </row>
    <row r="140" spans="1:67">
      <c r="A140" s="4">
        <v>25260</v>
      </c>
      <c r="B140" s="2" t="s">
        <v>205</v>
      </c>
      <c r="C140" s="3">
        <v>3378345.9416605872</v>
      </c>
      <c r="D140" s="3">
        <v>3208278.7333877087</v>
      </c>
      <c r="E140" s="3">
        <v>3344235.089291418</v>
      </c>
      <c r="F140" s="3">
        <v>3554320.5524037657</v>
      </c>
      <c r="G140" s="3">
        <v>3561039.5473744385</v>
      </c>
      <c r="H140" s="3">
        <v>3829645.54332658</v>
      </c>
      <c r="I140" s="3">
        <v>4280038.2554646637</v>
      </c>
      <c r="J140" s="3">
        <v>4608186.0226245904</v>
      </c>
      <c r="K140" s="3">
        <v>4807557.5438993024</v>
      </c>
      <c r="L140" s="3">
        <v>5016870.8955146242</v>
      </c>
      <c r="M140" s="3">
        <v>5194363.4746119268</v>
      </c>
      <c r="N140" s="3">
        <v>5399345.0840614792</v>
      </c>
      <c r="O140" s="3">
        <v>5121979.0711667249</v>
      </c>
      <c r="P140" s="3">
        <v>4946232.9537188578</v>
      </c>
      <c r="Q140" s="3">
        <v>4932163.2395572988</v>
      </c>
      <c r="R140" s="3">
        <v>4839566.7855690103</v>
      </c>
      <c r="S140" s="3">
        <v>5123023.8250454487</v>
      </c>
      <c r="T140" s="3">
        <v>5321792.0948491944</v>
      </c>
      <c r="U140" s="3">
        <v>5285282.3855381506</v>
      </c>
      <c r="V140" s="3">
        <v>5205297.7887195647</v>
      </c>
      <c r="W140" s="3">
        <v>27410.701111826773</v>
      </c>
      <c r="X140" s="3">
        <v>1174559.4789171603</v>
      </c>
      <c r="Y140" s="3">
        <v>262712.20512140088</v>
      </c>
      <c r="Z140" s="3">
        <v>178672.88217651294</v>
      </c>
      <c r="AA140" s="3">
        <v>876198.93116198282</v>
      </c>
      <c r="AB140" s="3">
        <v>138645.09219692418</v>
      </c>
      <c r="AC140" s="3">
        <v>929687.67320692318</v>
      </c>
      <c r="AD140" s="3">
        <v>533447.71179145935</v>
      </c>
      <c r="AE140" s="3">
        <v>69685.48250000838</v>
      </c>
      <c r="AF140" s="3">
        <v>434527.55380563048</v>
      </c>
      <c r="AG140" s="3">
        <v>109604.83982817677</v>
      </c>
      <c r="AH140" s="3">
        <v>302720.75909490953</v>
      </c>
      <c r="AI140" s="3">
        <v>107458.94518068773</v>
      </c>
      <c r="AJ140" s="3">
        <v>49031.218518324233</v>
      </c>
      <c r="AK140" s="3">
        <v>876198.93116198282</v>
      </c>
      <c r="AL140" s="3">
        <v>178672.88217651297</v>
      </c>
      <c r="AM140" s="3">
        <v>53332.305098866113</v>
      </c>
      <c r="AN140" s="3">
        <v>138645.09219692418</v>
      </c>
      <c r="AO140" s="3">
        <v>496512.08924558188</v>
      </c>
      <c r="AP140" s="3">
        <v>387514.85205663339</v>
      </c>
      <c r="AQ140" s="3">
        <v>45660.7319047079</v>
      </c>
      <c r="AR140" s="3">
        <v>82383.167140470468</v>
      </c>
      <c r="AS140" s="3">
        <v>218382.54673814162</v>
      </c>
      <c r="AT140" s="3">
        <v>94589.361537159144</v>
      </c>
      <c r="AU140" s="3">
        <v>81522.833190653488</v>
      </c>
      <c r="AV140" s="3">
        <v>3237.4980861685053</v>
      </c>
      <c r="AW140" s="3">
        <v>69685.48250000838</v>
      </c>
      <c r="AX140" s="3">
        <v>77321.199402193583</v>
      </c>
      <c r="AY140" s="3">
        <v>357206.35440343688</v>
      </c>
      <c r="AZ140" s="3">
        <v>46027.300402407833</v>
      </c>
      <c r="BA140" s="3">
        <v>16840.544336994135</v>
      </c>
      <c r="BB140" s="3">
        <v>46736.995088774813</v>
      </c>
      <c r="BC140" s="3">
        <v>16019.314581619341</v>
      </c>
      <c r="BD140" s="3">
        <v>286701.44451329019</v>
      </c>
      <c r="BE140" s="3">
        <v>8334.8199651304203</v>
      </c>
      <c r="BF140" s="3">
        <v>99124.125215557317</v>
      </c>
      <c r="BG140" s="3">
        <v>49031.218518324225</v>
      </c>
      <c r="BH140" s="3">
        <v>876198.93116198282</v>
      </c>
      <c r="BI140" s="3">
        <v>370650.27947230334</v>
      </c>
      <c r="BJ140" s="3">
        <v>929687.67320692318</v>
      </c>
      <c r="BK140" s="3">
        <v>480115.40669259318</v>
      </c>
      <c r="BL140" s="3">
        <v>613817.87613381562</v>
      </c>
      <c r="BM140" s="3">
        <v>302720.75909490953</v>
      </c>
      <c r="BN140" s="3">
        <v>107458.94518068773</v>
      </c>
      <c r="BO140" s="3">
        <v>49031.218518324225</v>
      </c>
    </row>
    <row r="141" spans="1:67">
      <c r="A141" s="4">
        <v>25420</v>
      </c>
      <c r="B141" s="2" t="s">
        <v>206</v>
      </c>
      <c r="C141" s="3">
        <v>28276446.323376067</v>
      </c>
      <c r="D141" s="3">
        <v>29610541.827059116</v>
      </c>
      <c r="E141" s="3">
        <v>30014545.773356821</v>
      </c>
      <c r="F141" s="3">
        <v>29582722.988416988</v>
      </c>
      <c r="G141" s="3">
        <v>29872396.311597779</v>
      </c>
      <c r="H141" s="3">
        <v>30557952.670632228</v>
      </c>
      <c r="I141" s="3">
        <v>31426415.385648359</v>
      </c>
      <c r="J141" s="3">
        <v>32733522.786875851</v>
      </c>
      <c r="K141" s="3">
        <v>32972078.465810083</v>
      </c>
      <c r="L141" s="3">
        <v>33264329.180842586</v>
      </c>
      <c r="M141" s="3">
        <v>34339659.668897338</v>
      </c>
      <c r="N141" s="3">
        <v>34136418.046344891</v>
      </c>
      <c r="O141" s="3">
        <v>34223157.188510418</v>
      </c>
      <c r="P141" s="3">
        <v>34454573.194719627</v>
      </c>
      <c r="Q141" s="3">
        <v>33950513.404612124</v>
      </c>
      <c r="R141" s="3">
        <v>34609199.065724514</v>
      </c>
      <c r="S141" s="3">
        <v>35483624.063049868</v>
      </c>
      <c r="T141" s="3">
        <v>36106620.014733732</v>
      </c>
      <c r="U141" s="3">
        <v>37648810.283556163</v>
      </c>
      <c r="V141" s="3">
        <v>37660726.903775811</v>
      </c>
      <c r="W141" s="3">
        <v>18378.955447028547</v>
      </c>
      <c r="X141" s="3">
        <v>5922900.0630041361</v>
      </c>
      <c r="Y141" s="3">
        <v>230654.91738467108</v>
      </c>
      <c r="Z141" s="3">
        <v>43481.934870723999</v>
      </c>
      <c r="AA141" s="3">
        <v>108154.75332899143</v>
      </c>
      <c r="AB141" s="3">
        <v>1268303.0154591312</v>
      </c>
      <c r="AC141" s="3">
        <v>2730639.0059035649</v>
      </c>
      <c r="AD141" s="3">
        <v>6502678.268002471</v>
      </c>
      <c r="AE141" s="3">
        <v>2231067.2210556874</v>
      </c>
      <c r="AF141" s="3">
        <v>6402564.3359351642</v>
      </c>
      <c r="AG141" s="3">
        <v>3538026.0635290304</v>
      </c>
      <c r="AH141" s="3">
        <v>3181059.3988762717</v>
      </c>
      <c r="AI141" s="3">
        <v>1130987.726442097</v>
      </c>
      <c r="AJ141" s="3">
        <v>1030764.0096583713</v>
      </c>
      <c r="AK141" s="3">
        <v>108624.71348467306</v>
      </c>
      <c r="AL141" s="3">
        <v>43011.974715042357</v>
      </c>
      <c r="AM141" s="3">
        <v>460759.45303865691</v>
      </c>
      <c r="AN141" s="3">
        <v>1268303.015459131</v>
      </c>
      <c r="AO141" s="3">
        <v>965324.12771851814</v>
      </c>
      <c r="AP141" s="3">
        <v>657256.46161052084</v>
      </c>
      <c r="AQ141" s="3">
        <v>1108058.4165745263</v>
      </c>
      <c r="AR141" s="3">
        <v>2109052.2176150349</v>
      </c>
      <c r="AS141" s="3">
        <v>1355473.6123031627</v>
      </c>
      <c r="AT141" s="3">
        <v>534182.88719220157</v>
      </c>
      <c r="AU141" s="3">
        <v>1227924.4974899055</v>
      </c>
      <c r="AV141" s="3">
        <v>815285.60036350915</v>
      </c>
      <c r="AW141" s="3">
        <v>2231067.2210556874</v>
      </c>
      <c r="AX141" s="3">
        <v>3298857.59522988</v>
      </c>
      <c r="AY141" s="3">
        <v>3103706.7407052838</v>
      </c>
      <c r="AZ141" s="3">
        <v>1858753.8319105613</v>
      </c>
      <c r="BA141" s="3">
        <v>919990.2687375088</v>
      </c>
      <c r="BB141" s="3">
        <v>759281.96288096055</v>
      </c>
      <c r="BC141" s="3">
        <v>337945.65918766125</v>
      </c>
      <c r="BD141" s="3">
        <v>2843113.7396886102</v>
      </c>
      <c r="BE141" s="3">
        <v>312292.56421317544</v>
      </c>
      <c r="BF141" s="3">
        <v>818695.16222892143</v>
      </c>
      <c r="BG141" s="3">
        <v>1030764.0096583714</v>
      </c>
      <c r="BH141" s="3">
        <v>108624.71348467306</v>
      </c>
      <c r="BI141" s="3">
        <v>1772074.4432128307</v>
      </c>
      <c r="BJ141" s="3">
        <v>2730639.0059035639</v>
      </c>
      <c r="BK141" s="3">
        <v>6041918.8149638129</v>
      </c>
      <c r="BL141" s="3">
        <v>12171657.620519878</v>
      </c>
      <c r="BM141" s="3">
        <v>3181059.3988762721</v>
      </c>
      <c r="BN141" s="3">
        <v>1130987.726442097</v>
      </c>
      <c r="BO141" s="3">
        <v>1030764.0096583713</v>
      </c>
    </row>
    <row r="142" spans="1:67">
      <c r="A142" s="4">
        <v>25500</v>
      </c>
      <c r="B142" s="2" t="s">
        <v>207</v>
      </c>
      <c r="C142" s="3">
        <v>4727376.6982495952</v>
      </c>
      <c r="D142" s="3">
        <v>4922251.440989756</v>
      </c>
      <c r="E142" s="3">
        <v>5524715.6986269616</v>
      </c>
      <c r="F142" s="3">
        <v>5773600.5074322261</v>
      </c>
      <c r="G142" s="3">
        <v>6256591.0935831144</v>
      </c>
      <c r="H142" s="3">
        <v>5949909.6081792898</v>
      </c>
      <c r="I142" s="3">
        <v>6179532.10610421</v>
      </c>
      <c r="J142" s="3">
        <v>6092845.4498907644</v>
      </c>
      <c r="K142" s="3">
        <v>6256339.5789186954</v>
      </c>
      <c r="L142" s="3">
        <v>6333096.7996013146</v>
      </c>
      <c r="M142" s="3">
        <v>6360283.428713711</v>
      </c>
      <c r="N142" s="3">
        <v>6339433.1422542809</v>
      </c>
      <c r="O142" s="3">
        <v>7277989.5642065881</v>
      </c>
      <c r="P142" s="3">
        <v>7347497.6099396423</v>
      </c>
      <c r="Q142" s="3">
        <v>7186300.4327971451</v>
      </c>
      <c r="R142" s="3">
        <v>7385362.7218930405</v>
      </c>
      <c r="S142" s="3">
        <v>7431870.1985192271</v>
      </c>
      <c r="T142" s="3">
        <v>7347090.5880151875</v>
      </c>
      <c r="U142" s="3">
        <v>7664030.3347775778</v>
      </c>
      <c r="V142" s="3">
        <v>7709240.2085420657</v>
      </c>
      <c r="W142" s="3">
        <v>17056.275163546827</v>
      </c>
      <c r="X142" s="3">
        <v>641098.76155110798</v>
      </c>
      <c r="Y142" s="3">
        <v>22834.496902993087</v>
      </c>
      <c r="Z142" s="3">
        <v>19529.513539099204</v>
      </c>
      <c r="AA142" s="3">
        <v>75925.559325832422</v>
      </c>
      <c r="AB142" s="3">
        <v>342699.90182716824</v>
      </c>
      <c r="AC142" s="3">
        <v>1989250.3865711757</v>
      </c>
      <c r="AD142" s="3">
        <v>995900.69524135208</v>
      </c>
      <c r="AE142" s="3">
        <v>233901.20760223104</v>
      </c>
      <c r="AF142" s="3">
        <v>950580.31283444434</v>
      </c>
      <c r="AG142" s="3">
        <v>291323.16537431057</v>
      </c>
      <c r="AH142" s="3">
        <v>380242.94013269839</v>
      </c>
      <c r="AI142" s="3">
        <v>317508.33105291671</v>
      </c>
      <c r="AJ142" s="3">
        <v>82431.881594834893</v>
      </c>
      <c r="AK142" s="3">
        <v>76576.641649190235</v>
      </c>
      <c r="AL142" s="3">
        <v>18878.431215741381</v>
      </c>
      <c r="AM142" s="3">
        <v>30317.123608063048</v>
      </c>
      <c r="AN142" s="3">
        <v>342699.90182716824</v>
      </c>
      <c r="AO142" s="3">
        <v>1442840.8746140385</v>
      </c>
      <c r="AP142" s="3">
        <v>310600.23913389375</v>
      </c>
      <c r="AQ142" s="3">
        <v>235809.27282324404</v>
      </c>
      <c r="AR142" s="3">
        <v>310439.19468235207</v>
      </c>
      <c r="AS142" s="3">
        <v>309695.63696040842</v>
      </c>
      <c r="AT142" s="3">
        <v>170430.70612470582</v>
      </c>
      <c r="AU142" s="3">
        <v>107918.03926162202</v>
      </c>
      <c r="AV142" s="3">
        <v>67099.994604200663</v>
      </c>
      <c r="AW142" s="3">
        <v>233901.20760223101</v>
      </c>
      <c r="AX142" s="3">
        <v>118538.59820892257</v>
      </c>
      <c r="AY142" s="3">
        <v>832041.71462552168</v>
      </c>
      <c r="AZ142" s="3">
        <v>141627.2819807778</v>
      </c>
      <c r="BA142" s="3">
        <v>20572.022066074427</v>
      </c>
      <c r="BB142" s="3">
        <v>129123.86132745833</v>
      </c>
      <c r="BC142" s="3">
        <v>47673.459139922954</v>
      </c>
      <c r="BD142" s="3">
        <v>332569.48099277547</v>
      </c>
      <c r="BE142" s="3">
        <v>36150.51433707877</v>
      </c>
      <c r="BF142" s="3">
        <v>281357.81671583792</v>
      </c>
      <c r="BG142" s="3">
        <v>82431.881594834893</v>
      </c>
      <c r="BH142" s="3">
        <v>76576.641649190235</v>
      </c>
      <c r="BI142" s="3">
        <v>391895.45665097277</v>
      </c>
      <c r="BJ142" s="3">
        <v>1989250.3865711761</v>
      </c>
      <c r="BK142" s="3">
        <v>965583.57163328887</v>
      </c>
      <c r="BL142" s="3">
        <v>1475804.685810986</v>
      </c>
      <c r="BM142" s="3">
        <v>380242.94013269839</v>
      </c>
      <c r="BN142" s="3">
        <v>317508.33105291671</v>
      </c>
      <c r="BO142" s="3">
        <v>82431.881594834893</v>
      </c>
    </row>
    <row r="143" spans="1:67">
      <c r="A143" s="4">
        <v>25540</v>
      </c>
      <c r="B143" s="2" t="s">
        <v>208</v>
      </c>
      <c r="C143" s="3">
        <v>75119759.956096336</v>
      </c>
      <c r="D143" s="3">
        <v>78722459.593500599</v>
      </c>
      <c r="E143" s="3">
        <v>80218681.621100292</v>
      </c>
      <c r="F143" s="3">
        <v>86931004.534417763</v>
      </c>
      <c r="G143" s="3">
        <v>84746900.061492115</v>
      </c>
      <c r="H143" s="3">
        <v>82251983.739886105</v>
      </c>
      <c r="I143" s="3">
        <v>83732884.596152559</v>
      </c>
      <c r="J143" s="3">
        <v>89822552.046550378</v>
      </c>
      <c r="K143" s="3">
        <v>91065197.348489761</v>
      </c>
      <c r="L143" s="3">
        <v>92186540.68561177</v>
      </c>
      <c r="M143" s="3">
        <v>97508817.464626715</v>
      </c>
      <c r="N143" s="3">
        <v>94362157.521555886</v>
      </c>
      <c r="O143" s="3">
        <v>95252082.107643172</v>
      </c>
      <c r="P143" s="3">
        <v>93811349.902441397</v>
      </c>
      <c r="Q143" s="3">
        <v>91191268.465052575</v>
      </c>
      <c r="R143" s="3">
        <v>90894395.075288966</v>
      </c>
      <c r="S143" s="3">
        <v>90027698.573997647</v>
      </c>
      <c r="T143" s="3">
        <v>91090540.997180998</v>
      </c>
      <c r="U143" s="3">
        <v>95317465.096423671</v>
      </c>
      <c r="V143" s="3">
        <v>96576869.376288727</v>
      </c>
      <c r="W143" s="3">
        <v>110966.76188857674</v>
      </c>
      <c r="X143" s="3">
        <v>9717755.9599674344</v>
      </c>
      <c r="Y143" s="3">
        <v>782614.00739247294</v>
      </c>
      <c r="Z143" s="3">
        <v>57481.942255181144</v>
      </c>
      <c r="AA143" s="3">
        <v>215148.12964393265</v>
      </c>
      <c r="AB143" s="3">
        <v>3499136.1933445213</v>
      </c>
      <c r="AC143" s="3">
        <v>12903479.220756829</v>
      </c>
      <c r="AD143" s="3">
        <v>11569924.672912853</v>
      </c>
      <c r="AE143" s="3">
        <v>3938651.3683115756</v>
      </c>
      <c r="AF143" s="3">
        <v>34086279.42758029</v>
      </c>
      <c r="AG143" s="3">
        <v>9286688.2242304012</v>
      </c>
      <c r="AH143" s="3">
        <v>7378194.6439264892</v>
      </c>
      <c r="AI143" s="3">
        <v>2140339.415177389</v>
      </c>
      <c r="AJ143" s="3">
        <v>1822157.4972387503</v>
      </c>
      <c r="AK143" s="3">
        <v>215560.07570034245</v>
      </c>
      <c r="AL143" s="3">
        <v>57069.996198771347</v>
      </c>
      <c r="AM143" s="3">
        <v>978050.00308920955</v>
      </c>
      <c r="AN143" s="3">
        <v>3499136.1933445209</v>
      </c>
      <c r="AO143" s="3">
        <v>608501.6840423675</v>
      </c>
      <c r="AP143" s="3">
        <v>3126081.3028947935</v>
      </c>
      <c r="AQ143" s="3">
        <v>9168896.2338196691</v>
      </c>
      <c r="AR143" s="3">
        <v>5026101.9650313063</v>
      </c>
      <c r="AS143" s="3">
        <v>3331258.8248239006</v>
      </c>
      <c r="AT143" s="3">
        <v>906654.75658028875</v>
      </c>
      <c r="AU143" s="3">
        <v>806524.42971740908</v>
      </c>
      <c r="AV143" s="3">
        <v>521334.69367073895</v>
      </c>
      <c r="AW143" s="3">
        <v>3938651.3683115751</v>
      </c>
      <c r="AX143" s="3">
        <v>23362002.477770172</v>
      </c>
      <c r="AY143" s="3">
        <v>10724276.949810125</v>
      </c>
      <c r="AZ143" s="3">
        <v>5238349.8564214744</v>
      </c>
      <c r="BA143" s="3">
        <v>1665443.1363007347</v>
      </c>
      <c r="BB143" s="3">
        <v>2382895.2315081898</v>
      </c>
      <c r="BC143" s="3">
        <v>807999.97882907605</v>
      </c>
      <c r="BD143" s="3">
        <v>6570194.6650974127</v>
      </c>
      <c r="BE143" s="3">
        <v>518842.14799855894</v>
      </c>
      <c r="BF143" s="3">
        <v>1621497.2671788295</v>
      </c>
      <c r="BG143" s="3">
        <v>1822157.4972387501</v>
      </c>
      <c r="BH143" s="3">
        <v>215560.07570034245</v>
      </c>
      <c r="BI143" s="3">
        <v>4534256.1926325019</v>
      </c>
      <c r="BJ143" s="3">
        <v>12903479.220756831</v>
      </c>
      <c r="BK143" s="3">
        <v>10591874.669823648</v>
      </c>
      <c r="BL143" s="3">
        <v>47311619.020122267</v>
      </c>
      <c r="BM143" s="3">
        <v>7378194.6439264901</v>
      </c>
      <c r="BN143" s="3">
        <v>2140339.4151773886</v>
      </c>
      <c r="BO143" s="3">
        <v>1822157.4972387501</v>
      </c>
    </row>
    <row r="144" spans="1:67">
      <c r="A144" s="4">
        <v>25620</v>
      </c>
      <c r="B144" s="2" t="s">
        <v>209</v>
      </c>
      <c r="C144" s="3">
        <v>3984458.2191418195</v>
      </c>
      <c r="D144" s="3">
        <v>4040529.0681677023</v>
      </c>
      <c r="E144" s="3">
        <v>4200847.0578389689</v>
      </c>
      <c r="F144" s="3">
        <v>4154925.4068312841</v>
      </c>
      <c r="G144" s="3">
        <v>4276891.9363388307</v>
      </c>
      <c r="H144" s="3">
        <v>4402228.3377855327</v>
      </c>
      <c r="I144" s="3">
        <v>4582396.0607390609</v>
      </c>
      <c r="J144" s="3">
        <v>4782197.6404199237</v>
      </c>
      <c r="K144" s="3">
        <v>4835322.1151974211</v>
      </c>
      <c r="L144" s="3">
        <v>5131166.5212081075</v>
      </c>
      <c r="M144" s="3">
        <v>5266879.5833687894</v>
      </c>
      <c r="N144" s="3">
        <v>5314819.8203842398</v>
      </c>
      <c r="O144" s="3">
        <v>5388483.3451062478</v>
      </c>
      <c r="P144" s="3">
        <v>5443217.5550758615</v>
      </c>
      <c r="Q144" s="3">
        <v>5319236.7839784715</v>
      </c>
      <c r="R144" s="3">
        <v>5394992.180263483</v>
      </c>
      <c r="S144" s="3">
        <v>5440010.5699968021</v>
      </c>
      <c r="T144" s="3">
        <v>5484400.8463947605</v>
      </c>
      <c r="U144" s="3">
        <v>5729735.9831602257</v>
      </c>
      <c r="V144" s="3">
        <v>5849807.9530203873</v>
      </c>
      <c r="W144" s="3">
        <v>16191.519445022246</v>
      </c>
      <c r="X144" s="3">
        <v>926393.55213320418</v>
      </c>
      <c r="Y144" s="3">
        <v>67010.724808137325</v>
      </c>
      <c r="Z144" s="3">
        <v>46302.088483060936</v>
      </c>
      <c r="AA144" s="3">
        <v>74939.257499703846</v>
      </c>
      <c r="AB144" s="3">
        <v>316022.5371117171</v>
      </c>
      <c r="AC144" s="3">
        <v>542673.84827702621</v>
      </c>
      <c r="AD144" s="3">
        <v>1115136.3491151505</v>
      </c>
      <c r="AE144" s="3">
        <v>95045.617320103294</v>
      </c>
      <c r="AF144" s="3">
        <v>843922.82054212689</v>
      </c>
      <c r="AG144" s="3">
        <v>285732.08424010768</v>
      </c>
      <c r="AH144" s="3">
        <v>643295.87792223657</v>
      </c>
      <c r="AI144" s="3">
        <v>197080.29182281523</v>
      </c>
      <c r="AJ144" s="3">
        <v>97133.014648377502</v>
      </c>
      <c r="AK144" s="3">
        <v>91902.217285459905</v>
      </c>
      <c r="AL144" s="3">
        <v>29339.128697304881</v>
      </c>
      <c r="AM144" s="3">
        <v>208104.98522551655</v>
      </c>
      <c r="AN144" s="3">
        <v>316022.53711171722</v>
      </c>
      <c r="AO144" s="3">
        <v>43070.481521357564</v>
      </c>
      <c r="AP144" s="3">
        <v>283723.09761561593</v>
      </c>
      <c r="AQ144" s="3">
        <v>215880.26914005258</v>
      </c>
      <c r="AR144" s="3">
        <v>209246.3893863846</v>
      </c>
      <c r="AS144" s="3">
        <v>378681.76341852266</v>
      </c>
      <c r="AT144" s="3">
        <v>188796.90315687115</v>
      </c>
      <c r="AU144" s="3">
        <v>103020.23947670154</v>
      </c>
      <c r="AV144" s="3">
        <v>27286.068451154129</v>
      </c>
      <c r="AW144" s="3">
        <v>95045.617320103265</v>
      </c>
      <c r="AX144" s="3">
        <v>235561.52067258809</v>
      </c>
      <c r="AY144" s="3">
        <v>608361.29986953898</v>
      </c>
      <c r="AZ144" s="3">
        <v>140454.15036327275</v>
      </c>
      <c r="BA144" s="3">
        <v>49635.123530708566</v>
      </c>
      <c r="BB144" s="3">
        <v>95642.810346126382</v>
      </c>
      <c r="BC144" s="3">
        <v>32938.502077990044</v>
      </c>
      <c r="BD144" s="3">
        <v>610357.37584424648</v>
      </c>
      <c r="BE144" s="3">
        <v>20015.709100895034</v>
      </c>
      <c r="BF144" s="3">
        <v>177064.58272192019</v>
      </c>
      <c r="BG144" s="3">
        <v>97133.014648377517</v>
      </c>
      <c r="BH144" s="3">
        <v>91902.217285459905</v>
      </c>
      <c r="BI144" s="3">
        <v>553466.65103453852</v>
      </c>
      <c r="BJ144" s="3">
        <v>542673.84827702621</v>
      </c>
      <c r="BK144" s="3">
        <v>907031.36388963403</v>
      </c>
      <c r="BL144" s="3">
        <v>1224700.5221023385</v>
      </c>
      <c r="BM144" s="3">
        <v>643295.87792223657</v>
      </c>
      <c r="BN144" s="3">
        <v>197080.29182281526</v>
      </c>
      <c r="BO144" s="3">
        <v>97133.014648377488</v>
      </c>
    </row>
    <row r="145" spans="1:67">
      <c r="A145" s="4">
        <v>25860</v>
      </c>
      <c r="B145" s="2" t="s">
        <v>210</v>
      </c>
      <c r="C145" s="3">
        <v>12620402.449613772</v>
      </c>
      <c r="D145" s="3">
        <v>13153796.824131215</v>
      </c>
      <c r="E145" s="3">
        <v>13694732.182719396</v>
      </c>
      <c r="F145" s="3">
        <v>13861094.951909177</v>
      </c>
      <c r="G145" s="3">
        <v>13470182.590992315</v>
      </c>
      <c r="H145" s="3">
        <v>13147273.322644921</v>
      </c>
      <c r="I145" s="3">
        <v>12590062.441663796</v>
      </c>
      <c r="J145" s="3">
        <v>13065267.832574634</v>
      </c>
      <c r="K145" s="3">
        <v>12938980.396756576</v>
      </c>
      <c r="L145" s="3">
        <v>13491083.370152343</v>
      </c>
      <c r="M145" s="3">
        <v>12932008.243876919</v>
      </c>
      <c r="N145" s="3">
        <v>12317996.580338079</v>
      </c>
      <c r="O145" s="3">
        <v>11911724.740667235</v>
      </c>
      <c r="P145" s="3">
        <v>12089551.385848293</v>
      </c>
      <c r="Q145" s="3">
        <v>12022964.24758398</v>
      </c>
      <c r="R145" s="3">
        <v>11966691.875547938</v>
      </c>
      <c r="S145" s="3">
        <v>12133381.977186084</v>
      </c>
      <c r="T145" s="3">
        <v>12218385.956545193</v>
      </c>
      <c r="U145" s="3">
        <v>12959783.786113836</v>
      </c>
      <c r="V145" s="3">
        <v>13412201.078133317</v>
      </c>
      <c r="W145" s="3">
        <v>12923.099494566775</v>
      </c>
      <c r="X145" s="3">
        <v>1549612.482879481</v>
      </c>
      <c r="Y145" s="3">
        <v>99401.00767540402</v>
      </c>
      <c r="Z145" s="3">
        <v>18473.781964950569</v>
      </c>
      <c r="AA145" s="3">
        <v>95971.266815659095</v>
      </c>
      <c r="AB145" s="3">
        <v>432739.47724837705</v>
      </c>
      <c r="AC145" s="3">
        <v>4819772.9479322908</v>
      </c>
      <c r="AD145" s="3">
        <v>2330084.0920992</v>
      </c>
      <c r="AE145" s="3">
        <v>150106.19973119011</v>
      </c>
      <c r="AF145" s="3">
        <v>847516.56466994877</v>
      </c>
      <c r="AG145" s="3">
        <v>938299.32786158612</v>
      </c>
      <c r="AH145" s="3">
        <v>1063858.4031909949</v>
      </c>
      <c r="AI145" s="3">
        <v>354921.21044851647</v>
      </c>
      <c r="AJ145" s="3">
        <v>218328.38186475329</v>
      </c>
      <c r="AK145" s="3">
        <v>99231.005081474999</v>
      </c>
      <c r="AL145" s="3">
        <v>15214.043699134658</v>
      </c>
      <c r="AM145" s="3">
        <v>252647.37507331884</v>
      </c>
      <c r="AN145" s="3">
        <v>432739.47724837705</v>
      </c>
      <c r="AO145" s="3">
        <v>1121275.3580904128</v>
      </c>
      <c r="AP145" s="3">
        <v>1113284.5285197878</v>
      </c>
      <c r="AQ145" s="3">
        <v>2585213.0613220911</v>
      </c>
      <c r="AR145" s="3">
        <v>801669.12814859382</v>
      </c>
      <c r="AS145" s="3">
        <v>598034.40375903761</v>
      </c>
      <c r="AT145" s="3">
        <v>217507.76234583708</v>
      </c>
      <c r="AU145" s="3">
        <v>395142.19766742387</v>
      </c>
      <c r="AV145" s="3">
        <v>65083.225104988895</v>
      </c>
      <c r="AW145" s="3">
        <v>150106.19973119011</v>
      </c>
      <c r="AX145" s="3">
        <v>392746.05403749866</v>
      </c>
      <c r="AY145" s="3">
        <v>454770.51063245023</v>
      </c>
      <c r="AZ145" s="3">
        <v>227693.29787520439</v>
      </c>
      <c r="BA145" s="3">
        <v>425375.36229849106</v>
      </c>
      <c r="BB145" s="3">
        <v>285230.66768789047</v>
      </c>
      <c r="BC145" s="3">
        <v>37911.785701716697</v>
      </c>
      <c r="BD145" s="3">
        <v>1025946.6174892783</v>
      </c>
      <c r="BE145" s="3">
        <v>91623.44202267153</v>
      </c>
      <c r="BF145" s="3">
        <v>263297.76842584496</v>
      </c>
      <c r="BG145" s="3">
        <v>218328.38186475335</v>
      </c>
      <c r="BH145" s="3">
        <v>99231.005081474999</v>
      </c>
      <c r="BI145" s="3">
        <v>700600.89602083073</v>
      </c>
      <c r="BJ145" s="3">
        <v>4819772.9479322927</v>
      </c>
      <c r="BK145" s="3">
        <v>2077436.7170258816</v>
      </c>
      <c r="BL145" s="3">
        <v>1935922.0922627249</v>
      </c>
      <c r="BM145" s="3">
        <v>1063858.4031909951</v>
      </c>
      <c r="BN145" s="3">
        <v>354921.21044851647</v>
      </c>
      <c r="BO145" s="3">
        <v>218328.38186475332</v>
      </c>
    </row>
    <row r="146" spans="1:67">
      <c r="A146" s="4">
        <v>25980</v>
      </c>
      <c r="B146" s="2" t="s">
        <v>211</v>
      </c>
      <c r="C146" s="3">
        <v>2218940.3383996421</v>
      </c>
      <c r="D146" s="3">
        <v>2260099.0595936212</v>
      </c>
      <c r="E146" s="3">
        <v>2254179.5181002002</v>
      </c>
      <c r="F146" s="3">
        <v>2375959.1598067828</v>
      </c>
      <c r="G146" s="3">
        <v>2480697.8466700092</v>
      </c>
      <c r="H146" s="3">
        <v>2579138.2060982483</v>
      </c>
      <c r="I146" s="3">
        <v>2863594.5868941434</v>
      </c>
      <c r="J146" s="3">
        <v>3046596.7793473876</v>
      </c>
      <c r="K146" s="3">
        <v>3307733.9690391598</v>
      </c>
      <c r="L146" s="3">
        <v>3363833.5737383901</v>
      </c>
      <c r="M146" s="3">
        <v>3440959.4452442247</v>
      </c>
      <c r="N146" s="3">
        <v>3722046.9236855558</v>
      </c>
      <c r="O146" s="3">
        <v>3766394.1651841556</v>
      </c>
      <c r="P146" s="3">
        <v>3989155.638975231</v>
      </c>
      <c r="Q146" s="3">
        <v>4292381.5440586181</v>
      </c>
      <c r="R146" s="3">
        <v>4130723.3806260796</v>
      </c>
      <c r="S146" s="3">
        <v>4042334.8491270575</v>
      </c>
      <c r="T146" s="3">
        <v>3847308.4503519819</v>
      </c>
      <c r="U146" s="3">
        <v>3844277.2017565449</v>
      </c>
      <c r="V146" s="3">
        <v>3925432.5534491627</v>
      </c>
      <c r="W146" s="3">
        <v>52266.949472402528</v>
      </c>
      <c r="X146" s="3">
        <v>385296.52197214437</v>
      </c>
      <c r="Y146" s="3">
        <v>1076724.5221350621</v>
      </c>
      <c r="Z146" s="3">
        <v>3949.1037543643956</v>
      </c>
      <c r="AA146" s="3">
        <v>18182.837564472979</v>
      </c>
      <c r="AB146" s="3">
        <v>118632.60434538173</v>
      </c>
      <c r="AC146" s="3">
        <v>233363.32405222973</v>
      </c>
      <c r="AD146" s="3">
        <v>424156.99655945681</v>
      </c>
      <c r="AE146" s="3">
        <v>187022.03218869879</v>
      </c>
      <c r="AF146" s="3">
        <v>350519.81565890566</v>
      </c>
      <c r="AG146" s="3">
        <v>289096.369540126</v>
      </c>
      <c r="AH146" s="3">
        <v>96733.939805979317</v>
      </c>
      <c r="AI146" s="3">
        <v>79685.247510131725</v>
      </c>
      <c r="AJ146" s="3">
        <v>125329.18068486829</v>
      </c>
      <c r="AK146" s="3">
        <v>20742.843478919702</v>
      </c>
      <c r="AL146" s="3">
        <v>1389.0978399176727</v>
      </c>
      <c r="AM146" s="3">
        <v>114225.53085701649</v>
      </c>
      <c r="AN146" s="3">
        <v>118632.60434538173</v>
      </c>
      <c r="AO146" s="3">
        <v>23180.070633340922</v>
      </c>
      <c r="AP146" s="3">
        <v>185740.20911591573</v>
      </c>
      <c r="AQ146" s="3">
        <v>24443.044302973005</v>
      </c>
      <c r="AR146" s="3">
        <v>17656.394742386372</v>
      </c>
      <c r="AS146" s="3">
        <v>119646.12298279064</v>
      </c>
      <c r="AT146" s="3">
        <v>75226.869237748411</v>
      </c>
      <c r="AU146" s="3">
        <v>25244.816728831149</v>
      </c>
      <c r="AV146" s="3">
        <v>72157.262010683713</v>
      </c>
      <c r="AW146" s="3">
        <v>187022.03218869885</v>
      </c>
      <c r="AX146" s="3">
        <v>138656.41363530909</v>
      </c>
      <c r="AY146" s="3">
        <v>211863.40202359657</v>
      </c>
      <c r="AZ146" s="3">
        <v>181507.28311424117</v>
      </c>
      <c r="BA146" s="3">
        <v>9498.158582468297</v>
      </c>
      <c r="BB146" s="3">
        <v>98090.927843416546</v>
      </c>
      <c r="BC146" s="3">
        <v>12723.893887652092</v>
      </c>
      <c r="BD146" s="3">
        <v>84010.045918327232</v>
      </c>
      <c r="BE146" s="3">
        <v>2577.4762006920664</v>
      </c>
      <c r="BF146" s="3">
        <v>77107.77130943966</v>
      </c>
      <c r="BG146" s="3">
        <v>125329.18068486829</v>
      </c>
      <c r="BH146" s="3">
        <v>20742.843478919702</v>
      </c>
      <c r="BI146" s="3">
        <v>234247.2330423159</v>
      </c>
      <c r="BJ146" s="3">
        <v>233363.32405222964</v>
      </c>
      <c r="BK146" s="3">
        <v>309931.4657024403</v>
      </c>
      <c r="BL146" s="3">
        <v>826638.21738773049</v>
      </c>
      <c r="BM146" s="3">
        <v>96733.939805979317</v>
      </c>
      <c r="BN146" s="3">
        <v>79685.24751013171</v>
      </c>
      <c r="BO146" s="3">
        <v>125329.18068486829</v>
      </c>
    </row>
    <row r="147" spans="1:67">
      <c r="A147" s="4">
        <v>26100</v>
      </c>
      <c r="B147" s="2" t="s">
        <v>212</v>
      </c>
      <c r="C147" s="3">
        <v>10046397.23046625</v>
      </c>
      <c r="D147" s="3">
        <v>10083671.107115984</v>
      </c>
      <c r="E147" s="3">
        <v>10869247.833737079</v>
      </c>
      <c r="F147" s="3">
        <v>11074490.809290608</v>
      </c>
      <c r="G147" s="3">
        <v>10439468.557204664</v>
      </c>
      <c r="H147" s="3">
        <v>10849673.458657775</v>
      </c>
      <c r="I147" s="3">
        <v>10987415.424252272</v>
      </c>
      <c r="J147" s="3">
        <v>11296408.86180922</v>
      </c>
      <c r="K147" s="3">
        <v>11410931.564249039</v>
      </c>
      <c r="L147" s="3">
        <v>11016338.437596042</v>
      </c>
      <c r="M147" s="3">
        <v>10607491.190909475</v>
      </c>
      <c r="N147" s="3">
        <v>9969474.5957749635</v>
      </c>
      <c r="O147" s="3">
        <v>9150330.4315948039</v>
      </c>
      <c r="P147" s="3">
        <v>9646682.8768789843</v>
      </c>
      <c r="Q147" s="3">
        <v>10075354.316674352</v>
      </c>
      <c r="R147" s="3">
        <v>10306635.778383652</v>
      </c>
      <c r="S147" s="3">
        <v>10681572.808968417</v>
      </c>
      <c r="T147" s="3">
        <v>11268967.507354556</v>
      </c>
      <c r="U147" s="3">
        <v>11990068.520619739</v>
      </c>
      <c r="V147" s="3">
        <v>12376984.346479965</v>
      </c>
      <c r="W147" s="3">
        <v>10941.304166221333</v>
      </c>
      <c r="X147" s="3">
        <v>971147.07174375595</v>
      </c>
      <c r="Y147" s="3">
        <v>25723.342760784759</v>
      </c>
      <c r="Z147" s="3">
        <v>16879.0969457672</v>
      </c>
      <c r="AA147" s="3">
        <v>288462.71135626506</v>
      </c>
      <c r="AB147" s="3">
        <v>492878.37967360427</v>
      </c>
      <c r="AC147" s="3">
        <v>4143637.8903010646</v>
      </c>
      <c r="AD147" s="3">
        <v>1563592.9534317441</v>
      </c>
      <c r="AE147" s="3">
        <v>137746.29051786824</v>
      </c>
      <c r="AF147" s="3">
        <v>1066129.3826931035</v>
      </c>
      <c r="AG147" s="3">
        <v>760527.49770466622</v>
      </c>
      <c r="AH147" s="3">
        <v>633663.3178146081</v>
      </c>
      <c r="AI147" s="3">
        <v>226351.43574688368</v>
      </c>
      <c r="AJ147" s="3">
        <v>269810.51605313836</v>
      </c>
      <c r="AK147" s="3">
        <v>289416.66623239627</v>
      </c>
      <c r="AL147" s="3">
        <v>15925.142069635966</v>
      </c>
      <c r="AM147" s="3">
        <v>142588.26497853862</v>
      </c>
      <c r="AN147" s="3">
        <v>492878.37967360433</v>
      </c>
      <c r="AO147" s="3">
        <v>493908.05199327559</v>
      </c>
      <c r="AP147" s="3">
        <v>744001.075562621</v>
      </c>
      <c r="AQ147" s="3">
        <v>2905728.7627451685</v>
      </c>
      <c r="AR147" s="3">
        <v>595130.9796800781</v>
      </c>
      <c r="AS147" s="3">
        <v>411893.46161853743</v>
      </c>
      <c r="AT147" s="3">
        <v>167940.09047406778</v>
      </c>
      <c r="AU147" s="3">
        <v>237565.79145954482</v>
      </c>
      <c r="AV147" s="3">
        <v>8474.3652209773372</v>
      </c>
      <c r="AW147" s="3">
        <v>137746.29051786827</v>
      </c>
      <c r="AX147" s="3">
        <v>283697.02800691949</v>
      </c>
      <c r="AY147" s="3">
        <v>782432.35468618409</v>
      </c>
      <c r="AZ147" s="3">
        <v>298406.77952807432</v>
      </c>
      <c r="BA147" s="3">
        <v>96802.074353230448</v>
      </c>
      <c r="BB147" s="3">
        <v>365318.64382336149</v>
      </c>
      <c r="BC147" s="3">
        <v>99190.135026829725</v>
      </c>
      <c r="BD147" s="3">
        <v>534473.18278777844</v>
      </c>
      <c r="BE147" s="3">
        <v>39763.051331470459</v>
      </c>
      <c r="BF147" s="3">
        <v>186588.38441541322</v>
      </c>
      <c r="BG147" s="3">
        <v>269810.51605313836</v>
      </c>
      <c r="BH147" s="3">
        <v>289416.66623239627</v>
      </c>
      <c r="BI147" s="3">
        <v>651391.7867217788</v>
      </c>
      <c r="BJ147" s="3">
        <v>4143637.8903010637</v>
      </c>
      <c r="BK147" s="3">
        <v>1421004.6884532056</v>
      </c>
      <c r="BL147" s="3">
        <v>1964403.1709156383</v>
      </c>
      <c r="BM147" s="3">
        <v>633663.3178146081</v>
      </c>
      <c r="BN147" s="3">
        <v>226351.43574688371</v>
      </c>
      <c r="BO147" s="3">
        <v>269810.51605313836</v>
      </c>
    </row>
    <row r="148" spans="1:67">
      <c r="A148" s="4">
        <v>26180</v>
      </c>
      <c r="B148" s="2" t="s">
        <v>213</v>
      </c>
      <c r="C148" s="3">
        <v>43666477.273746252</v>
      </c>
      <c r="D148" s="3">
        <v>42592191.40760237</v>
      </c>
      <c r="E148" s="3">
        <v>43107722.404102162</v>
      </c>
      <c r="F148" s="3">
        <v>43865959.19551076</v>
      </c>
      <c r="G148" s="3">
        <v>44374788.555828154</v>
      </c>
      <c r="H148" s="3">
        <v>46035594.940675169</v>
      </c>
      <c r="I148" s="3">
        <v>48337080.288859889</v>
      </c>
      <c r="J148" s="3">
        <v>51473704.261112139</v>
      </c>
      <c r="K148" s="3">
        <v>53897273.357069671</v>
      </c>
      <c r="L148" s="3">
        <v>55143879.912142269</v>
      </c>
      <c r="M148" s="3">
        <v>56467664.088818431</v>
      </c>
      <c r="N148" s="3">
        <v>56120391.409533426</v>
      </c>
      <c r="O148" s="3">
        <v>56010768.183142878</v>
      </c>
      <c r="P148" s="3">
        <v>57742044.746429391</v>
      </c>
      <c r="Q148" s="3">
        <v>57779401.841507524</v>
      </c>
      <c r="R148" s="3">
        <v>58609116.37739405</v>
      </c>
      <c r="S148" s="3">
        <v>59226967.739055008</v>
      </c>
      <c r="T148" s="3">
        <v>60068168.363893017</v>
      </c>
      <c r="U148" s="3">
        <v>62812662.302570321</v>
      </c>
      <c r="V148" s="3">
        <v>64926055.335694022</v>
      </c>
      <c r="W148" s="3">
        <v>57843.706066540108</v>
      </c>
      <c r="X148" s="3">
        <v>8186486.3438185947</v>
      </c>
      <c r="Y148" s="3">
        <v>4914704.6579923602</v>
      </c>
      <c r="Z148" s="3">
        <v>89040.261234045407</v>
      </c>
      <c r="AA148" s="3">
        <v>97034.731199160058</v>
      </c>
      <c r="AB148" s="3">
        <v>4022886.0390124829</v>
      </c>
      <c r="AC148" s="3">
        <v>1122167.3315626681</v>
      </c>
      <c r="AD148" s="3">
        <v>9049410.476823017</v>
      </c>
      <c r="AE148" s="3">
        <v>1910134.0879947732</v>
      </c>
      <c r="AF148" s="3">
        <v>12605201.544330267</v>
      </c>
      <c r="AG148" s="3">
        <v>5291908.2187582161</v>
      </c>
      <c r="AH148" s="3">
        <v>4129659.867864083</v>
      </c>
      <c r="AI148" s="3">
        <v>3673703.7923317305</v>
      </c>
      <c r="AJ148" s="3">
        <v>1317483.0298304891</v>
      </c>
      <c r="AK148" s="3">
        <v>97043.049865110574</v>
      </c>
      <c r="AL148" s="3">
        <v>89031.942568094892</v>
      </c>
      <c r="AM148" s="3">
        <v>986186.47831903002</v>
      </c>
      <c r="AN148" s="3">
        <v>4022886.0390124829</v>
      </c>
      <c r="AO148" s="3">
        <v>306841.00409552868</v>
      </c>
      <c r="AP148" s="3">
        <v>619691.10434813274</v>
      </c>
      <c r="AQ148" s="3">
        <v>195635.22311900678</v>
      </c>
      <c r="AR148" s="3">
        <v>2045157.5653423737</v>
      </c>
      <c r="AS148" s="3">
        <v>2458511.2760609146</v>
      </c>
      <c r="AT148" s="3">
        <v>918100.15388124587</v>
      </c>
      <c r="AU148" s="3">
        <v>2512998.980618766</v>
      </c>
      <c r="AV148" s="3">
        <v>128456.02260068723</v>
      </c>
      <c r="AW148" s="3">
        <v>1910134.0879947729</v>
      </c>
      <c r="AX148" s="3">
        <v>2353255.4580658982</v>
      </c>
      <c r="AY148" s="3">
        <v>10251946.086264368</v>
      </c>
      <c r="AZ148" s="3">
        <v>2887523.4784636269</v>
      </c>
      <c r="BA148" s="3">
        <v>842573.87571686332</v>
      </c>
      <c r="BB148" s="3">
        <v>1561810.8645777262</v>
      </c>
      <c r="BC148" s="3">
        <v>596145.99272225564</v>
      </c>
      <c r="BD148" s="3">
        <v>3533513.8751418279</v>
      </c>
      <c r="BE148" s="3">
        <v>333440.62049147271</v>
      </c>
      <c r="BF148" s="3">
        <v>3340263.1718402575</v>
      </c>
      <c r="BG148" s="3">
        <v>1317483.0298304891</v>
      </c>
      <c r="BH148" s="3">
        <v>97043.049865110574</v>
      </c>
      <c r="BI148" s="3">
        <v>5098104.459899608</v>
      </c>
      <c r="BJ148" s="3">
        <v>1122167.3315626683</v>
      </c>
      <c r="BK148" s="3">
        <v>8063223.9985039858</v>
      </c>
      <c r="BL148" s="3">
        <v>19807243.851083253</v>
      </c>
      <c r="BM148" s="3">
        <v>4129659.8678640835</v>
      </c>
      <c r="BN148" s="3">
        <v>3673703.7923317309</v>
      </c>
      <c r="BO148" s="3">
        <v>1317483.0298304891</v>
      </c>
    </row>
    <row r="149" spans="1:67">
      <c r="A149" s="4">
        <v>26300</v>
      </c>
      <c r="B149" s="2" t="s">
        <v>214</v>
      </c>
      <c r="C149" s="3">
        <v>2452539.5296768276</v>
      </c>
      <c r="D149" s="3">
        <v>2506290.7235875027</v>
      </c>
      <c r="E149" s="3">
        <v>2643047.7362663723</v>
      </c>
      <c r="F149" s="3">
        <v>2595349.871718321</v>
      </c>
      <c r="G149" s="3">
        <v>2639267.7800024394</v>
      </c>
      <c r="H149" s="3">
        <v>2708708.7495535919</v>
      </c>
      <c r="I149" s="3">
        <v>2794787.7157240799</v>
      </c>
      <c r="J149" s="3">
        <v>2873046.8715788987</v>
      </c>
      <c r="K149" s="3">
        <v>2976551.0285610259</v>
      </c>
      <c r="L149" s="3">
        <v>2995057.2984024123</v>
      </c>
      <c r="M149" s="3">
        <v>2934705.329271541</v>
      </c>
      <c r="N149" s="3">
        <v>2839345.3607965172</v>
      </c>
      <c r="O149" s="3">
        <v>2750070.4829675071</v>
      </c>
      <c r="P149" s="3">
        <v>2815088.4281387012</v>
      </c>
      <c r="Q149" s="3">
        <v>2900052.2102077594</v>
      </c>
      <c r="R149" s="3">
        <v>2925794.8520912961</v>
      </c>
      <c r="S149" s="3">
        <v>2955346.9074394517</v>
      </c>
      <c r="T149" s="3">
        <v>2967306.2377817007</v>
      </c>
      <c r="U149" s="3">
        <v>3025406.7889614478</v>
      </c>
      <c r="V149" s="3">
        <v>3083330.3344257292</v>
      </c>
      <c r="W149" s="3">
        <v>7111.6588146378645</v>
      </c>
      <c r="X149" s="3">
        <v>311786.1344811311</v>
      </c>
      <c r="Y149" s="3">
        <v>30587.958224037655</v>
      </c>
      <c r="Z149" s="3">
        <v>42576.156362872913</v>
      </c>
      <c r="AA149" s="3">
        <v>16945.244353066162</v>
      </c>
      <c r="AB149" s="3">
        <v>180235.15001316016</v>
      </c>
      <c r="AC149" s="3">
        <v>278821.25264282111</v>
      </c>
      <c r="AD149" s="3">
        <v>571877.93056371924</v>
      </c>
      <c r="AE149" s="3">
        <v>53528.061426839035</v>
      </c>
      <c r="AF149" s="3">
        <v>481394.05341170513</v>
      </c>
      <c r="AG149" s="3">
        <v>209840.85138921379</v>
      </c>
      <c r="AH149" s="3">
        <v>449178.88772000995</v>
      </c>
      <c r="AI149" s="3">
        <v>225360.54371833499</v>
      </c>
      <c r="AJ149" s="3">
        <v>75461.446149991811</v>
      </c>
      <c r="AK149" s="3">
        <v>19157.855086643292</v>
      </c>
      <c r="AL149" s="3">
        <v>40363.54562929579</v>
      </c>
      <c r="AM149" s="3">
        <v>46988.931251596659</v>
      </c>
      <c r="AN149" s="3">
        <v>180235.15001316016</v>
      </c>
      <c r="AO149" s="3">
        <v>19347.270659814494</v>
      </c>
      <c r="AP149" s="3">
        <v>74790.724751049565</v>
      </c>
      <c r="AQ149" s="3">
        <v>184683.25723195699</v>
      </c>
      <c r="AR149" s="3">
        <v>149878.5656647619</v>
      </c>
      <c r="AS149" s="3">
        <v>214698.62593589412</v>
      </c>
      <c r="AT149" s="3">
        <v>115921.73714252624</v>
      </c>
      <c r="AU149" s="3">
        <v>34461.759253655218</v>
      </c>
      <c r="AV149" s="3">
        <v>9928.3113152850547</v>
      </c>
      <c r="AW149" s="3">
        <v>53528.061426839035</v>
      </c>
      <c r="AX149" s="3">
        <v>114218.53780387991</v>
      </c>
      <c r="AY149" s="3">
        <v>367175.51560782525</v>
      </c>
      <c r="AZ149" s="3">
        <v>110353.49660306241</v>
      </c>
      <c r="BA149" s="3">
        <v>31172.456033454328</v>
      </c>
      <c r="BB149" s="3">
        <v>68314.898752697045</v>
      </c>
      <c r="BC149" s="3">
        <v>3865.397379273667</v>
      </c>
      <c r="BD149" s="3">
        <v>445313.49034073629</v>
      </c>
      <c r="BE149" s="3">
        <v>57105.663399135934</v>
      </c>
      <c r="BF149" s="3">
        <v>168254.88031919909</v>
      </c>
      <c r="BG149" s="3">
        <v>75461.446149991825</v>
      </c>
      <c r="BH149" s="3">
        <v>19157.855086643292</v>
      </c>
      <c r="BI149" s="3">
        <v>267587.62689405255</v>
      </c>
      <c r="BJ149" s="3">
        <v>278821.25264282105</v>
      </c>
      <c r="BK149" s="3">
        <v>524888.9993121227</v>
      </c>
      <c r="BL149" s="3">
        <v>744762.96622775786</v>
      </c>
      <c r="BM149" s="3">
        <v>449178.88772001001</v>
      </c>
      <c r="BN149" s="3">
        <v>225360.54371833504</v>
      </c>
      <c r="BO149" s="3">
        <v>75461.446149991825</v>
      </c>
    </row>
    <row r="150" spans="1:67">
      <c r="A150" s="4">
        <v>26380</v>
      </c>
      <c r="B150" s="2" t="s">
        <v>215</v>
      </c>
      <c r="C150" s="3">
        <v>6950624.152662009</v>
      </c>
      <c r="D150" s="3">
        <v>7201706.3968759561</v>
      </c>
      <c r="E150" s="3">
        <v>6903050.0260917908</v>
      </c>
      <c r="F150" s="3">
        <v>7883542.2779611591</v>
      </c>
      <c r="G150" s="3">
        <v>8700895.0306685083</v>
      </c>
      <c r="H150" s="3">
        <v>8007695.4268385768</v>
      </c>
      <c r="I150" s="3">
        <v>8309056.5112842321</v>
      </c>
      <c r="J150" s="3">
        <v>8493352.2647642009</v>
      </c>
      <c r="K150" s="3">
        <v>9454420.6131168772</v>
      </c>
      <c r="L150" s="3">
        <v>11461059.011220001</v>
      </c>
      <c r="M150" s="3">
        <v>12249109.667398794</v>
      </c>
      <c r="N150" s="3">
        <v>13034405.440897116</v>
      </c>
      <c r="O150" s="3">
        <v>12328720.660372008</v>
      </c>
      <c r="P150" s="3">
        <v>13138669.549529828</v>
      </c>
      <c r="Q150" s="3">
        <v>12492263.235064104</v>
      </c>
      <c r="R150" s="3">
        <v>12641390.129674997</v>
      </c>
      <c r="S150" s="3">
        <v>13324371.885123679</v>
      </c>
      <c r="T150" s="3">
        <v>13287085.063135576</v>
      </c>
      <c r="U150" s="3">
        <v>11528975.218896765</v>
      </c>
      <c r="V150" s="3">
        <v>9827869.2102803849</v>
      </c>
      <c r="W150" s="3">
        <v>28113.005555706328</v>
      </c>
      <c r="X150" s="3">
        <v>723898.88484564249</v>
      </c>
      <c r="Y150" s="3">
        <v>43044.015580704472</v>
      </c>
      <c r="Z150" s="3">
        <v>3021435.6834807317</v>
      </c>
      <c r="AA150" s="3">
        <v>51632.266066623633</v>
      </c>
      <c r="AB150" s="3">
        <v>571823.32457064977</v>
      </c>
      <c r="AC150" s="3">
        <v>1523000.6546499464</v>
      </c>
      <c r="AD150" s="3">
        <v>2850806.4217489413</v>
      </c>
      <c r="AE150" s="3">
        <v>130101.13419796948</v>
      </c>
      <c r="AF150" s="3">
        <v>1531602.6441242802</v>
      </c>
      <c r="AG150" s="3">
        <v>694673.0131189141</v>
      </c>
      <c r="AH150" s="3">
        <v>525612.42974736018</v>
      </c>
      <c r="AI150" s="3">
        <v>261176.81776994932</v>
      </c>
      <c r="AJ150" s="3">
        <v>292189.37194137491</v>
      </c>
      <c r="AK150" s="3">
        <v>52576.308548620502</v>
      </c>
      <c r="AL150" s="3">
        <v>3020491.6409987346</v>
      </c>
      <c r="AM150" s="3">
        <v>81104.879590746961</v>
      </c>
      <c r="AN150" s="3">
        <v>571823.32457064965</v>
      </c>
      <c r="AO150" s="3">
        <v>61466.784671980211</v>
      </c>
      <c r="AP150" s="3">
        <v>431697.71184528514</v>
      </c>
      <c r="AQ150" s="3">
        <v>1029836.1581326813</v>
      </c>
      <c r="AR150" s="3">
        <v>370365.85426612152</v>
      </c>
      <c r="AS150" s="3">
        <v>543793.40142341168</v>
      </c>
      <c r="AT150" s="3">
        <v>211417.40611291252</v>
      </c>
      <c r="AU150" s="3">
        <v>1624023.8480269571</v>
      </c>
      <c r="AV150" s="3">
        <v>20101.032328792324</v>
      </c>
      <c r="AW150" s="3">
        <v>130101.13419796951</v>
      </c>
      <c r="AX150" s="3">
        <v>261284.26376116986</v>
      </c>
      <c r="AY150" s="3">
        <v>1270318.3803631107</v>
      </c>
      <c r="AZ150" s="3">
        <v>229055.63072386879</v>
      </c>
      <c r="BA150" s="3">
        <v>106936.10035602239</v>
      </c>
      <c r="BB150" s="3">
        <v>358681.28203902295</v>
      </c>
      <c r="BC150" s="3">
        <v>10286.148845600703</v>
      </c>
      <c r="BD150" s="3">
        <v>515326.28090175951</v>
      </c>
      <c r="BE150" s="3">
        <v>38989.48718675071</v>
      </c>
      <c r="BF150" s="3">
        <v>222187.33058319861</v>
      </c>
      <c r="BG150" s="3">
        <v>292189.37194137491</v>
      </c>
      <c r="BH150" s="3">
        <v>52576.308548620502</v>
      </c>
      <c r="BI150" s="3">
        <v>3673419.8451601309</v>
      </c>
      <c r="BJ150" s="3">
        <v>1523000.6546499468</v>
      </c>
      <c r="BK150" s="3">
        <v>2769701.5421581939</v>
      </c>
      <c r="BL150" s="3">
        <v>2356376.7914411644</v>
      </c>
      <c r="BM150" s="3">
        <v>525612.42974736029</v>
      </c>
      <c r="BN150" s="3">
        <v>261176.8177699493</v>
      </c>
      <c r="BO150" s="3">
        <v>292189.37194137491</v>
      </c>
    </row>
    <row r="151" spans="1:67">
      <c r="A151" s="4">
        <v>26420</v>
      </c>
      <c r="B151" s="2" t="s">
        <v>216</v>
      </c>
      <c r="C151" s="3">
        <v>271169837.36742681</v>
      </c>
      <c r="D151" s="3">
        <v>277638531.01017553</v>
      </c>
      <c r="E151" s="3">
        <v>283660293.12000304</v>
      </c>
      <c r="F151" s="3">
        <v>304145241.99590027</v>
      </c>
      <c r="G151" s="3">
        <v>324902857.46266252</v>
      </c>
      <c r="H151" s="3">
        <v>317826724.07021773</v>
      </c>
      <c r="I151" s="3">
        <v>332648223.74116105</v>
      </c>
      <c r="J151" s="3">
        <v>363306249.5177148</v>
      </c>
      <c r="K151" s="3">
        <v>390320119.30481029</v>
      </c>
      <c r="L151" s="3">
        <v>419419990.5109573</v>
      </c>
      <c r="M151" s="3">
        <v>460978625.63728476</v>
      </c>
      <c r="N151" s="3">
        <v>474880195.47906542</v>
      </c>
      <c r="O151" s="3">
        <v>429992289.86923969</v>
      </c>
      <c r="P151" s="3">
        <v>453551472.52373379</v>
      </c>
      <c r="Q151" s="3">
        <v>490834803.01762599</v>
      </c>
      <c r="R151" s="3">
        <v>518590688.48182517</v>
      </c>
      <c r="S151" s="3">
        <v>557471950.39085436</v>
      </c>
      <c r="T151" s="3">
        <v>575263394.13936424</v>
      </c>
      <c r="U151" s="3">
        <v>540932017.98498201</v>
      </c>
      <c r="V151" s="3">
        <v>516266970.94814789</v>
      </c>
      <c r="W151" s="3">
        <v>955669.86378114007</v>
      </c>
      <c r="X151" s="3">
        <v>28532854.945054587</v>
      </c>
      <c r="Y151" s="3">
        <v>2389625.8192541134</v>
      </c>
      <c r="Z151" s="3">
        <v>100915157.32452571</v>
      </c>
      <c r="AA151" s="3">
        <v>650835.85747082485</v>
      </c>
      <c r="AB151" s="3">
        <v>26795356.035603613</v>
      </c>
      <c r="AC151" s="3">
        <v>83223797.806624502</v>
      </c>
      <c r="AD151" s="3">
        <v>72908892.650808781</v>
      </c>
      <c r="AE151" s="3">
        <v>9693750.9877434</v>
      </c>
      <c r="AF151" s="3">
        <v>51502736.964124613</v>
      </c>
      <c r="AG151" s="3">
        <v>48157915.77317632</v>
      </c>
      <c r="AH151" s="3">
        <v>17963538.353114285</v>
      </c>
      <c r="AI151" s="3">
        <v>10461475.149029173</v>
      </c>
      <c r="AJ151" s="3">
        <v>6827018.1069737375</v>
      </c>
      <c r="AK151" s="3">
        <v>669279.0612887569</v>
      </c>
      <c r="AL151" s="3">
        <v>100896714.12070778</v>
      </c>
      <c r="AM151" s="3">
        <v>11011759.778269144</v>
      </c>
      <c r="AN151" s="3">
        <v>26795356.035603609</v>
      </c>
      <c r="AO151" s="3">
        <v>1829811.3372449807</v>
      </c>
      <c r="AP151" s="3">
        <v>57209360.166986391</v>
      </c>
      <c r="AQ151" s="3">
        <v>24184626.302393105</v>
      </c>
      <c r="AR151" s="3">
        <v>28569876.213924933</v>
      </c>
      <c r="AS151" s="3">
        <v>13590292.88188629</v>
      </c>
      <c r="AT151" s="3">
        <v>4537262.9360915832</v>
      </c>
      <c r="AU151" s="3">
        <v>13747973.406682381</v>
      </c>
      <c r="AV151" s="3">
        <v>1451727.4339544589</v>
      </c>
      <c r="AW151" s="3">
        <v>9693750.9877434056</v>
      </c>
      <c r="AX151" s="3">
        <v>15430274.400646264</v>
      </c>
      <c r="AY151" s="3">
        <v>36072462.563478343</v>
      </c>
      <c r="AZ151" s="3">
        <v>31453985.905844979</v>
      </c>
      <c r="BA151" s="3">
        <v>3554116.9711648417</v>
      </c>
      <c r="BB151" s="3">
        <v>13149812.896166498</v>
      </c>
      <c r="BC151" s="3">
        <v>2473787.3200086211</v>
      </c>
      <c r="BD151" s="3">
        <v>15489751.033105664</v>
      </c>
      <c r="BE151" s="3">
        <v>1964971.713530675</v>
      </c>
      <c r="BF151" s="3">
        <v>8496503.4354984947</v>
      </c>
      <c r="BG151" s="3">
        <v>6827018.1069737375</v>
      </c>
      <c r="BH151" s="3">
        <v>669279.06128875678</v>
      </c>
      <c r="BI151" s="3">
        <v>138703829.9345805</v>
      </c>
      <c r="BJ151" s="3">
        <v>83223797.806624517</v>
      </c>
      <c r="BK151" s="3">
        <v>61897132.872539639</v>
      </c>
      <c r="BL151" s="3">
        <v>109354403.72504434</v>
      </c>
      <c r="BM151" s="3">
        <v>17963538.353114288</v>
      </c>
      <c r="BN151" s="3">
        <v>10461475.149029171</v>
      </c>
      <c r="BO151" s="3">
        <v>6827018.1069737375</v>
      </c>
    </row>
    <row r="152" spans="1:67">
      <c r="A152" s="4">
        <v>26580</v>
      </c>
      <c r="B152" s="2" t="s">
        <v>217</v>
      </c>
      <c r="C152" s="3">
        <v>9760600.9939849526</v>
      </c>
      <c r="D152" s="3">
        <v>9742880.3548297863</v>
      </c>
      <c r="E152" s="3">
        <v>9637922.8338114377</v>
      </c>
      <c r="F152" s="3">
        <v>9615764.7495692372</v>
      </c>
      <c r="G152" s="3">
        <v>9681005.4797448069</v>
      </c>
      <c r="H152" s="3">
        <v>9909379.0399498753</v>
      </c>
      <c r="I152" s="3">
        <v>10020164.475683236</v>
      </c>
      <c r="J152" s="3">
        <v>10350153.493625065</v>
      </c>
      <c r="K152" s="3">
        <v>10728911.254482372</v>
      </c>
      <c r="L152" s="3">
        <v>10958330.461356035</v>
      </c>
      <c r="M152" s="3">
        <v>11020373.886420224</v>
      </c>
      <c r="N152" s="3">
        <v>11130444.706180267</v>
      </c>
      <c r="O152" s="3">
        <v>11295888.815162148</v>
      </c>
      <c r="P152" s="3">
        <v>11486148.155675571</v>
      </c>
      <c r="Q152" s="3">
        <v>11472537.219761781</v>
      </c>
      <c r="R152" s="3">
        <v>11615870.23280124</v>
      </c>
      <c r="S152" s="3">
        <v>11717367.260285508</v>
      </c>
      <c r="T152" s="3">
        <v>11757632.231396612</v>
      </c>
      <c r="U152" s="3">
        <v>11584276.541520972</v>
      </c>
      <c r="V152" s="3">
        <v>11326869.517639633</v>
      </c>
      <c r="W152" s="3">
        <v>15891.514119026526</v>
      </c>
      <c r="X152" s="3">
        <v>1398926.7293624538</v>
      </c>
      <c r="Y152" s="3">
        <v>115251.69195360722</v>
      </c>
      <c r="Z152" s="3">
        <v>303614.36593048304</v>
      </c>
      <c r="AA152" s="3">
        <v>97953.830685776396</v>
      </c>
      <c r="AB152" s="3">
        <v>585905.98314139573</v>
      </c>
      <c r="AC152" s="3">
        <v>2021075.9798684679</v>
      </c>
      <c r="AD152" s="3">
        <v>2217844.3068602034</v>
      </c>
      <c r="AE152" s="3">
        <v>228580.78594260392</v>
      </c>
      <c r="AF152" s="3">
        <v>1290126.3982827389</v>
      </c>
      <c r="AG152" s="3">
        <v>727482.37072197301</v>
      </c>
      <c r="AH152" s="3">
        <v>1428440.9349644026</v>
      </c>
      <c r="AI152" s="3">
        <v>351742.60730762122</v>
      </c>
      <c r="AJ152" s="3">
        <v>237536.38727947237</v>
      </c>
      <c r="AK152" s="3">
        <v>102310.80590343669</v>
      </c>
      <c r="AL152" s="3">
        <v>299257.39071282279</v>
      </c>
      <c r="AM152" s="3">
        <v>237865.86051502539</v>
      </c>
      <c r="AN152" s="3">
        <v>585905.98314139561</v>
      </c>
      <c r="AO152" s="3">
        <v>25537.636886476132</v>
      </c>
      <c r="AP152" s="3">
        <v>999606.82194307714</v>
      </c>
      <c r="AQ152" s="3">
        <v>995931.52103891456</v>
      </c>
      <c r="AR152" s="3">
        <v>550628.60364754847</v>
      </c>
      <c r="AS152" s="3">
        <v>554208.73169194208</v>
      </c>
      <c r="AT152" s="3">
        <v>281957.5260049291</v>
      </c>
      <c r="AU152" s="3">
        <v>544070.75840420346</v>
      </c>
      <c r="AV152" s="3">
        <v>49112.826596555591</v>
      </c>
      <c r="AW152" s="3">
        <v>228580.78594260395</v>
      </c>
      <c r="AX152" s="3">
        <v>358626.52274064487</v>
      </c>
      <c r="AY152" s="3">
        <v>931499.87554209388</v>
      </c>
      <c r="AZ152" s="3">
        <v>376315.84917233873</v>
      </c>
      <c r="BA152" s="3">
        <v>62970.907911031842</v>
      </c>
      <c r="BB152" s="3">
        <v>288195.61363860255</v>
      </c>
      <c r="BC152" s="3">
        <v>10152.213399969634</v>
      </c>
      <c r="BD152" s="3">
        <v>1418288.7215644328</v>
      </c>
      <c r="BE152" s="3">
        <v>25597.075498872578</v>
      </c>
      <c r="BF152" s="3">
        <v>326145.53180874872</v>
      </c>
      <c r="BG152" s="3">
        <v>237536.38727947243</v>
      </c>
      <c r="BH152" s="3">
        <v>102310.80590343667</v>
      </c>
      <c r="BI152" s="3">
        <v>1123029.234369244</v>
      </c>
      <c r="BJ152" s="3">
        <v>2021075.9798684677</v>
      </c>
      <c r="BK152" s="3">
        <v>1979978.4463451784</v>
      </c>
      <c r="BL152" s="3">
        <v>2246189.5549473157</v>
      </c>
      <c r="BM152" s="3">
        <v>1428440.9349644026</v>
      </c>
      <c r="BN152" s="3">
        <v>351742.60730762134</v>
      </c>
      <c r="BO152" s="3">
        <v>237536.38727947237</v>
      </c>
    </row>
    <row r="153" spans="1:67">
      <c r="A153" s="4">
        <v>26620</v>
      </c>
      <c r="B153" s="2" t="s">
        <v>218</v>
      </c>
      <c r="C153" s="3">
        <v>16905470.869999699</v>
      </c>
      <c r="D153" s="3">
        <v>17490380.208077423</v>
      </c>
      <c r="E153" s="3">
        <v>17800574.610413354</v>
      </c>
      <c r="F153" s="3">
        <v>17986872.546114378</v>
      </c>
      <c r="G153" s="3">
        <v>18053689.16373267</v>
      </c>
      <c r="H153" s="3">
        <v>18942660.409985617</v>
      </c>
      <c r="I153" s="3">
        <v>19885930.747107904</v>
      </c>
      <c r="J153" s="3">
        <v>20870795.392292529</v>
      </c>
      <c r="K153" s="3">
        <v>21844673.020872086</v>
      </c>
      <c r="L153" s="3">
        <v>22497482.73001574</v>
      </c>
      <c r="M153" s="3">
        <v>22755981.263801843</v>
      </c>
      <c r="N153" s="3">
        <v>22678503.787650745</v>
      </c>
      <c r="O153" s="3">
        <v>23607109.397594802</v>
      </c>
      <c r="P153" s="3">
        <v>24296319.564940795</v>
      </c>
      <c r="Q153" s="3">
        <v>23849254.145080965</v>
      </c>
      <c r="R153" s="3">
        <v>23619295.761137936</v>
      </c>
      <c r="S153" s="3">
        <v>23959925.279419001</v>
      </c>
      <c r="T153" s="3">
        <v>24438861.205578856</v>
      </c>
      <c r="U153" s="3">
        <v>25436359.371811755</v>
      </c>
      <c r="V153" s="3">
        <v>26592373.299116403</v>
      </c>
      <c r="W153" s="3">
        <v>28133.922540081814</v>
      </c>
      <c r="X153" s="3">
        <v>5120346.3273202013</v>
      </c>
      <c r="Y153" s="3">
        <v>941898.26256669022</v>
      </c>
      <c r="Z153" s="3">
        <v>22969.603320834751</v>
      </c>
      <c r="AA153" s="3">
        <v>125432.83250065208</v>
      </c>
      <c r="AB153" s="3">
        <v>647335.4813937163</v>
      </c>
      <c r="AC153" s="3">
        <v>4479896.4541179929</v>
      </c>
      <c r="AD153" s="3">
        <v>2450654.0851314547</v>
      </c>
      <c r="AE153" s="3">
        <v>404451.99593052967</v>
      </c>
      <c r="AF153" s="3">
        <v>1982798.4063537968</v>
      </c>
      <c r="AG153" s="3">
        <v>4591053.8366144691</v>
      </c>
      <c r="AH153" s="3">
        <v>1069184.8343399188</v>
      </c>
      <c r="AI153" s="3">
        <v>474491.13783435983</v>
      </c>
      <c r="AJ153" s="3">
        <v>417334.08383714425</v>
      </c>
      <c r="AK153" s="3">
        <v>127143.5955064382</v>
      </c>
      <c r="AL153" s="3">
        <v>21258.840315048645</v>
      </c>
      <c r="AM153" s="3">
        <v>8550.5987109091202</v>
      </c>
      <c r="AN153" s="3">
        <v>647335.4813937163</v>
      </c>
      <c r="AO153" s="3">
        <v>75359.21457313541</v>
      </c>
      <c r="AP153" s="3">
        <v>651126.69137237885</v>
      </c>
      <c r="AQ153" s="3">
        <v>3753410.5481724781</v>
      </c>
      <c r="AR153" s="3">
        <v>825950.28725781175</v>
      </c>
      <c r="AS153" s="3">
        <v>918631.46740778117</v>
      </c>
      <c r="AT153" s="3">
        <v>470837.97543782246</v>
      </c>
      <c r="AU153" s="3">
        <v>174674.58926321132</v>
      </c>
      <c r="AV153" s="3">
        <v>52009.167053919009</v>
      </c>
      <c r="AW153" s="3">
        <v>404451.99593052967</v>
      </c>
      <c r="AX153" s="3">
        <v>488266.91923996282</v>
      </c>
      <c r="AY153" s="3">
        <v>1494531.4871138337</v>
      </c>
      <c r="AZ153" s="3">
        <v>3929109.1792942346</v>
      </c>
      <c r="BA153" s="3">
        <v>64357.145349600185</v>
      </c>
      <c r="BB153" s="3">
        <v>597587.51197063411</v>
      </c>
      <c r="BC153" s="3">
        <v>57465.743207957181</v>
      </c>
      <c r="BD153" s="3">
        <v>1011719.0911319614</v>
      </c>
      <c r="BE153" s="3">
        <v>45152.182509055521</v>
      </c>
      <c r="BF153" s="3">
        <v>429338.9553253043</v>
      </c>
      <c r="BG153" s="3">
        <v>417334.08383714425</v>
      </c>
      <c r="BH153" s="3">
        <v>127143.5955064382</v>
      </c>
      <c r="BI153" s="3">
        <v>677144.92041967402</v>
      </c>
      <c r="BJ153" s="3">
        <v>4479896.454117992</v>
      </c>
      <c r="BK153" s="3">
        <v>2442103.4864205448</v>
      </c>
      <c r="BL153" s="3">
        <v>6978304.2388987942</v>
      </c>
      <c r="BM153" s="3">
        <v>1069184.8343399188</v>
      </c>
      <c r="BN153" s="3">
        <v>474491.13783435989</v>
      </c>
      <c r="BO153" s="3">
        <v>417334.08383714425</v>
      </c>
    </row>
    <row r="154" spans="1:67">
      <c r="A154" s="4">
        <v>26820</v>
      </c>
      <c r="B154" s="2" t="s">
        <v>219</v>
      </c>
      <c r="C154" s="3">
        <v>3398594.8867827239</v>
      </c>
      <c r="D154" s="3">
        <v>3581703.0141292196</v>
      </c>
      <c r="E154" s="3">
        <v>3817796.6134767644</v>
      </c>
      <c r="F154" s="3">
        <v>3866636.5901976684</v>
      </c>
      <c r="G154" s="3">
        <v>3190420.8453608281</v>
      </c>
      <c r="H154" s="3">
        <v>3290761.6554982122</v>
      </c>
      <c r="I154" s="3">
        <v>3494452.3941845647</v>
      </c>
      <c r="J154" s="3">
        <v>3616364.4219081379</v>
      </c>
      <c r="K154" s="3">
        <v>3756131.0547766159</v>
      </c>
      <c r="L154" s="3">
        <v>3904529.2320490349</v>
      </c>
      <c r="M154" s="3">
        <v>4276213.3306834567</v>
      </c>
      <c r="N154" s="3">
        <v>4372981.2040020367</v>
      </c>
      <c r="O154" s="3">
        <v>4233840.7305905409</v>
      </c>
      <c r="P154" s="3">
        <v>4257885.0838324102</v>
      </c>
      <c r="Q154" s="3">
        <v>4163647.9844059227</v>
      </c>
      <c r="R154" s="3">
        <v>4175712.9069882827</v>
      </c>
      <c r="S154" s="3">
        <v>4260346.5242253235</v>
      </c>
      <c r="T154" s="3">
        <v>4315421.6492281873</v>
      </c>
      <c r="U154" s="3">
        <v>4563383.0618950194</v>
      </c>
      <c r="V154" s="3">
        <v>4735008.1899777949</v>
      </c>
      <c r="W154" s="3">
        <v>5246.3293783955141</v>
      </c>
      <c r="X154" s="3">
        <v>476799.10785521375</v>
      </c>
      <c r="Y154" s="3">
        <v>47598.42033078659</v>
      </c>
      <c r="Z154" s="3">
        <v>4904.5492504745471</v>
      </c>
      <c r="AA154" s="3">
        <v>176575.93110924316</v>
      </c>
      <c r="AB154" s="3">
        <v>397159.9003307143</v>
      </c>
      <c r="AC154" s="3">
        <v>306747.79716546636</v>
      </c>
      <c r="AD154" s="3">
        <v>1055697.8778339569</v>
      </c>
      <c r="AE154" s="3">
        <v>164383.91368050242</v>
      </c>
      <c r="AF154" s="3">
        <v>574353.82985069347</v>
      </c>
      <c r="AG154" s="3">
        <v>380690.61765135231</v>
      </c>
      <c r="AH154" s="3">
        <v>458623.27014358283</v>
      </c>
      <c r="AI154" s="3">
        <v>122055.52154209733</v>
      </c>
      <c r="AJ154" s="3">
        <v>105376.26456097732</v>
      </c>
      <c r="AK154" s="3">
        <v>177023.04034355647</v>
      </c>
      <c r="AL154" s="3">
        <v>4457.440016161233</v>
      </c>
      <c r="AM154" s="3">
        <v>25296.072065082943</v>
      </c>
      <c r="AN154" s="3">
        <v>397159.9003307143</v>
      </c>
      <c r="AO154" s="3">
        <v>71378.34468150766</v>
      </c>
      <c r="AP154" s="3">
        <v>147037.61729013611</v>
      </c>
      <c r="AQ154" s="3">
        <v>88331.835193822684</v>
      </c>
      <c r="AR154" s="3">
        <v>430181.63323124079</v>
      </c>
      <c r="AS154" s="3">
        <v>314616.14458749577</v>
      </c>
      <c r="AT154" s="3">
        <v>157245.81392743584</v>
      </c>
      <c r="AU154" s="3">
        <v>111698.27343492147</v>
      </c>
      <c r="AV154" s="3">
        <v>16659.940587779856</v>
      </c>
      <c r="AW154" s="3">
        <v>164383.91368050239</v>
      </c>
      <c r="AX154" s="3">
        <v>180562.09593352029</v>
      </c>
      <c r="AY154" s="3">
        <v>393791.73391717311</v>
      </c>
      <c r="AZ154" s="3">
        <v>234142.46530340711</v>
      </c>
      <c r="BA154" s="3">
        <v>8898.6137075768929</v>
      </c>
      <c r="BB154" s="3">
        <v>137649.53864036835</v>
      </c>
      <c r="BC154" s="3">
        <v>10997.212349198215</v>
      </c>
      <c r="BD154" s="3">
        <v>447626.05779438466</v>
      </c>
      <c r="BE154" s="3">
        <v>21519.448535312011</v>
      </c>
      <c r="BF154" s="3">
        <v>100536.07300678531</v>
      </c>
      <c r="BG154" s="3">
        <v>105376.26456097732</v>
      </c>
      <c r="BH154" s="3">
        <v>177023.04034355647</v>
      </c>
      <c r="BI154" s="3">
        <v>426913.41241195844</v>
      </c>
      <c r="BJ154" s="3">
        <v>306747.79716546647</v>
      </c>
      <c r="BK154" s="3">
        <v>1030401.8057688735</v>
      </c>
      <c r="BL154" s="3">
        <v>1119428.3611825479</v>
      </c>
      <c r="BM154" s="3">
        <v>458623.27014358283</v>
      </c>
      <c r="BN154" s="3">
        <v>122055.52154209731</v>
      </c>
      <c r="BO154" s="3">
        <v>105376.26456097732</v>
      </c>
    </row>
    <row r="155" spans="1:67">
      <c r="A155" s="4">
        <v>26900</v>
      </c>
      <c r="B155" s="2" t="s">
        <v>220</v>
      </c>
      <c r="C155" s="3">
        <v>85677584.451795936</v>
      </c>
      <c r="D155" s="3">
        <v>93798328.445866376</v>
      </c>
      <c r="E155" s="3">
        <v>98326695.275304079</v>
      </c>
      <c r="F155" s="3">
        <v>101275835.53924054</v>
      </c>
      <c r="G155" s="3">
        <v>99955718.330343887</v>
      </c>
      <c r="H155" s="3">
        <v>101161063.15640759</v>
      </c>
      <c r="I155" s="3">
        <v>103748018.05568579</v>
      </c>
      <c r="J155" s="3">
        <v>109059710.14900449</v>
      </c>
      <c r="K155" s="3">
        <v>110369470.92624369</v>
      </c>
      <c r="L155" s="3">
        <v>113484590.18332842</v>
      </c>
      <c r="M155" s="3">
        <v>115662405.03369157</v>
      </c>
      <c r="N155" s="3">
        <v>115732537.21431702</v>
      </c>
      <c r="O155" s="3">
        <v>115878243.70751731</v>
      </c>
      <c r="P155" s="3">
        <v>119092858.37235349</v>
      </c>
      <c r="Q155" s="3">
        <v>118483110.05800559</v>
      </c>
      <c r="R155" s="3">
        <v>119463330.71544603</v>
      </c>
      <c r="S155" s="3">
        <v>123250950.56219985</v>
      </c>
      <c r="T155" s="3">
        <v>127040363.65699533</v>
      </c>
      <c r="U155" s="3">
        <v>129866486.59041356</v>
      </c>
      <c r="V155" s="3">
        <v>133099455.11901616</v>
      </c>
      <c r="W155" s="3">
        <v>138229.42454515956</v>
      </c>
      <c r="X155" s="3">
        <v>9243229.7515171375</v>
      </c>
      <c r="Y155" s="3">
        <v>553326.67912421527</v>
      </c>
      <c r="Z155" s="3">
        <v>184067.55045069198</v>
      </c>
      <c r="AA155" s="3">
        <v>249316.12342549782</v>
      </c>
      <c r="AB155" s="3">
        <v>5242538.7462242348</v>
      </c>
      <c r="AC155" s="3">
        <v>26029364.99629375</v>
      </c>
      <c r="AD155" s="3">
        <v>18737269.429990083</v>
      </c>
      <c r="AE155" s="3">
        <v>3671036.4816770856</v>
      </c>
      <c r="AF155" s="3">
        <v>25307877.398955107</v>
      </c>
      <c r="AG155" s="3">
        <v>11527580.20768973</v>
      </c>
      <c r="AH155" s="3">
        <v>7674816.8614618052</v>
      </c>
      <c r="AI155" s="3">
        <v>4263434.3350308873</v>
      </c>
      <c r="AJ155" s="3">
        <v>2840317.0473061725</v>
      </c>
      <c r="AK155" s="3">
        <v>269418.47603318217</v>
      </c>
      <c r="AL155" s="3">
        <v>163965.19784300763</v>
      </c>
      <c r="AM155" s="3">
        <v>1668624.9955213591</v>
      </c>
      <c r="AN155" s="3">
        <v>5242538.7462242339</v>
      </c>
      <c r="AO155" s="3">
        <v>1093375.7542393056</v>
      </c>
      <c r="AP155" s="3">
        <v>15919139.032695582</v>
      </c>
      <c r="AQ155" s="3">
        <v>9016850.2093588598</v>
      </c>
      <c r="AR155" s="3">
        <v>7124537.664728838</v>
      </c>
      <c r="AS155" s="3">
        <v>4212321.7993982909</v>
      </c>
      <c r="AT155" s="3">
        <v>1687805.5367707554</v>
      </c>
      <c r="AU155" s="3">
        <v>2760427.3190157432</v>
      </c>
      <c r="AV155" s="3">
        <v>1283552.1145550909</v>
      </c>
      <c r="AW155" s="3">
        <v>3671036.4816770856</v>
      </c>
      <c r="AX155" s="3">
        <v>10028520.955243422</v>
      </c>
      <c r="AY155" s="3">
        <v>15279356.443711674</v>
      </c>
      <c r="AZ155" s="3">
        <v>6066356.1123217195</v>
      </c>
      <c r="BA155" s="3">
        <v>1610893.7127325286</v>
      </c>
      <c r="BB155" s="3">
        <v>3850330.3826354812</v>
      </c>
      <c r="BC155" s="3">
        <v>615431.19408205932</v>
      </c>
      <c r="BD155" s="3">
        <v>7059385.6673797453</v>
      </c>
      <c r="BE155" s="3">
        <v>1785089.6031584092</v>
      </c>
      <c r="BF155" s="3">
        <v>2478344.7318724785</v>
      </c>
      <c r="BG155" s="3">
        <v>2840317.0473061716</v>
      </c>
      <c r="BH155" s="3">
        <v>269418.47603318217</v>
      </c>
      <c r="BI155" s="3">
        <v>7075128.9395885998</v>
      </c>
      <c r="BJ155" s="3">
        <v>26029364.996293772</v>
      </c>
      <c r="BK155" s="3">
        <v>17068644.43446872</v>
      </c>
      <c r="BL155" s="3">
        <v>40506494.088321954</v>
      </c>
      <c r="BM155" s="3">
        <v>7674816.8614618042</v>
      </c>
      <c r="BN155" s="3">
        <v>4263434.3350308891</v>
      </c>
      <c r="BO155" s="3">
        <v>2840317.0473061716</v>
      </c>
    </row>
    <row r="156" spans="1:67">
      <c r="A156" s="4">
        <v>26980</v>
      </c>
      <c r="B156" s="2" t="s">
        <v>221</v>
      </c>
      <c r="C156" s="3">
        <v>5547959.0357905244</v>
      </c>
      <c r="D156" s="3">
        <v>5678481.4617547514</v>
      </c>
      <c r="E156" s="3">
        <v>6082185.743774564</v>
      </c>
      <c r="F156" s="3">
        <v>6409741.3321272321</v>
      </c>
      <c r="G156" s="3">
        <v>6693056.4776389543</v>
      </c>
      <c r="H156" s="3">
        <v>6978344.2565298826</v>
      </c>
      <c r="I156" s="3">
        <v>7197119.3859282145</v>
      </c>
      <c r="J156" s="3">
        <v>7508678.3543941556</v>
      </c>
      <c r="K156" s="3">
        <v>7599932.9995780187</v>
      </c>
      <c r="L156" s="3">
        <v>7854486.293081346</v>
      </c>
      <c r="M156" s="3">
        <v>8065087.5124958381</v>
      </c>
      <c r="N156" s="3">
        <v>8193265.2900303798</v>
      </c>
      <c r="O156" s="3">
        <v>8458924.4061690103</v>
      </c>
      <c r="P156" s="3">
        <v>8644945.0269900095</v>
      </c>
      <c r="Q156" s="3">
        <v>8730726.7909634095</v>
      </c>
      <c r="R156" s="3">
        <v>8899380.262411084</v>
      </c>
      <c r="S156" s="3">
        <v>9311633.8604814652</v>
      </c>
      <c r="T156" s="3">
        <v>9571315.9191810377</v>
      </c>
      <c r="U156" s="3">
        <v>9876220.4681947008</v>
      </c>
      <c r="V156" s="3">
        <v>10074620.777094584</v>
      </c>
      <c r="W156" s="3">
        <v>7866.5045400779909</v>
      </c>
      <c r="X156" s="3">
        <v>2528776.651074111</v>
      </c>
      <c r="Y156" s="3">
        <v>48431.78334485471</v>
      </c>
      <c r="Z156" s="3">
        <v>9779.4141790179492</v>
      </c>
      <c r="AA156" s="3">
        <v>84432.224877287314</v>
      </c>
      <c r="AB156" s="3">
        <v>300485.88486882026</v>
      </c>
      <c r="AC156" s="3">
        <v>1073637.6694021181</v>
      </c>
      <c r="AD156" s="3">
        <v>1284897.368603108</v>
      </c>
      <c r="AE156" s="3">
        <v>251218.12083286815</v>
      </c>
      <c r="AF156" s="3">
        <v>1221858.1519070151</v>
      </c>
      <c r="AG156" s="3">
        <v>369024.14247197908</v>
      </c>
      <c r="AH156" s="3">
        <v>521609.43103846046</v>
      </c>
      <c r="AI156" s="3">
        <v>225550.97743556582</v>
      </c>
      <c r="AJ156" s="3">
        <v>137519.18792055346</v>
      </c>
      <c r="AK156" s="3">
        <v>84456.050602827891</v>
      </c>
      <c r="AL156" s="3">
        <v>9755.5884534773504</v>
      </c>
      <c r="AM156" s="3">
        <v>63880.803956360789</v>
      </c>
      <c r="AN156" s="3">
        <v>300485.8848688202</v>
      </c>
      <c r="AO156" s="3">
        <v>49628.398703453917</v>
      </c>
      <c r="AP156" s="3">
        <v>661376.39293325716</v>
      </c>
      <c r="AQ156" s="3">
        <v>362632.8777654072</v>
      </c>
      <c r="AR156" s="3">
        <v>221163.07059835354</v>
      </c>
      <c r="AS156" s="3">
        <v>331555.97935237939</v>
      </c>
      <c r="AT156" s="3">
        <v>136204.6576646452</v>
      </c>
      <c r="AU156" s="3">
        <v>495283.791819504</v>
      </c>
      <c r="AV156" s="3">
        <v>36809.065211864894</v>
      </c>
      <c r="AW156" s="3">
        <v>251218.12083286818</v>
      </c>
      <c r="AX156" s="3">
        <v>360317.62755883706</v>
      </c>
      <c r="AY156" s="3">
        <v>861540.52434817795</v>
      </c>
      <c r="AZ156" s="3">
        <v>180307.37390604132</v>
      </c>
      <c r="BA156" s="3">
        <v>19877.803963598952</v>
      </c>
      <c r="BB156" s="3">
        <v>168838.96460233873</v>
      </c>
      <c r="BC156" s="3">
        <v>102563.71329291382</v>
      </c>
      <c r="BD156" s="3">
        <v>419045.71774554666</v>
      </c>
      <c r="BE156" s="3">
        <v>24642.64497070084</v>
      </c>
      <c r="BF156" s="3">
        <v>200908.33246486497</v>
      </c>
      <c r="BG156" s="3">
        <v>137519.18792055349</v>
      </c>
      <c r="BH156" s="3">
        <v>84456.050602827891</v>
      </c>
      <c r="BI156" s="3">
        <v>374122.27727865841</v>
      </c>
      <c r="BJ156" s="3">
        <v>1073637.6694021183</v>
      </c>
      <c r="BK156" s="3">
        <v>1221016.5646467474</v>
      </c>
      <c r="BL156" s="3">
        <v>1842100.415211862</v>
      </c>
      <c r="BM156" s="3">
        <v>521609.4310384604</v>
      </c>
      <c r="BN156" s="3">
        <v>225550.97743556582</v>
      </c>
      <c r="BO156" s="3">
        <v>137519.18792055349</v>
      </c>
    </row>
    <row r="157" spans="1:67">
      <c r="A157" s="4">
        <v>27060</v>
      </c>
      <c r="B157" s="2" t="s">
        <v>222</v>
      </c>
      <c r="C157" s="3">
        <v>3662883.4698353908</v>
      </c>
      <c r="D157" s="3">
        <v>3734662.1683617462</v>
      </c>
      <c r="E157" s="3">
        <v>4072569.4069449715</v>
      </c>
      <c r="F157" s="3">
        <v>3999858.3093170384</v>
      </c>
      <c r="G157" s="3">
        <v>3994434.9717309019</v>
      </c>
      <c r="H157" s="3">
        <v>4194187.8043066016</v>
      </c>
      <c r="I157" s="3">
        <v>4393025.6514925808</v>
      </c>
      <c r="J157" s="3">
        <v>4501865.2618418848</v>
      </c>
      <c r="K157" s="3">
        <v>4545964.1397956647</v>
      </c>
      <c r="L157" s="3">
        <v>4511948.8193480307</v>
      </c>
      <c r="M157" s="3">
        <v>4495272.1828573374</v>
      </c>
      <c r="N157" s="3">
        <v>4624849.8981648711</v>
      </c>
      <c r="O157" s="3">
        <v>4798167.3117316868</v>
      </c>
      <c r="P157" s="3">
        <v>4864737.2101295562</v>
      </c>
      <c r="Q157" s="3">
        <v>4789031.7712866068</v>
      </c>
      <c r="R157" s="3">
        <v>4829056.828153464</v>
      </c>
      <c r="S157" s="3">
        <v>4890238.3886883687</v>
      </c>
      <c r="T157" s="3">
        <v>4879932.8452979159</v>
      </c>
      <c r="U157" s="3">
        <v>5066750.9199683461</v>
      </c>
      <c r="V157" s="3">
        <v>5064664.2819251586</v>
      </c>
      <c r="W157" s="3">
        <v>6913.1094676034436</v>
      </c>
      <c r="X157" s="3">
        <v>530538.06420461764</v>
      </c>
      <c r="Y157" s="3">
        <v>19145.526746421223</v>
      </c>
      <c r="Z157" s="3">
        <v>29663.442412204269</v>
      </c>
      <c r="AA157" s="3">
        <v>125078.10112546971</v>
      </c>
      <c r="AB157" s="3">
        <v>82589.925703048153</v>
      </c>
      <c r="AC157" s="3">
        <v>423528.99942587671</v>
      </c>
      <c r="AD157" s="3">
        <v>564677.01223750017</v>
      </c>
      <c r="AE157" s="3">
        <v>96675.991113086697</v>
      </c>
      <c r="AF157" s="3">
        <v>463757.91899573413</v>
      </c>
      <c r="AG157" s="3">
        <v>262592.2862224016</v>
      </c>
      <c r="AH157" s="3">
        <v>1676539.3662362432</v>
      </c>
      <c r="AI157" s="3">
        <v>147481.51727166117</v>
      </c>
      <c r="AJ157" s="3">
        <v>66090.921695469297</v>
      </c>
      <c r="AK157" s="3">
        <v>125078.10112546971</v>
      </c>
      <c r="AL157" s="3">
        <v>29663.442412204269</v>
      </c>
      <c r="AM157" s="3">
        <v>142743.95258453646</v>
      </c>
      <c r="AN157" s="3">
        <v>82589.925703048139</v>
      </c>
      <c r="AO157" s="3">
        <v>13423.247853964744</v>
      </c>
      <c r="AP157" s="3">
        <v>33215.818455074375</v>
      </c>
      <c r="AQ157" s="3">
        <v>376889.93311683758</v>
      </c>
      <c r="AR157" s="3">
        <v>76240.404545863668</v>
      </c>
      <c r="AS157" s="3">
        <v>209523.8024767887</v>
      </c>
      <c r="AT157" s="3">
        <v>66345.41826080087</v>
      </c>
      <c r="AU157" s="3">
        <v>51675.738636508504</v>
      </c>
      <c r="AV157" s="3">
        <v>18147.695733001936</v>
      </c>
      <c r="AW157" s="3">
        <v>96675.991113086697</v>
      </c>
      <c r="AX157" s="3">
        <v>166083.95214924257</v>
      </c>
      <c r="AY157" s="3">
        <v>297673.9668464915</v>
      </c>
      <c r="AZ157" s="3">
        <v>224990.89306227263</v>
      </c>
      <c r="BA157" s="3">
        <v>3335.6222909181902</v>
      </c>
      <c r="BB157" s="3">
        <v>34265.770869210777</v>
      </c>
      <c r="BC157" s="3">
        <v>1353441.8175817661</v>
      </c>
      <c r="BD157" s="3">
        <v>323097.54865447717</v>
      </c>
      <c r="BE157" s="3">
        <v>17039.886664493424</v>
      </c>
      <c r="BF157" s="3">
        <v>130441.63060716775</v>
      </c>
      <c r="BG157" s="3">
        <v>66090.921695469297</v>
      </c>
      <c r="BH157" s="3">
        <v>125078.10112546971</v>
      </c>
      <c r="BI157" s="3">
        <v>254997.32069978889</v>
      </c>
      <c r="BJ157" s="3">
        <v>423528.99942587659</v>
      </c>
      <c r="BK157" s="3">
        <v>421933.05965296377</v>
      </c>
      <c r="BL157" s="3">
        <v>823026.19633122231</v>
      </c>
      <c r="BM157" s="3">
        <v>1676539.3662362429</v>
      </c>
      <c r="BN157" s="3">
        <v>147481.5172716612</v>
      </c>
      <c r="BO157" s="3">
        <v>66090.921695469297</v>
      </c>
    </row>
    <row r="158" spans="1:67">
      <c r="A158" s="4">
        <v>27100</v>
      </c>
      <c r="B158" s="2" t="s">
        <v>223</v>
      </c>
      <c r="C158" s="3">
        <v>5221887.3763877628</v>
      </c>
      <c r="D158" s="3">
        <v>5135597.7041697288</v>
      </c>
      <c r="E158" s="3">
        <v>5568316.3596216347</v>
      </c>
      <c r="F158" s="3">
        <v>5550142.8421563348</v>
      </c>
      <c r="G158" s="3">
        <v>5480239.0451951846</v>
      </c>
      <c r="H158" s="3">
        <v>5575924.8954406632</v>
      </c>
      <c r="I158" s="3">
        <v>5473675.6026891973</v>
      </c>
      <c r="J158" s="3">
        <v>5548298.455508003</v>
      </c>
      <c r="K158" s="3">
        <v>5601176.8405148983</v>
      </c>
      <c r="L158" s="3">
        <v>5409492.9420140758</v>
      </c>
      <c r="M158" s="3">
        <v>5356049.3726205686</v>
      </c>
      <c r="N158" s="3">
        <v>5127456.7267542733</v>
      </c>
      <c r="O158" s="3">
        <v>5011313.4346057782</v>
      </c>
      <c r="P158" s="3">
        <v>5253072.0741922427</v>
      </c>
      <c r="Q158" s="3">
        <v>5260688.9379713126</v>
      </c>
      <c r="R158" s="3">
        <v>5278579.8966745362</v>
      </c>
      <c r="S158" s="3">
        <v>5518167.4951934842</v>
      </c>
      <c r="T158" s="3">
        <v>5562872.078473215</v>
      </c>
      <c r="U158" s="3">
        <v>5771576.1236224566</v>
      </c>
      <c r="V158" s="3">
        <v>5912534.3101804918</v>
      </c>
      <c r="W158" s="3">
        <v>5338.5824079372524</v>
      </c>
      <c r="X158" s="3">
        <v>809383.08112567919</v>
      </c>
      <c r="Y158" s="3">
        <v>17185.085943426864</v>
      </c>
      <c r="Z158" s="3">
        <v>17100.851708997438</v>
      </c>
      <c r="AA158" s="3">
        <v>18727.001767140318</v>
      </c>
      <c r="AB158" s="3">
        <v>198447.94623614918</v>
      </c>
      <c r="AC158" s="3">
        <v>1195356.7385216129</v>
      </c>
      <c r="AD158" s="3">
        <v>1183547.5751536658</v>
      </c>
      <c r="AE158" s="3">
        <v>61201.404811408931</v>
      </c>
      <c r="AF158" s="3">
        <v>598151.63830207614</v>
      </c>
      <c r="AG158" s="3">
        <v>334353.64066946029</v>
      </c>
      <c r="AH158" s="3">
        <v>568964.69382171333</v>
      </c>
      <c r="AI158" s="3">
        <v>182029.63709601542</v>
      </c>
      <c r="AJ158" s="3">
        <v>166261.49505528563</v>
      </c>
      <c r="AK158" s="3">
        <v>19161.319251516008</v>
      </c>
      <c r="AL158" s="3">
        <v>16666.534224621751</v>
      </c>
      <c r="AM158" s="3">
        <v>392224.16500999557</v>
      </c>
      <c r="AN158" s="3">
        <v>198447.94623614918</v>
      </c>
      <c r="AO158" s="3">
        <v>164635.88551299449</v>
      </c>
      <c r="AP158" s="3">
        <v>68493.100204435148</v>
      </c>
      <c r="AQ158" s="3">
        <v>962227.75280418305</v>
      </c>
      <c r="AR158" s="3">
        <v>260740.67053568494</v>
      </c>
      <c r="AS158" s="3">
        <v>275865.37495646306</v>
      </c>
      <c r="AT158" s="3">
        <v>143578.24647117936</v>
      </c>
      <c r="AU158" s="3">
        <v>103579.88126356019</v>
      </c>
      <c r="AV158" s="3">
        <v>7559.2369167828165</v>
      </c>
      <c r="AW158" s="3">
        <v>61201.404811408931</v>
      </c>
      <c r="AX158" s="3">
        <v>186211.57465741033</v>
      </c>
      <c r="AY158" s="3">
        <v>411940.06364466588</v>
      </c>
      <c r="AZ158" s="3">
        <v>150544.36688396963</v>
      </c>
      <c r="BA158" s="3">
        <v>50401.237056861253</v>
      </c>
      <c r="BB158" s="3">
        <v>133408.03672862938</v>
      </c>
      <c r="BC158" s="3">
        <v>52783.374832037007</v>
      </c>
      <c r="BD158" s="3">
        <v>516181.31898967642</v>
      </c>
      <c r="BE158" s="3">
        <v>44865.72493210536</v>
      </c>
      <c r="BF158" s="3">
        <v>137163.91216391005</v>
      </c>
      <c r="BG158" s="3">
        <v>166261.49505528563</v>
      </c>
      <c r="BH158" s="3">
        <v>19161.319251516008</v>
      </c>
      <c r="BI158" s="3">
        <v>607338.64547076647</v>
      </c>
      <c r="BJ158" s="3">
        <v>1195356.7385216129</v>
      </c>
      <c r="BK158" s="3">
        <v>791323.41014367039</v>
      </c>
      <c r="BL158" s="3">
        <v>993706.68378294515</v>
      </c>
      <c r="BM158" s="3">
        <v>568964.69382171333</v>
      </c>
      <c r="BN158" s="3">
        <v>182029.63709601545</v>
      </c>
      <c r="BO158" s="3">
        <v>166261.49505528563</v>
      </c>
    </row>
    <row r="159" spans="1:67">
      <c r="A159" s="4">
        <v>27140</v>
      </c>
      <c r="B159" s="2" t="s">
        <v>224</v>
      </c>
      <c r="C159" s="3">
        <v>20943874.951453045</v>
      </c>
      <c r="D159" s="3">
        <v>21733697.051172689</v>
      </c>
      <c r="E159" s="3">
        <v>22451347.410440654</v>
      </c>
      <c r="F159" s="3">
        <v>22891945.918949068</v>
      </c>
      <c r="G159" s="3">
        <v>22830979.945704088</v>
      </c>
      <c r="H159" s="3">
        <v>23540978.838101927</v>
      </c>
      <c r="I159" s="3">
        <v>24125895.178052418</v>
      </c>
      <c r="J159" s="3">
        <v>24889887.151415784</v>
      </c>
      <c r="K159" s="3">
        <v>25139219.704350963</v>
      </c>
      <c r="L159" s="3">
        <v>25905954.702005513</v>
      </c>
      <c r="M159" s="3">
        <v>26412657.754617214</v>
      </c>
      <c r="N159" s="3">
        <v>27313476.967979144</v>
      </c>
      <c r="O159" s="3">
        <v>26651104.234372694</v>
      </c>
      <c r="P159" s="3">
        <v>26799160.703252167</v>
      </c>
      <c r="Q159" s="3">
        <v>26403085.609412614</v>
      </c>
      <c r="R159" s="3">
        <v>26589552.633132201</v>
      </c>
      <c r="S159" s="3">
        <v>27045280.345595557</v>
      </c>
      <c r="T159" s="3">
        <v>27296196.605245139</v>
      </c>
      <c r="U159" s="3">
        <v>28036776.399933584</v>
      </c>
      <c r="V159" s="3">
        <v>27984682.873606823</v>
      </c>
      <c r="W159" s="3">
        <v>39275.954200074964</v>
      </c>
      <c r="X159" s="3">
        <v>4091629.1632938273</v>
      </c>
      <c r="Y159" s="3">
        <v>331179.80172125436</v>
      </c>
      <c r="Z159" s="3">
        <v>516536.81622277724</v>
      </c>
      <c r="AA159" s="3">
        <v>138810.91386890787</v>
      </c>
      <c r="AB159" s="3">
        <v>1370575.860090615</v>
      </c>
      <c r="AC159" s="3">
        <v>2585222.6644469951</v>
      </c>
      <c r="AD159" s="3">
        <v>4890671.6413462544</v>
      </c>
      <c r="AE159" s="3">
        <v>843754.39490903274</v>
      </c>
      <c r="AF159" s="3">
        <v>5542023.9418019811</v>
      </c>
      <c r="AG159" s="3">
        <v>2587509.3792473353</v>
      </c>
      <c r="AH159" s="3">
        <v>2193238.2317580432</v>
      </c>
      <c r="AI159" s="3">
        <v>650136.34296687879</v>
      </c>
      <c r="AJ159" s="3">
        <v>632092.64874324261</v>
      </c>
      <c r="AK159" s="3">
        <v>150527.73930712708</v>
      </c>
      <c r="AL159" s="3">
        <v>504819.99078455812</v>
      </c>
      <c r="AM159" s="3">
        <v>558391.61960109032</v>
      </c>
      <c r="AN159" s="3">
        <v>1370575.8600906148</v>
      </c>
      <c r="AO159" s="3">
        <v>246185.07619588877</v>
      </c>
      <c r="AP159" s="3">
        <v>591689.07272238459</v>
      </c>
      <c r="AQ159" s="3">
        <v>1747348.515528722</v>
      </c>
      <c r="AR159" s="3">
        <v>1721411.869818768</v>
      </c>
      <c r="AS159" s="3">
        <v>1321844.4381976547</v>
      </c>
      <c r="AT159" s="3">
        <v>515412.98514484119</v>
      </c>
      <c r="AU159" s="3">
        <v>631811.92818971095</v>
      </c>
      <c r="AV159" s="3">
        <v>141798.80039418832</v>
      </c>
      <c r="AW159" s="3">
        <v>843754.39490903262</v>
      </c>
      <c r="AX159" s="3">
        <v>1924818.9848959278</v>
      </c>
      <c r="AY159" s="3">
        <v>3617204.9569060532</v>
      </c>
      <c r="AZ159" s="3">
        <v>1379475.3290621182</v>
      </c>
      <c r="BA159" s="3">
        <v>588177.09744581708</v>
      </c>
      <c r="BB159" s="3">
        <v>619856.95273939951</v>
      </c>
      <c r="BC159" s="3">
        <v>272977.6799835976</v>
      </c>
      <c r="BD159" s="3">
        <v>1920260.5517744455</v>
      </c>
      <c r="BE159" s="3">
        <v>105912.17906152293</v>
      </c>
      <c r="BF159" s="3">
        <v>544224.16390535596</v>
      </c>
      <c r="BG159" s="3">
        <v>632092.64874324261</v>
      </c>
      <c r="BH159" s="3">
        <v>150527.73930712711</v>
      </c>
      <c r="BI159" s="3">
        <v>2433787.4704762632</v>
      </c>
      <c r="BJ159" s="3">
        <v>2585222.6644469947</v>
      </c>
      <c r="BK159" s="3">
        <v>4332280.0217451621</v>
      </c>
      <c r="BL159" s="3">
        <v>8973287.7159583494</v>
      </c>
      <c r="BM159" s="3">
        <v>2193238.2317580432</v>
      </c>
      <c r="BN159" s="3">
        <v>650136.34296687867</v>
      </c>
      <c r="BO159" s="3">
        <v>632092.64874324261</v>
      </c>
    </row>
    <row r="160" spans="1:67">
      <c r="A160" s="4">
        <v>27180</v>
      </c>
      <c r="B160" s="2" t="s">
        <v>225</v>
      </c>
      <c r="C160" s="3">
        <v>4551284.2177313808</v>
      </c>
      <c r="D160" s="3">
        <v>4846758.622194564</v>
      </c>
      <c r="E160" s="3">
        <v>5069919.040945326</v>
      </c>
      <c r="F160" s="3">
        <v>5009303.1493728673</v>
      </c>
      <c r="G160" s="3">
        <v>4871782.0140716247</v>
      </c>
      <c r="H160" s="3">
        <v>5017885.4835729096</v>
      </c>
      <c r="I160" s="3">
        <v>5125109.0414316598</v>
      </c>
      <c r="J160" s="3">
        <v>5295700.990276657</v>
      </c>
      <c r="K160" s="3">
        <v>5340420.3379994668</v>
      </c>
      <c r="L160" s="3">
        <v>5348017.294169208</v>
      </c>
      <c r="M160" s="3">
        <v>5191284.4582665693</v>
      </c>
      <c r="N160" s="3">
        <v>5223742.9069753019</v>
      </c>
      <c r="O160" s="3">
        <v>5107948.3677873639</v>
      </c>
      <c r="P160" s="3">
        <v>5054854.5367549695</v>
      </c>
      <c r="Q160" s="3">
        <v>5093894.9931505658</v>
      </c>
      <c r="R160" s="3">
        <v>5305505.4568709768</v>
      </c>
      <c r="S160" s="3">
        <v>5325683.905320935</v>
      </c>
      <c r="T160" s="3">
        <v>5341585.4946718123</v>
      </c>
      <c r="U160" s="3">
        <v>5538191.5289292224</v>
      </c>
      <c r="V160" s="3">
        <v>5708937.8004788607</v>
      </c>
      <c r="W160" s="3">
        <v>5939.291687421015</v>
      </c>
      <c r="X160" s="3">
        <v>748101.74635315908</v>
      </c>
      <c r="Y160" s="3">
        <v>26067.937271113668</v>
      </c>
      <c r="Z160" s="3">
        <v>27325.410000024807</v>
      </c>
      <c r="AA160" s="3">
        <v>18400.111525931843</v>
      </c>
      <c r="AB160" s="3">
        <v>317528.00563532469</v>
      </c>
      <c r="AC160" s="3">
        <v>1352873.8391755298</v>
      </c>
      <c r="AD160" s="3">
        <v>965305.74009090755</v>
      </c>
      <c r="AE160" s="3">
        <v>133142.9276868091</v>
      </c>
      <c r="AF160" s="3">
        <v>362902.33309162164</v>
      </c>
      <c r="AG160" s="3">
        <v>303595.22270962491</v>
      </c>
      <c r="AH160" s="3">
        <v>688475.35423825285</v>
      </c>
      <c r="AI160" s="3">
        <v>150815.9747646836</v>
      </c>
      <c r="AJ160" s="3">
        <v>90810.56403616452</v>
      </c>
      <c r="AK160" s="3">
        <v>34052.96315746021</v>
      </c>
      <c r="AL160" s="3">
        <v>11672.55836849644</v>
      </c>
      <c r="AM160" s="3">
        <v>40843.335761549613</v>
      </c>
      <c r="AN160" s="3">
        <v>317528.00563532457</v>
      </c>
      <c r="AO160" s="3">
        <v>418752.26477149385</v>
      </c>
      <c r="AP160" s="3">
        <v>232152.17007469555</v>
      </c>
      <c r="AQ160" s="3">
        <v>701969.40432934056</v>
      </c>
      <c r="AR160" s="3">
        <v>295987.5719017933</v>
      </c>
      <c r="AS160" s="3">
        <v>310294.81353052385</v>
      </c>
      <c r="AT160" s="3">
        <v>130268.85773542066</v>
      </c>
      <c r="AU160" s="3">
        <v>159634.89215524716</v>
      </c>
      <c r="AV160" s="3">
        <v>28276.269006372997</v>
      </c>
      <c r="AW160" s="3">
        <v>133142.92768680907</v>
      </c>
      <c r="AX160" s="3">
        <v>130419.2444397247</v>
      </c>
      <c r="AY160" s="3">
        <v>232483.08865189692</v>
      </c>
      <c r="AZ160" s="3">
        <v>136493.83166614466</v>
      </c>
      <c r="BA160" s="3">
        <v>32678.615845295797</v>
      </c>
      <c r="BB160" s="3">
        <v>134422.77519818448</v>
      </c>
      <c r="BC160" s="3">
        <v>60019.879020888598</v>
      </c>
      <c r="BD160" s="3">
        <v>628455.47521736426</v>
      </c>
      <c r="BE160" s="3">
        <v>21606.001772269941</v>
      </c>
      <c r="BF160" s="3">
        <v>129209.97299241368</v>
      </c>
      <c r="BG160" s="3">
        <v>90810.564036164506</v>
      </c>
      <c r="BH160" s="3">
        <v>34052.96315746021</v>
      </c>
      <c r="BI160" s="3">
        <v>370043.8997653707</v>
      </c>
      <c r="BJ160" s="3">
        <v>1352873.8391755298</v>
      </c>
      <c r="BK160" s="3">
        <v>924462.4043293579</v>
      </c>
      <c r="BL160" s="3">
        <v>799640.48348805553</v>
      </c>
      <c r="BM160" s="3">
        <v>688475.35423825274</v>
      </c>
      <c r="BN160" s="3">
        <v>150815.97476468363</v>
      </c>
      <c r="BO160" s="3">
        <v>90810.564036164491</v>
      </c>
    </row>
    <row r="161" spans="1:67">
      <c r="A161" s="4">
        <v>27260</v>
      </c>
      <c r="B161" s="2" t="s">
        <v>226</v>
      </c>
      <c r="C161" s="3">
        <v>49741311.312141865</v>
      </c>
      <c r="D161" s="3">
        <v>53818130.669931546</v>
      </c>
      <c r="E161" s="3">
        <v>54795777.006759614</v>
      </c>
      <c r="F161" s="3">
        <v>57341849.354926214</v>
      </c>
      <c r="G161" s="3">
        <v>58136825.189096056</v>
      </c>
      <c r="H161" s="3">
        <v>60411069.386057019</v>
      </c>
      <c r="I161" s="3">
        <v>63219357.579183832</v>
      </c>
      <c r="J161" s="3">
        <v>65182666.346644536</v>
      </c>
      <c r="K161" s="3">
        <v>67863604.994384304</v>
      </c>
      <c r="L161" s="3">
        <v>71509387.693962604</v>
      </c>
      <c r="M161" s="3">
        <v>71432547.315040454</v>
      </c>
      <c r="N161" s="3">
        <v>66392408.548762657</v>
      </c>
      <c r="O161" s="3">
        <v>64027143.642749876</v>
      </c>
      <c r="P161" s="3">
        <v>64731189.071016267</v>
      </c>
      <c r="Q161" s="3">
        <v>63090330.62313544</v>
      </c>
      <c r="R161" s="3">
        <v>63628795.135257155</v>
      </c>
      <c r="S161" s="3">
        <v>64528064.326928653</v>
      </c>
      <c r="T161" s="3">
        <v>66194679.683062494</v>
      </c>
      <c r="U161" s="3">
        <v>69249521.719110653</v>
      </c>
      <c r="V161" s="3">
        <v>72396613.872269154</v>
      </c>
      <c r="W161" s="3">
        <v>200230.27347728942</v>
      </c>
      <c r="X161" s="3">
        <v>6546029.1714996025</v>
      </c>
      <c r="Y161" s="3">
        <v>2045368.8080236241</v>
      </c>
      <c r="Z161" s="3">
        <v>61742.925750170805</v>
      </c>
      <c r="AA161" s="3">
        <v>163297.20687308122</v>
      </c>
      <c r="AB161" s="3">
        <v>5561995.2247710638</v>
      </c>
      <c r="AC161" s="3">
        <v>4624980.8683412131</v>
      </c>
      <c r="AD161" s="3">
        <v>14478635.27307385</v>
      </c>
      <c r="AE161" s="3">
        <v>2438451.1167631266</v>
      </c>
      <c r="AF161" s="3">
        <v>16118304.270480713</v>
      </c>
      <c r="AG161" s="3">
        <v>8679544.2469732482</v>
      </c>
      <c r="AH161" s="3">
        <v>5603625.7823848221</v>
      </c>
      <c r="AI161" s="3">
        <v>3119119.1782417847</v>
      </c>
      <c r="AJ161" s="3">
        <v>1791222.9683868594</v>
      </c>
      <c r="AK161" s="3">
        <v>187424.13805075141</v>
      </c>
      <c r="AL161" s="3">
        <v>37615.994572500647</v>
      </c>
      <c r="AM161" s="3">
        <v>695902.63450916996</v>
      </c>
      <c r="AN161" s="3">
        <v>5561995.2247710647</v>
      </c>
      <c r="AO161" s="3">
        <v>938857.71985718352</v>
      </c>
      <c r="AP161" s="3">
        <v>1504502.4748988287</v>
      </c>
      <c r="AQ161" s="3">
        <v>2181620.6735852016</v>
      </c>
      <c r="AR161" s="3">
        <v>5374109.2852755804</v>
      </c>
      <c r="AS161" s="3">
        <v>3792877.7581708445</v>
      </c>
      <c r="AT161" s="3">
        <v>1205109.5306314165</v>
      </c>
      <c r="AU161" s="3">
        <v>2715985.562917524</v>
      </c>
      <c r="AV161" s="3">
        <v>694650.50156931707</v>
      </c>
      <c r="AW161" s="3">
        <v>2438451.1167631275</v>
      </c>
      <c r="AX161" s="3">
        <v>6721133.0558357527</v>
      </c>
      <c r="AY161" s="3">
        <v>9397171.2146449592</v>
      </c>
      <c r="AZ161" s="3">
        <v>4525021.2174187694</v>
      </c>
      <c r="BA161" s="3">
        <v>1345500.3729235232</v>
      </c>
      <c r="BB161" s="3">
        <v>2809022.6566309547</v>
      </c>
      <c r="BC161" s="3">
        <v>429681.56720087444</v>
      </c>
      <c r="BD161" s="3">
        <v>5173944.2151839482</v>
      </c>
      <c r="BE161" s="3">
        <v>837857.04847457458</v>
      </c>
      <c r="BF161" s="3">
        <v>2281262.1297672098</v>
      </c>
      <c r="BG161" s="3">
        <v>1791222.9683868592</v>
      </c>
      <c r="BH161" s="3">
        <v>187424.13805075141</v>
      </c>
      <c r="BI161" s="3">
        <v>6295513.8538527368</v>
      </c>
      <c r="BJ161" s="3">
        <v>4624980.8683412131</v>
      </c>
      <c r="BK161" s="3">
        <v>13782732.63856468</v>
      </c>
      <c r="BL161" s="3">
        <v>27236299.63421711</v>
      </c>
      <c r="BM161" s="3">
        <v>5603625.7823848221</v>
      </c>
      <c r="BN161" s="3">
        <v>3119119.1782417852</v>
      </c>
      <c r="BO161" s="3">
        <v>1791222.9683868592</v>
      </c>
    </row>
    <row r="162" spans="1:67">
      <c r="A162" s="4">
        <v>27340</v>
      </c>
      <c r="B162" s="2" t="s">
        <v>227</v>
      </c>
      <c r="C162" s="3">
        <v>5026071.8831265494</v>
      </c>
      <c r="D162" s="3">
        <v>5259571.976271132</v>
      </c>
      <c r="E162" s="3">
        <v>5431538.5134615162</v>
      </c>
      <c r="F162" s="3">
        <v>5359273.9414818455</v>
      </c>
      <c r="G162" s="3">
        <v>5483502.2804391757</v>
      </c>
      <c r="H162" s="3">
        <v>5409083.8601995101</v>
      </c>
      <c r="I162" s="3">
        <v>5743176.0929353004</v>
      </c>
      <c r="J162" s="3">
        <v>6371212.8079731474</v>
      </c>
      <c r="K162" s="3">
        <v>6707123.4972554557</v>
      </c>
      <c r="L162" s="3">
        <v>6891161.735992061</v>
      </c>
      <c r="M162" s="3">
        <v>7386511.4806767954</v>
      </c>
      <c r="N162" s="3">
        <v>8092127.1872397745</v>
      </c>
      <c r="O162" s="3">
        <v>8991335.9609334543</v>
      </c>
      <c r="P162" s="3">
        <v>9377059.4903943613</v>
      </c>
      <c r="Q162" s="3">
        <v>9193839.9062650092</v>
      </c>
      <c r="R162" s="3">
        <v>8889076.7362636756</v>
      </c>
      <c r="S162" s="3">
        <v>8652225.9285121541</v>
      </c>
      <c r="T162" s="3">
        <v>8535542.018070722</v>
      </c>
      <c r="U162" s="3">
        <v>8302942.0028942199</v>
      </c>
      <c r="V162" s="3">
        <v>8269901.8803564962</v>
      </c>
      <c r="W162" s="3">
        <v>14602.141267855162</v>
      </c>
      <c r="X162" s="3">
        <v>562181.17807725631</v>
      </c>
      <c r="Y162" s="3">
        <v>2202525.0899836523</v>
      </c>
      <c r="Z162" s="3">
        <v>25758.671581843813</v>
      </c>
      <c r="AA162" s="3">
        <v>7476.7536452690074</v>
      </c>
      <c r="AB162" s="3">
        <v>504937.72723787266</v>
      </c>
      <c r="AC162" s="3">
        <v>306049.35305763962</v>
      </c>
      <c r="AD162" s="3">
        <v>1141014.1921387704</v>
      </c>
      <c r="AE162" s="3">
        <v>154137.55743362248</v>
      </c>
      <c r="AF162" s="3">
        <v>982636.97026433004</v>
      </c>
      <c r="AG162" s="3">
        <v>591002.57643678878</v>
      </c>
      <c r="AH162" s="3">
        <v>396600.31722000043</v>
      </c>
      <c r="AI162" s="3">
        <v>338780.62233385351</v>
      </c>
      <c r="AJ162" s="3">
        <v>158808.32999804025</v>
      </c>
      <c r="AK162" s="3">
        <v>27896.865099481183</v>
      </c>
      <c r="AL162" s="3">
        <v>5338.5601276316347</v>
      </c>
      <c r="AM162" s="3">
        <v>195433.44523859399</v>
      </c>
      <c r="AN162" s="3">
        <v>504937.7272378726</v>
      </c>
      <c r="AO162" s="3">
        <v>186489.09949004903</v>
      </c>
      <c r="AP162" s="3">
        <v>61512.921454739597</v>
      </c>
      <c r="AQ162" s="3">
        <v>58047.332112850876</v>
      </c>
      <c r="AR162" s="3">
        <v>98250.564502710724</v>
      </c>
      <c r="AS162" s="3">
        <v>550744.63715049438</v>
      </c>
      <c r="AT162" s="3">
        <v>189051.68746721957</v>
      </c>
      <c r="AU162" s="3">
        <v>89381.574031934695</v>
      </c>
      <c r="AV162" s="3">
        <v>18152.283747817219</v>
      </c>
      <c r="AW162" s="3">
        <v>154137.55743362245</v>
      </c>
      <c r="AX162" s="3">
        <v>227293.31179129443</v>
      </c>
      <c r="AY162" s="3">
        <v>755343.65847303555</v>
      </c>
      <c r="AZ162" s="3">
        <v>217423.93904980287</v>
      </c>
      <c r="BA162" s="3">
        <v>47079.450128734563</v>
      </c>
      <c r="BB162" s="3">
        <v>326499.18725825136</v>
      </c>
      <c r="BC162" s="3">
        <v>22705.884682482498</v>
      </c>
      <c r="BD162" s="3">
        <v>373894.43253751792</v>
      </c>
      <c r="BE162" s="3">
        <v>20371.251982053007</v>
      </c>
      <c r="BF162" s="3">
        <v>318409.37035180052</v>
      </c>
      <c r="BG162" s="3">
        <v>158808.32999804022</v>
      </c>
      <c r="BH162" s="3">
        <v>27896.865099481183</v>
      </c>
      <c r="BI162" s="3">
        <v>705709.73260409816</v>
      </c>
      <c r="BJ162" s="3">
        <v>306049.3530576395</v>
      </c>
      <c r="BK162" s="3">
        <v>945580.74690017663</v>
      </c>
      <c r="BL162" s="3">
        <v>1727777.104134741</v>
      </c>
      <c r="BM162" s="3">
        <v>396600.31722000038</v>
      </c>
      <c r="BN162" s="3">
        <v>338780.62233385356</v>
      </c>
      <c r="BO162" s="3">
        <v>158808.32999804025</v>
      </c>
    </row>
    <row r="163" spans="1:67">
      <c r="A163" s="4">
        <v>27500</v>
      </c>
      <c r="B163" s="2" t="s">
        <v>228</v>
      </c>
      <c r="C163" s="3">
        <v>5839222.4953136854</v>
      </c>
      <c r="D163" s="3">
        <v>6033550.9561852869</v>
      </c>
      <c r="E163" s="3">
        <v>6278065.9294124441</v>
      </c>
      <c r="F163" s="3">
        <v>6150350.1626493707</v>
      </c>
      <c r="G163" s="3">
        <v>5854851.2574932557</v>
      </c>
      <c r="H163" s="3">
        <v>6360487.3534189118</v>
      </c>
      <c r="I163" s="3">
        <v>6442890.712549625</v>
      </c>
      <c r="J163" s="3">
        <v>6333627.6137559116</v>
      </c>
      <c r="K163" s="3">
        <v>6111517.2997240331</v>
      </c>
      <c r="L163" s="3">
        <v>6539471.1906136787</v>
      </c>
      <c r="M163" s="3">
        <v>6257845.3976664608</v>
      </c>
      <c r="N163" s="3">
        <v>5788307.8096420802</v>
      </c>
      <c r="O163" s="3">
        <v>5503469.3606446339</v>
      </c>
      <c r="P163" s="3">
        <v>5572501.0195186865</v>
      </c>
      <c r="Q163" s="3">
        <v>5674610.9331633635</v>
      </c>
      <c r="R163" s="3">
        <v>5878929.8375504343</v>
      </c>
      <c r="S163" s="3">
        <v>6432942.1103220275</v>
      </c>
      <c r="T163" s="3">
        <v>6125037.0913360789</v>
      </c>
      <c r="U163" s="3">
        <v>6352366.4600151926</v>
      </c>
      <c r="V163" s="3">
        <v>6554694.7317047296</v>
      </c>
      <c r="W163" s="3">
        <v>3177.864445951313</v>
      </c>
      <c r="X163" s="3">
        <v>630148.55917896901</v>
      </c>
      <c r="Y163" s="3">
        <v>17734.882448753488</v>
      </c>
      <c r="Z163" s="3">
        <v>35999.137863681128</v>
      </c>
      <c r="AA163" s="3">
        <v>65846.692768553126</v>
      </c>
      <c r="AB163" s="3">
        <v>285466.9234227438</v>
      </c>
      <c r="AC163" s="3">
        <v>1737004.2042632068</v>
      </c>
      <c r="AD163" s="3">
        <v>1447589.4371659495</v>
      </c>
      <c r="AE163" s="3">
        <v>148757.5730781577</v>
      </c>
      <c r="AF163" s="3">
        <v>583343.61413439794</v>
      </c>
      <c r="AG163" s="3">
        <v>362648.74272698525</v>
      </c>
      <c r="AH163" s="3">
        <v>667362.92562326381</v>
      </c>
      <c r="AI163" s="3">
        <v>156337.27928501161</v>
      </c>
      <c r="AJ163" s="3">
        <v>116427.56126083579</v>
      </c>
      <c r="AK163" s="3">
        <v>66194.902511459368</v>
      </c>
      <c r="AL163" s="3">
        <v>35650.928120774894</v>
      </c>
      <c r="AM163" s="3">
        <v>197728.23563705201</v>
      </c>
      <c r="AN163" s="3">
        <v>285466.9234227438</v>
      </c>
      <c r="AO163" s="3">
        <v>224562.28808863155</v>
      </c>
      <c r="AP163" s="3">
        <v>234696.84127939149</v>
      </c>
      <c r="AQ163" s="3">
        <v>1277745.0748951838</v>
      </c>
      <c r="AR163" s="3">
        <v>443185.91978521389</v>
      </c>
      <c r="AS163" s="3">
        <v>311280.13078636094</v>
      </c>
      <c r="AT163" s="3">
        <v>228976.67003587339</v>
      </c>
      <c r="AU163" s="3">
        <v>237854.07318408089</v>
      </c>
      <c r="AV163" s="3">
        <v>28564.407737368438</v>
      </c>
      <c r="AW163" s="3">
        <v>148757.57307815773</v>
      </c>
      <c r="AX163" s="3">
        <v>149385.95876727044</v>
      </c>
      <c r="AY163" s="3">
        <v>433957.65536712762</v>
      </c>
      <c r="AZ163" s="3">
        <v>122118.8942102525</v>
      </c>
      <c r="BA163" s="3">
        <v>115287.35498388416</v>
      </c>
      <c r="BB163" s="3">
        <v>125242.49353284857</v>
      </c>
      <c r="BC163" s="3">
        <v>52599.593293296442</v>
      </c>
      <c r="BD163" s="3">
        <v>614763.33232996741</v>
      </c>
      <c r="BE163" s="3">
        <v>25507.724869251713</v>
      </c>
      <c r="BF163" s="3">
        <v>130829.55441575988</v>
      </c>
      <c r="BG163" s="3">
        <v>116427.56126083576</v>
      </c>
      <c r="BH163" s="3">
        <v>66194.902511459368</v>
      </c>
      <c r="BI163" s="3">
        <v>518846.08718057076</v>
      </c>
      <c r="BJ163" s="3">
        <v>1737004.2042632068</v>
      </c>
      <c r="BK163" s="3">
        <v>1249861.2015288975</v>
      </c>
      <c r="BL163" s="3">
        <v>1094749.929939541</v>
      </c>
      <c r="BM163" s="3">
        <v>667362.92562326381</v>
      </c>
      <c r="BN163" s="3">
        <v>156337.27928501161</v>
      </c>
      <c r="BO163" s="3">
        <v>116427.56126083576</v>
      </c>
    </row>
    <row r="164" spans="1:67">
      <c r="A164" s="4">
        <v>27620</v>
      </c>
      <c r="B164" s="2" t="s">
        <v>229</v>
      </c>
      <c r="C164" s="3">
        <v>5259598.2406086475</v>
      </c>
      <c r="D164" s="3">
        <v>5361721.6854698267</v>
      </c>
      <c r="E164" s="3">
        <v>5559857.956049013</v>
      </c>
      <c r="F164" s="3">
        <v>5726116.9368883166</v>
      </c>
      <c r="G164" s="3">
        <v>5732122.5952537041</v>
      </c>
      <c r="H164" s="3">
        <v>5669933.6314127203</v>
      </c>
      <c r="I164" s="3">
        <v>5931026.7067450481</v>
      </c>
      <c r="J164" s="3">
        <v>6171592.3696685014</v>
      </c>
      <c r="K164" s="3">
        <v>6162134.6794311823</v>
      </c>
      <c r="L164" s="3">
        <v>6222758.8307070183</v>
      </c>
      <c r="M164" s="3">
        <v>6220864.16808437</v>
      </c>
      <c r="N164" s="3">
        <v>6234754.8999705724</v>
      </c>
      <c r="O164" s="3">
        <v>6474660.9131216556</v>
      </c>
      <c r="P164" s="3">
        <v>6552492.8607833358</v>
      </c>
      <c r="Q164" s="3">
        <v>6337681.8775984291</v>
      </c>
      <c r="R164" s="3">
        <v>6211916.3986598561</v>
      </c>
      <c r="S164" s="3">
        <v>6453697.3429988846</v>
      </c>
      <c r="T164" s="3">
        <v>6392958.4343606848</v>
      </c>
      <c r="U164" s="3">
        <v>6461273.1038348284</v>
      </c>
      <c r="V164" s="3">
        <v>6566106.4990852196</v>
      </c>
      <c r="W164" s="3">
        <v>4042.2652138177741</v>
      </c>
      <c r="X164" s="3">
        <v>1837504.0270794439</v>
      </c>
      <c r="Y164" s="3">
        <v>44494.821713927122</v>
      </c>
      <c r="Z164" s="3">
        <v>46399.363098513328</v>
      </c>
      <c r="AA164" s="3">
        <v>171590.76492655987</v>
      </c>
      <c r="AB164" s="3">
        <v>346243.40250815137</v>
      </c>
      <c r="AC164" s="3">
        <v>594897.2535097705</v>
      </c>
      <c r="AD164" s="3">
        <v>1057170.6810326246</v>
      </c>
      <c r="AE164" s="3">
        <v>213350.06430069558</v>
      </c>
      <c r="AF164" s="3">
        <v>646706.19682201801</v>
      </c>
      <c r="AG164" s="3">
        <v>410689.51584935153</v>
      </c>
      <c r="AH164" s="3">
        <v>508338.81737659196</v>
      </c>
      <c r="AI164" s="3">
        <v>151480.61247392764</v>
      </c>
      <c r="AJ164" s="3">
        <v>187956.38217897798</v>
      </c>
      <c r="AK164" s="3">
        <v>171868.78970527506</v>
      </c>
      <c r="AL164" s="3">
        <v>46121.338319798131</v>
      </c>
      <c r="AM164" s="3">
        <v>237427.66210660539</v>
      </c>
      <c r="AN164" s="3">
        <v>346243.40250815137</v>
      </c>
      <c r="AO164" s="3">
        <v>113803.0401003232</v>
      </c>
      <c r="AP164" s="3">
        <v>282110.7927274048</v>
      </c>
      <c r="AQ164" s="3">
        <v>198983.42068204249</v>
      </c>
      <c r="AR164" s="3">
        <v>212319.36042944255</v>
      </c>
      <c r="AS164" s="3">
        <v>243076.41493127841</v>
      </c>
      <c r="AT164" s="3">
        <v>227567.28656954484</v>
      </c>
      <c r="AU164" s="3">
        <v>82590.403282890664</v>
      </c>
      <c r="AV164" s="3">
        <v>54189.553712862667</v>
      </c>
      <c r="AW164" s="3">
        <v>213350.06430069558</v>
      </c>
      <c r="AX164" s="3">
        <v>442998.44937806978</v>
      </c>
      <c r="AY164" s="3">
        <v>203707.74744394832</v>
      </c>
      <c r="AZ164" s="3">
        <v>192779.58629249517</v>
      </c>
      <c r="BA164" s="3">
        <v>95212.369555360492</v>
      </c>
      <c r="BB164" s="3">
        <v>122697.56000149586</v>
      </c>
      <c r="BC164" s="3">
        <v>45438.468529674268</v>
      </c>
      <c r="BD164" s="3">
        <v>462900.34884691756</v>
      </c>
      <c r="BE164" s="3">
        <v>29222.784601815321</v>
      </c>
      <c r="BF164" s="3">
        <v>122257.82787211232</v>
      </c>
      <c r="BG164" s="3">
        <v>187956.38217897792</v>
      </c>
      <c r="BH164" s="3">
        <v>171868.78970527506</v>
      </c>
      <c r="BI164" s="3">
        <v>629792.40293455496</v>
      </c>
      <c r="BJ164" s="3">
        <v>594897.25350977038</v>
      </c>
      <c r="BK164" s="3">
        <v>819743.0189260192</v>
      </c>
      <c r="BL164" s="3">
        <v>1270745.7769720647</v>
      </c>
      <c r="BM164" s="3">
        <v>508338.81737659179</v>
      </c>
      <c r="BN164" s="3">
        <v>151480.61247392764</v>
      </c>
      <c r="BO164" s="3">
        <v>187956.38217897792</v>
      </c>
    </row>
    <row r="165" spans="1:67">
      <c r="A165" s="4">
        <v>27740</v>
      </c>
      <c r="B165" s="2" t="s">
        <v>230</v>
      </c>
      <c r="C165" s="3">
        <v>5411989.1251848992</v>
      </c>
      <c r="D165" s="3">
        <v>5602739.183777146</v>
      </c>
      <c r="E165" s="3">
        <v>5649841.6322556017</v>
      </c>
      <c r="F165" s="3">
        <v>5766972.1684887512</v>
      </c>
      <c r="G165" s="3">
        <v>5789542.5557395406</v>
      </c>
      <c r="H165" s="3">
        <v>5937698.577611574</v>
      </c>
      <c r="I165" s="3">
        <v>6248448.9498134851</v>
      </c>
      <c r="J165" s="3">
        <v>6626126.4855791414</v>
      </c>
      <c r="K165" s="3">
        <v>6594596.7630500365</v>
      </c>
      <c r="L165" s="3">
        <v>6604685.3838651907</v>
      </c>
      <c r="M165" s="3">
        <v>6462488.1718828343</v>
      </c>
      <c r="N165" s="3">
        <v>6546909.9124271274</v>
      </c>
      <c r="O165" s="3">
        <v>6667489.152800777</v>
      </c>
      <c r="P165" s="3">
        <v>6342730.7688851655</v>
      </c>
      <c r="Q165" s="3">
        <v>6403211.3147197887</v>
      </c>
      <c r="R165" s="3">
        <v>6524717.6505620182</v>
      </c>
      <c r="S165" s="3">
        <v>6484360.6993763158</v>
      </c>
      <c r="T165" s="3">
        <v>6419082.3442632742</v>
      </c>
      <c r="U165" s="3">
        <v>6758336.7989576338</v>
      </c>
      <c r="V165" s="3">
        <v>6841078.1660182681</v>
      </c>
      <c r="W165" s="3">
        <v>13528.055737814604</v>
      </c>
      <c r="X165" s="3">
        <v>1068058.8357540595</v>
      </c>
      <c r="Y165" s="3">
        <v>47287.283891854102</v>
      </c>
      <c r="Z165" s="3">
        <v>27603.907458170299</v>
      </c>
      <c r="AA165" s="3">
        <v>64876.636053046539</v>
      </c>
      <c r="AB165" s="3">
        <v>317125.77912434022</v>
      </c>
      <c r="AC165" s="3">
        <v>1106166.5404018955</v>
      </c>
      <c r="AD165" s="3">
        <v>1073788.9238430993</v>
      </c>
      <c r="AE165" s="3">
        <v>454447.37796136824</v>
      </c>
      <c r="AF165" s="3">
        <v>583442.2052467427</v>
      </c>
      <c r="AG165" s="3">
        <v>400377.256469607</v>
      </c>
      <c r="AH165" s="3">
        <v>840271.0817093692</v>
      </c>
      <c r="AI165" s="3">
        <v>258926.78835834339</v>
      </c>
      <c r="AJ165" s="3">
        <v>206587.49987312179</v>
      </c>
      <c r="AK165" s="3">
        <v>76296.504708950961</v>
      </c>
      <c r="AL165" s="3">
        <v>16184.038802265884</v>
      </c>
      <c r="AM165" s="3">
        <v>45920.386464371164</v>
      </c>
      <c r="AN165" s="3">
        <v>317125.77912434022</v>
      </c>
      <c r="AO165" s="3">
        <v>83397.397944003824</v>
      </c>
      <c r="AP165" s="3">
        <v>272499.35315738415</v>
      </c>
      <c r="AQ165" s="3">
        <v>750269.78930050752</v>
      </c>
      <c r="AR165" s="3">
        <v>338756.44629872253</v>
      </c>
      <c r="AS165" s="3">
        <v>403161.17727704148</v>
      </c>
      <c r="AT165" s="3">
        <v>153566.00465275306</v>
      </c>
      <c r="AU165" s="3">
        <v>114030.86607321425</v>
      </c>
      <c r="AV165" s="3">
        <v>18354.043076996571</v>
      </c>
      <c r="AW165" s="3">
        <v>454447.37796136824</v>
      </c>
      <c r="AX165" s="3">
        <v>342251.00851388782</v>
      </c>
      <c r="AY165" s="3">
        <v>241191.19673285494</v>
      </c>
      <c r="AZ165" s="3">
        <v>194692.01213049123</v>
      </c>
      <c r="BA165" s="3">
        <v>27102.649680455856</v>
      </c>
      <c r="BB165" s="3">
        <v>178582.59465865986</v>
      </c>
      <c r="BC165" s="3">
        <v>21426.498934994128</v>
      </c>
      <c r="BD165" s="3">
        <v>818844.58277437498</v>
      </c>
      <c r="BE165" s="3">
        <v>36463.586344342788</v>
      </c>
      <c r="BF165" s="3">
        <v>222463.20201400059</v>
      </c>
      <c r="BG165" s="3">
        <v>206587.49987312173</v>
      </c>
      <c r="BH165" s="3">
        <v>76296.504708950961</v>
      </c>
      <c r="BI165" s="3">
        <v>379230.20439097722</v>
      </c>
      <c r="BJ165" s="3">
        <v>1106166.5404018955</v>
      </c>
      <c r="BK165" s="3">
        <v>1027868.5373787278</v>
      </c>
      <c r="BL165" s="3">
        <v>1438266.8396777178</v>
      </c>
      <c r="BM165" s="3">
        <v>840271.08170936909</v>
      </c>
      <c r="BN165" s="3">
        <v>258926.78835834336</v>
      </c>
      <c r="BO165" s="3">
        <v>206587.49987312176</v>
      </c>
    </row>
    <row r="166" spans="1:67">
      <c r="A166" s="4">
        <v>27780</v>
      </c>
      <c r="B166" s="2" t="s">
        <v>231</v>
      </c>
      <c r="C166" s="3">
        <v>4218272.1394194458</v>
      </c>
      <c r="D166" s="3">
        <v>4209982.1424869038</v>
      </c>
      <c r="E166" s="3">
        <v>4441299.2030680878</v>
      </c>
      <c r="F166" s="3">
        <v>4346344.9911234966</v>
      </c>
      <c r="G166" s="3">
        <v>4355792.1554094898</v>
      </c>
      <c r="H166" s="3">
        <v>4295512.2073503453</v>
      </c>
      <c r="I166" s="3">
        <v>4388028.1032409621</v>
      </c>
      <c r="J166" s="3">
        <v>4556783.8064846089</v>
      </c>
      <c r="K166" s="3">
        <v>4604937.1384408306</v>
      </c>
      <c r="L166" s="3">
        <v>4557500.0336843748</v>
      </c>
      <c r="M166" s="3">
        <v>4630196.5215809252</v>
      </c>
      <c r="N166" s="3">
        <v>4675626.0439909147</v>
      </c>
      <c r="O166" s="3">
        <v>4680778.3198792282</v>
      </c>
      <c r="P166" s="3">
        <v>4744633.0245604403</v>
      </c>
      <c r="Q166" s="3">
        <v>4725193.0149538089</v>
      </c>
      <c r="R166" s="3">
        <v>4653097.4408506099</v>
      </c>
      <c r="S166" s="3">
        <v>4557075.1884475704</v>
      </c>
      <c r="T166" s="3">
        <v>4521421.2119371109</v>
      </c>
      <c r="U166" s="3">
        <v>4518336.8861657428</v>
      </c>
      <c r="V166" s="3">
        <v>4542165.4812286552</v>
      </c>
      <c r="W166" s="3">
        <v>5077.5688514227968</v>
      </c>
      <c r="X166" s="3">
        <v>762973.13042834285</v>
      </c>
      <c r="Y166" s="3">
        <v>54301.836080510315</v>
      </c>
      <c r="Z166" s="3">
        <v>59882.527667595641</v>
      </c>
      <c r="AA166" s="3">
        <v>5464.1606857946081</v>
      </c>
      <c r="AB166" s="3">
        <v>142376.19021470772</v>
      </c>
      <c r="AC166" s="3">
        <v>431703.14417789935</v>
      </c>
      <c r="AD166" s="3">
        <v>867537.88938880619</v>
      </c>
      <c r="AE166" s="3">
        <v>226890.00909076657</v>
      </c>
      <c r="AF166" s="3">
        <v>607115.73107777338</v>
      </c>
      <c r="AG166" s="3">
        <v>461863.31142332568</v>
      </c>
      <c r="AH166" s="3">
        <v>773360.38865122281</v>
      </c>
      <c r="AI166" s="3">
        <v>118258.10846563631</v>
      </c>
      <c r="AJ166" s="3">
        <v>113392.52537712129</v>
      </c>
      <c r="AK166" s="3">
        <v>7794.0413090472357</v>
      </c>
      <c r="AL166" s="3">
        <v>57552.647044343008</v>
      </c>
      <c r="AM166" s="3">
        <v>138481.97606014329</v>
      </c>
      <c r="AN166" s="3">
        <v>142376.19021470772</v>
      </c>
      <c r="AO166" s="3">
        <v>63562.341624186913</v>
      </c>
      <c r="AP166" s="3">
        <v>59895.748329473841</v>
      </c>
      <c r="AQ166" s="3">
        <v>308245.05422423861</v>
      </c>
      <c r="AR166" s="3">
        <v>232933.07022486883</v>
      </c>
      <c r="AS166" s="3">
        <v>246964.32122058058</v>
      </c>
      <c r="AT166" s="3">
        <v>105588.34359165617</v>
      </c>
      <c r="AU166" s="3">
        <v>112617.86806883434</v>
      </c>
      <c r="AV166" s="3">
        <v>30952.310222722939</v>
      </c>
      <c r="AW166" s="3">
        <v>226890.0090907666</v>
      </c>
      <c r="AX166" s="3">
        <v>300114.04618178419</v>
      </c>
      <c r="AY166" s="3">
        <v>307001.68489598919</v>
      </c>
      <c r="AZ166" s="3">
        <v>293309.76361604373</v>
      </c>
      <c r="BA166" s="3">
        <v>42675.664213388292</v>
      </c>
      <c r="BB166" s="3">
        <v>125877.88359389368</v>
      </c>
      <c r="BC166" s="3">
        <v>91295.372419917592</v>
      </c>
      <c r="BD166" s="3">
        <v>682065.0162313052</v>
      </c>
      <c r="BE166" s="3">
        <v>19258.976213415557</v>
      </c>
      <c r="BF166" s="3">
        <v>98999.132252220748</v>
      </c>
      <c r="BG166" s="3">
        <v>113392.52537712129</v>
      </c>
      <c r="BH166" s="3">
        <v>7794.0413090472357</v>
      </c>
      <c r="BI166" s="3">
        <v>338410.81331919396</v>
      </c>
      <c r="BJ166" s="3">
        <v>431703.14417789929</v>
      </c>
      <c r="BK166" s="3">
        <v>729055.91332866275</v>
      </c>
      <c r="BL166" s="3">
        <v>1295869.0515918657</v>
      </c>
      <c r="BM166" s="3">
        <v>773360.38865122292</v>
      </c>
      <c r="BN166" s="3">
        <v>118258.10846563631</v>
      </c>
      <c r="BO166" s="3">
        <v>113392.52537712129</v>
      </c>
    </row>
    <row r="167" spans="1:67">
      <c r="A167" s="4">
        <v>27860</v>
      </c>
      <c r="B167" s="2" t="s">
        <v>232</v>
      </c>
      <c r="C167" s="3">
        <v>3609175.5687646838</v>
      </c>
      <c r="D167" s="3">
        <v>3605955.3026260613</v>
      </c>
      <c r="E167" s="3">
        <v>3832457.6899377117</v>
      </c>
      <c r="F167" s="3">
        <v>3750822.3858741499</v>
      </c>
      <c r="G167" s="3">
        <v>3692268.8806782952</v>
      </c>
      <c r="H167" s="3">
        <v>3855977.6845190111</v>
      </c>
      <c r="I167" s="3">
        <v>4005786.6846920331</v>
      </c>
      <c r="J167" s="3">
        <v>4200990.3046152685</v>
      </c>
      <c r="K167" s="3">
        <v>4273769.1784083508</v>
      </c>
      <c r="L167" s="3">
        <v>4224784.1694377344</v>
      </c>
      <c r="M167" s="3">
        <v>4135409.4764175015</v>
      </c>
      <c r="N167" s="3">
        <v>4203616.7917930232</v>
      </c>
      <c r="O167" s="3">
        <v>4249872.3858982399</v>
      </c>
      <c r="P167" s="3">
        <v>4465692.6648104582</v>
      </c>
      <c r="Q167" s="3">
        <v>4422355.6710984688</v>
      </c>
      <c r="R167" s="3">
        <v>4560605.9969731821</v>
      </c>
      <c r="S167" s="3">
        <v>4753334.2064314624</v>
      </c>
      <c r="T167" s="3">
        <v>4824737.7652992569</v>
      </c>
      <c r="U167" s="3">
        <v>4980972.7248276565</v>
      </c>
      <c r="V167" s="3">
        <v>5087619.2179115033</v>
      </c>
      <c r="W167" s="3">
        <v>7114.3528441613635</v>
      </c>
      <c r="X167" s="3">
        <v>492246.11026029644</v>
      </c>
      <c r="Y167" s="3">
        <v>27791.528646156938</v>
      </c>
      <c r="Z167" s="3">
        <v>11654.848658442634</v>
      </c>
      <c r="AA167" s="3">
        <v>110310.10860180635</v>
      </c>
      <c r="AB167" s="3">
        <v>149809.7072434611</v>
      </c>
      <c r="AC167" s="3">
        <v>749811.66911158233</v>
      </c>
      <c r="AD167" s="3">
        <v>829780.22550680325</v>
      </c>
      <c r="AE167" s="3">
        <v>89938.854744509212</v>
      </c>
      <c r="AF167" s="3">
        <v>750988.98763676209</v>
      </c>
      <c r="AG167" s="3">
        <v>220890.74527840607</v>
      </c>
      <c r="AH167" s="3">
        <v>499104.73858519213</v>
      </c>
      <c r="AI167" s="3">
        <v>116163.02508267773</v>
      </c>
      <c r="AJ167" s="3">
        <v>79804.574217243571</v>
      </c>
      <c r="AK167" s="3">
        <v>112195.18738190115</v>
      </c>
      <c r="AL167" s="3">
        <v>9769.7698783478463</v>
      </c>
      <c r="AM167" s="3">
        <v>49349.897029560911</v>
      </c>
      <c r="AN167" s="3">
        <v>149809.7072434611</v>
      </c>
      <c r="AO167" s="3">
        <v>138675.8850035166</v>
      </c>
      <c r="AP167" s="3">
        <v>189004.9603160923</v>
      </c>
      <c r="AQ167" s="3">
        <v>422130.82379197347</v>
      </c>
      <c r="AR167" s="3">
        <v>329903.326504044</v>
      </c>
      <c r="AS167" s="3">
        <v>219074.83819271938</v>
      </c>
      <c r="AT167" s="3">
        <v>131618.18910337557</v>
      </c>
      <c r="AU167" s="3">
        <v>78919.90097395565</v>
      </c>
      <c r="AV167" s="3">
        <v>20914.073703147755</v>
      </c>
      <c r="AW167" s="3">
        <v>89938.854744509212</v>
      </c>
      <c r="AX167" s="3">
        <v>170950.91562944563</v>
      </c>
      <c r="AY167" s="3">
        <v>580038.07200731628</v>
      </c>
      <c r="AZ167" s="3">
        <v>98080.092697816901</v>
      </c>
      <c r="BA167" s="3">
        <v>22741.598364774902</v>
      </c>
      <c r="BB167" s="3">
        <v>100069.05421581428</v>
      </c>
      <c r="BC167" s="3">
        <v>7970.2705655579066</v>
      </c>
      <c r="BD167" s="3">
        <v>491134.46801963414</v>
      </c>
      <c r="BE167" s="3">
        <v>9454.0399417175686</v>
      </c>
      <c r="BF167" s="3">
        <v>106708.98514096018</v>
      </c>
      <c r="BG167" s="3">
        <v>79804.574217243571</v>
      </c>
      <c r="BH167" s="3">
        <v>112195.18738190115</v>
      </c>
      <c r="BI167" s="3">
        <v>208929.37415136982</v>
      </c>
      <c r="BJ167" s="3">
        <v>749811.6691115821</v>
      </c>
      <c r="BK167" s="3">
        <v>780430.32847724238</v>
      </c>
      <c r="BL167" s="3">
        <v>1061818.5876596768</v>
      </c>
      <c r="BM167" s="3">
        <v>499104.73858519201</v>
      </c>
      <c r="BN167" s="3">
        <v>116163.02508267776</v>
      </c>
      <c r="BO167" s="3">
        <v>79804.574217243571</v>
      </c>
    </row>
    <row r="168" spans="1:67">
      <c r="A168" s="4">
        <v>27900</v>
      </c>
      <c r="B168" s="2" t="s">
        <v>233</v>
      </c>
      <c r="C168" s="3">
        <v>5593037.5799068194</v>
      </c>
      <c r="D168" s="3">
        <v>5719256.0103738857</v>
      </c>
      <c r="E168" s="3">
        <v>5882928.1235660184</v>
      </c>
      <c r="F168" s="3">
        <v>5916509.8354089316</v>
      </c>
      <c r="G168" s="3">
        <v>5867014.9859353108</v>
      </c>
      <c r="H168" s="3">
        <v>5884146.812791721</v>
      </c>
      <c r="I168" s="3">
        <v>6207210.5645077685</v>
      </c>
      <c r="J168" s="3">
        <v>6352366.373898969</v>
      </c>
      <c r="K168" s="3">
        <v>6448809.6000385024</v>
      </c>
      <c r="L168" s="3">
        <v>6621882.2327653272</v>
      </c>
      <c r="M168" s="3">
        <v>6671545.2090388909</v>
      </c>
      <c r="N168" s="3">
        <v>6625887.1041810373</v>
      </c>
      <c r="O168" s="3">
        <v>6911313.7905599074</v>
      </c>
      <c r="P168" s="3">
        <v>6999950.316538047</v>
      </c>
      <c r="Q168" s="3">
        <v>6857161.6910837144</v>
      </c>
      <c r="R168" s="3">
        <v>6972302.8297245</v>
      </c>
      <c r="S168" s="3">
        <v>7035128.3135204539</v>
      </c>
      <c r="T168" s="3">
        <v>6905237.0834402237</v>
      </c>
      <c r="U168" s="3">
        <v>7161628.4927437771</v>
      </c>
      <c r="V168" s="3">
        <v>7218610.7123064073</v>
      </c>
      <c r="W168" s="3">
        <v>14563.300134595742</v>
      </c>
      <c r="X168" s="3">
        <v>572692.11831628042</v>
      </c>
      <c r="Y168" s="3">
        <v>32597.183346416208</v>
      </c>
      <c r="Z168" s="3">
        <v>27759.72194541341</v>
      </c>
      <c r="AA168" s="3">
        <v>42042.832897342872</v>
      </c>
      <c r="AB168" s="3">
        <v>223720.7248977368</v>
      </c>
      <c r="AC168" s="3">
        <v>1805903.9319441884</v>
      </c>
      <c r="AD168" s="3">
        <v>1786136.9888638896</v>
      </c>
      <c r="AE168" s="3">
        <v>202595.48212464104</v>
      </c>
      <c r="AF168" s="3">
        <v>658595.46666247409</v>
      </c>
      <c r="AG168" s="3">
        <v>408872.09695083922</v>
      </c>
      <c r="AH168" s="3">
        <v>592159.45922019775</v>
      </c>
      <c r="AI168" s="3">
        <v>186294.30726008755</v>
      </c>
      <c r="AJ168" s="3">
        <v>117611.59447478762</v>
      </c>
      <c r="AK168" s="3">
        <v>42201.263328211127</v>
      </c>
      <c r="AL168" s="3">
        <v>27601.291514545152</v>
      </c>
      <c r="AM168" s="3">
        <v>122536.00686359812</v>
      </c>
      <c r="AN168" s="3">
        <v>223720.72489773677</v>
      </c>
      <c r="AO168" s="3">
        <v>550747.12129064498</v>
      </c>
      <c r="AP168" s="3">
        <v>448082.98851765617</v>
      </c>
      <c r="AQ168" s="3">
        <v>807073.82213588781</v>
      </c>
      <c r="AR168" s="3">
        <v>325036.38335589919</v>
      </c>
      <c r="AS168" s="3">
        <v>335804.19741916563</v>
      </c>
      <c r="AT168" s="3">
        <v>217114.40196944223</v>
      </c>
      <c r="AU168" s="3">
        <v>729731.73686058295</v>
      </c>
      <c r="AV168" s="3">
        <v>55914.262395201593</v>
      </c>
      <c r="AW168" s="3">
        <v>202595.4821246411</v>
      </c>
      <c r="AX168" s="3">
        <v>291421.97299878893</v>
      </c>
      <c r="AY168" s="3">
        <v>367173.49366368511</v>
      </c>
      <c r="AZ168" s="3">
        <v>129259.90095083878</v>
      </c>
      <c r="BA168" s="3">
        <v>107072.60394695147</v>
      </c>
      <c r="BB168" s="3">
        <v>172539.59205304898</v>
      </c>
      <c r="BC168" s="3">
        <v>6467.0279188996756</v>
      </c>
      <c r="BD168" s="3">
        <v>585692.43130129809</v>
      </c>
      <c r="BE168" s="3">
        <v>14272.914427702517</v>
      </c>
      <c r="BF168" s="3">
        <v>172021.39283238503</v>
      </c>
      <c r="BG168" s="3">
        <v>117611.59447478762</v>
      </c>
      <c r="BH168" s="3">
        <v>42201.263328211127</v>
      </c>
      <c r="BI168" s="3">
        <v>373858.02327588003</v>
      </c>
      <c r="BJ168" s="3">
        <v>1805903.9319441887</v>
      </c>
      <c r="BK168" s="3">
        <v>1663600.9820002916</v>
      </c>
      <c r="BL168" s="3">
        <v>1270063.0457379541</v>
      </c>
      <c r="BM168" s="3">
        <v>592159.45922019787</v>
      </c>
      <c r="BN168" s="3">
        <v>186294.30726008757</v>
      </c>
      <c r="BO168" s="3">
        <v>117611.59447478762</v>
      </c>
    </row>
    <row r="169" spans="1:67">
      <c r="A169" s="4">
        <v>28020</v>
      </c>
      <c r="B169" s="2" t="s">
        <v>234</v>
      </c>
      <c r="C169" s="3">
        <v>13612165.803792926</v>
      </c>
      <c r="D169" s="3">
        <v>13747747.21750908</v>
      </c>
      <c r="E169" s="3">
        <v>14409759.943886701</v>
      </c>
      <c r="F169" s="3">
        <v>13968468.564443883</v>
      </c>
      <c r="G169" s="3">
        <v>13774360.478444096</v>
      </c>
      <c r="H169" s="3">
        <v>14607224.595411584</v>
      </c>
      <c r="I169" s="3">
        <v>15054856.543393433</v>
      </c>
      <c r="J169" s="3">
        <v>14960366.709327634</v>
      </c>
      <c r="K169" s="3">
        <v>14543678.261966201</v>
      </c>
      <c r="L169" s="3">
        <v>14544171.847873965</v>
      </c>
      <c r="M169" s="3">
        <v>14840086.705536222</v>
      </c>
      <c r="N169" s="3">
        <v>14446946.854412844</v>
      </c>
      <c r="O169" s="3">
        <v>14440060.143247843</v>
      </c>
      <c r="P169" s="3">
        <v>14397957.595463367</v>
      </c>
      <c r="Q169" s="3">
        <v>14113770.485543568</v>
      </c>
      <c r="R169" s="3">
        <v>13991636.077573292</v>
      </c>
      <c r="S169" s="3">
        <v>14325868.879573964</v>
      </c>
      <c r="T169" s="3">
        <v>14470262.934365097</v>
      </c>
      <c r="U169" s="3">
        <v>15434720.781861281</v>
      </c>
      <c r="V169" s="3">
        <v>15902966.601399817</v>
      </c>
      <c r="W169" s="3">
        <v>21045.23060997259</v>
      </c>
      <c r="X169" s="3">
        <v>1662973.3772963295</v>
      </c>
      <c r="Y169" s="3">
        <v>46667.789402443741</v>
      </c>
      <c r="Z169" s="3">
        <v>6684.4282974140624</v>
      </c>
      <c r="AA169" s="3">
        <v>246892.53174487024</v>
      </c>
      <c r="AB169" s="3">
        <v>631966.87390011898</v>
      </c>
      <c r="AC169" s="3">
        <v>3404251.4379726425</v>
      </c>
      <c r="AD169" s="3">
        <v>2376948.6821108828</v>
      </c>
      <c r="AE169" s="3">
        <v>281315.95402786118</v>
      </c>
      <c r="AF169" s="3">
        <v>2907819.787807154</v>
      </c>
      <c r="AG169" s="3">
        <v>1039743.1448134963</v>
      </c>
      <c r="AH169" s="3">
        <v>1354504.6781887435</v>
      </c>
      <c r="AI169" s="3">
        <v>501953.30040196306</v>
      </c>
      <c r="AJ169" s="3">
        <v>357319.48896232998</v>
      </c>
      <c r="AK169" s="3">
        <v>247877.12645828177</v>
      </c>
      <c r="AL169" s="3">
        <v>5699.8335840025256</v>
      </c>
      <c r="AM169" s="3">
        <v>450325.4511773783</v>
      </c>
      <c r="AN169" s="3">
        <v>631966.87390011898</v>
      </c>
      <c r="AO169" s="3">
        <v>259864.82269754153</v>
      </c>
      <c r="AP169" s="3">
        <v>1531602.3556896981</v>
      </c>
      <c r="AQ169" s="3">
        <v>1612784.2595854034</v>
      </c>
      <c r="AR169" s="3">
        <v>766790.83143958671</v>
      </c>
      <c r="AS169" s="3">
        <v>604786.00778110244</v>
      </c>
      <c r="AT169" s="3">
        <v>278022.37808764202</v>
      </c>
      <c r="AU169" s="3">
        <v>173795.23434567166</v>
      </c>
      <c r="AV169" s="3">
        <v>103228.77927950208</v>
      </c>
      <c r="AW169" s="3">
        <v>281315.95402786112</v>
      </c>
      <c r="AX169" s="3">
        <v>1059101.7476912199</v>
      </c>
      <c r="AY169" s="3">
        <v>1848718.0401159336</v>
      </c>
      <c r="AZ169" s="3">
        <v>534667.15304050338</v>
      </c>
      <c r="BA169" s="3">
        <v>83963.116050756696</v>
      </c>
      <c r="BB169" s="3">
        <v>421112.87572223617</v>
      </c>
      <c r="BC169" s="3">
        <v>120274.01667317303</v>
      </c>
      <c r="BD169" s="3">
        <v>1234230.6615155707</v>
      </c>
      <c r="BE169" s="3">
        <v>77526.157495311039</v>
      </c>
      <c r="BF169" s="3">
        <v>424427.14290665195</v>
      </c>
      <c r="BG169" s="3">
        <v>357319.48896232998</v>
      </c>
      <c r="BH169" s="3">
        <v>247877.12645828177</v>
      </c>
      <c r="BI169" s="3">
        <v>1087992.1586614999</v>
      </c>
      <c r="BJ169" s="3">
        <v>3404251.4379726429</v>
      </c>
      <c r="BK169" s="3">
        <v>1926623.2309335049</v>
      </c>
      <c r="BL169" s="3">
        <v>4228878.8866485115</v>
      </c>
      <c r="BM169" s="3">
        <v>1354504.6781887435</v>
      </c>
      <c r="BN169" s="3">
        <v>501953.30040196294</v>
      </c>
      <c r="BO169" s="3">
        <v>357319.48896232998</v>
      </c>
    </row>
    <row r="170" spans="1:67">
      <c r="A170" s="4">
        <v>28100</v>
      </c>
      <c r="B170" s="2" t="s">
        <v>235</v>
      </c>
      <c r="C170" s="3">
        <v>3518031.6291372511</v>
      </c>
      <c r="D170" s="3">
        <v>3449660.4829774508</v>
      </c>
      <c r="E170" s="3">
        <v>3428878.5779556092</v>
      </c>
      <c r="F170" s="3">
        <v>3540510.4112947653</v>
      </c>
      <c r="G170" s="3">
        <v>3453004.5355984461</v>
      </c>
      <c r="H170" s="3">
        <v>3583607.6329456237</v>
      </c>
      <c r="I170" s="3">
        <v>3651599.7602828364</v>
      </c>
      <c r="J170" s="3">
        <v>3851058.8750064108</v>
      </c>
      <c r="K170" s="3">
        <v>3605347.2169141965</v>
      </c>
      <c r="L170" s="3">
        <v>3708361.584940684</v>
      </c>
      <c r="M170" s="3">
        <v>3710239.3915001042</v>
      </c>
      <c r="N170" s="3">
        <v>3711568.6154575599</v>
      </c>
      <c r="O170" s="3">
        <v>3749829.688545689</v>
      </c>
      <c r="P170" s="3">
        <v>3752293.0260972325</v>
      </c>
      <c r="Q170" s="3">
        <v>3688556.0837039836</v>
      </c>
      <c r="R170" s="3">
        <v>3980196.6249223058</v>
      </c>
      <c r="S170" s="3">
        <v>3959084.9584929049</v>
      </c>
      <c r="T170" s="3">
        <v>3988335.5151226865</v>
      </c>
      <c r="U170" s="3">
        <v>4059341.5846701092</v>
      </c>
      <c r="V170" s="3">
        <v>4101505.5655078865</v>
      </c>
      <c r="W170" s="3">
        <v>4583.5341475425203</v>
      </c>
      <c r="X170" s="3">
        <v>411115.82680708531</v>
      </c>
      <c r="Y170" s="3">
        <v>13783.584290113042</v>
      </c>
      <c r="Z170" s="3">
        <v>12378.072846670226</v>
      </c>
      <c r="AA170" s="3">
        <v>202558.31981235597</v>
      </c>
      <c r="AB170" s="3">
        <v>206976.99420883332</v>
      </c>
      <c r="AC170" s="3">
        <v>721642.23298915161</v>
      </c>
      <c r="AD170" s="3">
        <v>839379.0505646395</v>
      </c>
      <c r="AE170" s="3">
        <v>90721.668486660536</v>
      </c>
      <c r="AF170" s="3">
        <v>322807.87321801682</v>
      </c>
      <c r="AG170" s="3">
        <v>190127.38150587218</v>
      </c>
      <c r="AH170" s="3">
        <v>495634.41982338921</v>
      </c>
      <c r="AI170" s="3">
        <v>120316.62475619017</v>
      </c>
      <c r="AJ170" s="3">
        <v>78213.808043583689</v>
      </c>
      <c r="AK170" s="3">
        <v>202665.99278815676</v>
      </c>
      <c r="AL170" s="3">
        <v>12270.399870869423</v>
      </c>
      <c r="AM170" s="3">
        <v>32641.983191155963</v>
      </c>
      <c r="AN170" s="3">
        <v>206976.99420883332</v>
      </c>
      <c r="AO170" s="3">
        <v>84286.275619177963</v>
      </c>
      <c r="AP170" s="3">
        <v>380734.56738425459</v>
      </c>
      <c r="AQ170" s="3">
        <v>256621.38998571903</v>
      </c>
      <c r="AR170" s="3">
        <v>250622.07031284319</v>
      </c>
      <c r="AS170" s="3">
        <v>209231.26856317557</v>
      </c>
      <c r="AT170" s="3">
        <v>131750.11224012612</v>
      </c>
      <c r="AU170" s="3">
        <v>181070.00715812089</v>
      </c>
      <c r="AV170" s="3">
        <v>34063.609099217741</v>
      </c>
      <c r="AW170" s="3">
        <v>90721.668486660536</v>
      </c>
      <c r="AX170" s="3">
        <v>193566.8401855969</v>
      </c>
      <c r="AY170" s="3">
        <v>129241.03303241992</v>
      </c>
      <c r="AZ170" s="3">
        <v>73259.456210640215</v>
      </c>
      <c r="BA170" s="3">
        <v>33543.979529310505</v>
      </c>
      <c r="BB170" s="3">
        <v>83323.945765921468</v>
      </c>
      <c r="BC170" s="3">
        <v>45314.10024639091</v>
      </c>
      <c r="BD170" s="3">
        <v>450320.31957699824</v>
      </c>
      <c r="BE170" s="3">
        <v>17848.077379931601</v>
      </c>
      <c r="BF170" s="3">
        <v>102468.54737625855</v>
      </c>
      <c r="BG170" s="3">
        <v>78213.808043583718</v>
      </c>
      <c r="BH170" s="3">
        <v>202665.99278815676</v>
      </c>
      <c r="BI170" s="3">
        <v>251889.37727085871</v>
      </c>
      <c r="BJ170" s="3">
        <v>721642.23298915161</v>
      </c>
      <c r="BK170" s="3">
        <v>806737.06737348344</v>
      </c>
      <c r="BL170" s="3">
        <v>603656.92321054963</v>
      </c>
      <c r="BM170" s="3">
        <v>495634.41982338909</v>
      </c>
      <c r="BN170" s="3">
        <v>120316.62475619014</v>
      </c>
      <c r="BO170" s="3">
        <v>78213.808043583689</v>
      </c>
    </row>
    <row r="171" spans="1:67">
      <c r="A171" s="4">
        <v>28140</v>
      </c>
      <c r="B171" s="2" t="s">
        <v>236</v>
      </c>
      <c r="C171" s="3">
        <v>96926308.557884023</v>
      </c>
      <c r="D171" s="3">
        <v>100590577.01963249</v>
      </c>
      <c r="E171" s="3">
        <v>105214345.53152722</v>
      </c>
      <c r="F171" s="3">
        <v>108178056.66403256</v>
      </c>
      <c r="G171" s="3">
        <v>107441345.78719851</v>
      </c>
      <c r="H171" s="3">
        <v>109138169.64829443</v>
      </c>
      <c r="I171" s="3">
        <v>110085962.29254054</v>
      </c>
      <c r="J171" s="3">
        <v>112149212.22929548</v>
      </c>
      <c r="K171" s="3">
        <v>113564263.28707819</v>
      </c>
      <c r="L171" s="3">
        <v>116394270.94340479</v>
      </c>
      <c r="M171" s="3">
        <v>118832994.17501104</v>
      </c>
      <c r="N171" s="3">
        <v>118114097.02611072</v>
      </c>
      <c r="O171" s="3">
        <v>117263202.66626975</v>
      </c>
      <c r="P171" s="3">
        <v>117403445.84249456</v>
      </c>
      <c r="Q171" s="3">
        <v>115003767.99767324</v>
      </c>
      <c r="R171" s="3">
        <v>117348928.82370543</v>
      </c>
      <c r="S171" s="3">
        <v>119503431.73462661</v>
      </c>
      <c r="T171" s="3">
        <v>121959776.97109058</v>
      </c>
      <c r="U171" s="3">
        <v>128756757.5118362</v>
      </c>
      <c r="V171" s="3">
        <v>131583263.87523571</v>
      </c>
      <c r="W171" s="3">
        <v>93379.627227320481</v>
      </c>
      <c r="X171" s="3">
        <v>12646300.45187993</v>
      </c>
      <c r="Y171" s="3">
        <v>1516215.5859598888</v>
      </c>
      <c r="Z171" s="3">
        <v>279431.7893019694</v>
      </c>
      <c r="AA171" s="3">
        <v>365673.58415023447</v>
      </c>
      <c r="AB171" s="3">
        <v>5157154.6970522199</v>
      </c>
      <c r="AC171" s="3">
        <v>12078025.625263793</v>
      </c>
      <c r="AD171" s="3">
        <v>21902944.105478056</v>
      </c>
      <c r="AE171" s="3">
        <v>11628714.60079856</v>
      </c>
      <c r="AF171" s="3">
        <v>23692658.905675922</v>
      </c>
      <c r="AG171" s="3">
        <v>14889273.437183995</v>
      </c>
      <c r="AH171" s="3">
        <v>7989103.6181672746</v>
      </c>
      <c r="AI171" s="3">
        <v>4106243.2793359524</v>
      </c>
      <c r="AJ171" s="3">
        <v>2487874.8675359227</v>
      </c>
      <c r="AK171" s="3">
        <v>369936.56117011904</v>
      </c>
      <c r="AL171" s="3">
        <v>275168.81228208507</v>
      </c>
      <c r="AM171" s="3">
        <v>2060462.3698768236</v>
      </c>
      <c r="AN171" s="3">
        <v>5157154.6970522199</v>
      </c>
      <c r="AO171" s="3">
        <v>1204004.6409113132</v>
      </c>
      <c r="AP171" s="3">
        <v>4991907.4265104532</v>
      </c>
      <c r="AQ171" s="3">
        <v>5882113.5578420209</v>
      </c>
      <c r="AR171" s="3">
        <v>8639431.1193803996</v>
      </c>
      <c r="AS171" s="3">
        <v>4555171.5875545675</v>
      </c>
      <c r="AT171" s="3">
        <v>2160046.9556511636</v>
      </c>
      <c r="AU171" s="3">
        <v>3507347.4263738953</v>
      </c>
      <c r="AV171" s="3">
        <v>980484.64664121077</v>
      </c>
      <c r="AW171" s="3">
        <v>11628714.600798558</v>
      </c>
      <c r="AX171" s="3">
        <v>9221421.3971773554</v>
      </c>
      <c r="AY171" s="3">
        <v>14471237.508498566</v>
      </c>
      <c r="AZ171" s="3">
        <v>8936317.6063210368</v>
      </c>
      <c r="BA171" s="3">
        <v>2148138.0565455928</v>
      </c>
      <c r="BB171" s="3">
        <v>3804817.7743173656</v>
      </c>
      <c r="BC171" s="3">
        <v>585798.39426980843</v>
      </c>
      <c r="BD171" s="3">
        <v>7403305.2238974702</v>
      </c>
      <c r="BE171" s="3">
        <v>1411770.0542732431</v>
      </c>
      <c r="BF171" s="3">
        <v>2694473.2250627084</v>
      </c>
      <c r="BG171" s="3">
        <v>2487874.8675359241</v>
      </c>
      <c r="BH171" s="3">
        <v>369936.56117011904</v>
      </c>
      <c r="BI171" s="3">
        <v>7492785.8792111296</v>
      </c>
      <c r="BJ171" s="3">
        <v>12078025.625263801</v>
      </c>
      <c r="BK171" s="3">
        <v>19842481.735601224</v>
      </c>
      <c r="BL171" s="3">
        <v>50210646.943658508</v>
      </c>
      <c r="BM171" s="3">
        <v>7989103.6181672784</v>
      </c>
      <c r="BN171" s="3">
        <v>4106243.2793359514</v>
      </c>
      <c r="BO171" s="3">
        <v>2487874.8675359222</v>
      </c>
    </row>
    <row r="172" spans="1:67">
      <c r="A172" s="4">
        <v>28420</v>
      </c>
      <c r="B172" s="2" t="s">
        <v>237</v>
      </c>
      <c r="C172" s="3">
        <v>7864678.6802735133</v>
      </c>
      <c r="D172" s="3">
        <v>8176060.9405842479</v>
      </c>
      <c r="E172" s="3">
        <v>8273956.2263931595</v>
      </c>
      <c r="F172" s="3">
        <v>8395539.2272241488</v>
      </c>
      <c r="G172" s="3">
        <v>8658416.0448876657</v>
      </c>
      <c r="H172" s="3">
        <v>9348769.6496756859</v>
      </c>
      <c r="I172" s="3">
        <v>9756564.3899876289</v>
      </c>
      <c r="J172" s="3">
        <v>10026627.41166188</v>
      </c>
      <c r="K172" s="3">
        <v>10175239.446253164</v>
      </c>
      <c r="L172" s="3">
        <v>9946771.8278231472</v>
      </c>
      <c r="M172" s="3">
        <v>10705475.779006101</v>
      </c>
      <c r="N172" s="3">
        <v>10921204.328055229</v>
      </c>
      <c r="O172" s="3">
        <v>11698673.032637559</v>
      </c>
      <c r="P172" s="3">
        <v>12683473.578968942</v>
      </c>
      <c r="Q172" s="3">
        <v>12560273.263948893</v>
      </c>
      <c r="R172" s="3">
        <v>11868468.941948079</v>
      </c>
      <c r="S172" s="3">
        <v>11779423.347048586</v>
      </c>
      <c r="T172" s="3">
        <v>11789397.647317767</v>
      </c>
      <c r="U172" s="3">
        <v>12594203.162442666</v>
      </c>
      <c r="V172" s="3">
        <v>12899264.290597966</v>
      </c>
      <c r="W172" s="3">
        <v>67950.733294511214</v>
      </c>
      <c r="X172" s="3">
        <v>1450288.7734109152</v>
      </c>
      <c r="Y172" s="3">
        <v>135723.90478212491</v>
      </c>
      <c r="Z172" s="3">
        <v>22163.357554915045</v>
      </c>
      <c r="AA172" s="3">
        <v>726072.87819431536</v>
      </c>
      <c r="AB172" s="3">
        <v>637328.07089816616</v>
      </c>
      <c r="AC172" s="3">
        <v>815373.73652076977</v>
      </c>
      <c r="AD172" s="3">
        <v>1373176.649964696</v>
      </c>
      <c r="AE172" s="3">
        <v>181918.53533508824</v>
      </c>
      <c r="AF172" s="3">
        <v>1088800.9509945486</v>
      </c>
      <c r="AG172" s="3">
        <v>3135831.2846249654</v>
      </c>
      <c r="AH172" s="3">
        <v>534341.74821996177</v>
      </c>
      <c r="AI172" s="3">
        <v>310647.19651154004</v>
      </c>
      <c r="AJ172" s="3">
        <v>225857.95869958311</v>
      </c>
      <c r="AK172" s="3">
        <v>732019.8084025922</v>
      </c>
      <c r="AL172" s="3">
        <v>16216.427346638089</v>
      </c>
      <c r="AM172" s="3">
        <v>95904.391404826485</v>
      </c>
      <c r="AN172" s="3">
        <v>637328.07089816604</v>
      </c>
      <c r="AO172" s="3">
        <v>371754.55094359349</v>
      </c>
      <c r="AP172" s="3">
        <v>309664.11044921563</v>
      </c>
      <c r="AQ172" s="3">
        <v>133955.07512796065</v>
      </c>
      <c r="AR172" s="3">
        <v>334295.35940281372</v>
      </c>
      <c r="AS172" s="3">
        <v>489877.15793175739</v>
      </c>
      <c r="AT172" s="3">
        <v>255625.37507411142</v>
      </c>
      <c r="AU172" s="3">
        <v>155798.27446019364</v>
      </c>
      <c r="AV172" s="3">
        <v>41676.091690993584</v>
      </c>
      <c r="AW172" s="3">
        <v>181918.53533508824</v>
      </c>
      <c r="AX172" s="3">
        <v>212126.53223987771</v>
      </c>
      <c r="AY172" s="3">
        <v>876674.418754671</v>
      </c>
      <c r="AZ172" s="3">
        <v>1589653.3022743643</v>
      </c>
      <c r="BA172" s="3">
        <v>50808.946154930643</v>
      </c>
      <c r="BB172" s="3">
        <v>1495369.0361956703</v>
      </c>
      <c r="BC172" s="3">
        <v>15876.532353917097</v>
      </c>
      <c r="BD172" s="3">
        <v>518465.21586604469</v>
      </c>
      <c r="BE172" s="3">
        <v>61978.719552484377</v>
      </c>
      <c r="BF172" s="3">
        <v>248668.47695905561</v>
      </c>
      <c r="BG172" s="3">
        <v>225857.95869958311</v>
      </c>
      <c r="BH172" s="3">
        <v>732019.8084025922</v>
      </c>
      <c r="BI172" s="3">
        <v>749448.88964963076</v>
      </c>
      <c r="BJ172" s="3">
        <v>815373.73652076966</v>
      </c>
      <c r="BK172" s="3">
        <v>1277272.2585598696</v>
      </c>
      <c r="BL172" s="3">
        <v>4406550.7709546015</v>
      </c>
      <c r="BM172" s="3">
        <v>534341.74821996177</v>
      </c>
      <c r="BN172" s="3">
        <v>310647.19651154004</v>
      </c>
      <c r="BO172" s="3">
        <v>225857.95869958311</v>
      </c>
    </row>
    <row r="173" spans="1:67">
      <c r="A173" s="4">
        <v>28660</v>
      </c>
      <c r="B173" s="2" t="s">
        <v>238</v>
      </c>
      <c r="C173" s="3">
        <v>10737295.556439113</v>
      </c>
      <c r="D173" s="3">
        <v>10854090.127617756</v>
      </c>
      <c r="E173" s="3">
        <v>11280599.061475949</v>
      </c>
      <c r="F173" s="3">
        <v>11377770.996835623</v>
      </c>
      <c r="G173" s="3">
        <v>11597137.441797763</v>
      </c>
      <c r="H173" s="3">
        <v>12177659.228596942</v>
      </c>
      <c r="I173" s="3">
        <v>12785374.604732972</v>
      </c>
      <c r="J173" s="3">
        <v>13224116.679588147</v>
      </c>
      <c r="K173" s="3">
        <v>14418962.415768569</v>
      </c>
      <c r="L173" s="3">
        <v>15619097.296327706</v>
      </c>
      <c r="M173" s="3">
        <v>16576282.304723661</v>
      </c>
      <c r="N173" s="3">
        <v>17287824.488157745</v>
      </c>
      <c r="O173" s="3">
        <v>17971985.428693909</v>
      </c>
      <c r="P173" s="3">
        <v>17563419.223977961</v>
      </c>
      <c r="Q173" s="3">
        <v>17453661.865103804</v>
      </c>
      <c r="R173" s="3">
        <v>17128083.064797103</v>
      </c>
      <c r="S173" s="3">
        <v>16791922.469534516</v>
      </c>
      <c r="T173" s="3">
        <v>16542058.121127099</v>
      </c>
      <c r="U173" s="3">
        <v>17437305.47408222</v>
      </c>
      <c r="V173" s="3">
        <v>18285219.110535633</v>
      </c>
      <c r="W173" s="3">
        <v>21014.718132413</v>
      </c>
      <c r="X173" s="3">
        <v>2357421.1887580208</v>
      </c>
      <c r="Y173" s="3">
        <v>1948993.2882224107</v>
      </c>
      <c r="Z173" s="3">
        <v>81721.677228329019</v>
      </c>
      <c r="AA173" s="3">
        <v>92946.230172513679</v>
      </c>
      <c r="AB173" s="3">
        <v>808237.52247422864</v>
      </c>
      <c r="AC173" s="3">
        <v>1548368.0047298104</v>
      </c>
      <c r="AD173" s="3">
        <v>3187827.8262876524</v>
      </c>
      <c r="AE173" s="3">
        <v>814133.74408169661</v>
      </c>
      <c r="AF173" s="3">
        <v>1810252.8269895245</v>
      </c>
      <c r="AG173" s="3">
        <v>1301955.2944749596</v>
      </c>
      <c r="AH173" s="3">
        <v>1654454.633525915</v>
      </c>
      <c r="AI173" s="3">
        <v>520870.1314480133</v>
      </c>
      <c r="AJ173" s="3">
        <v>428085.21819817275</v>
      </c>
      <c r="AK173" s="3">
        <v>92946.230172513693</v>
      </c>
      <c r="AL173" s="3">
        <v>81721.677228329005</v>
      </c>
      <c r="AM173" s="3">
        <v>161319.96760602016</v>
      </c>
      <c r="AN173" s="3">
        <v>808237.52247422875</v>
      </c>
      <c r="AO173" s="3">
        <v>56930.232856577684</v>
      </c>
      <c r="AP173" s="3">
        <v>888754.0626615095</v>
      </c>
      <c r="AQ173" s="3">
        <v>602683.70921172388</v>
      </c>
      <c r="AR173" s="3">
        <v>958128.68931389158</v>
      </c>
      <c r="AS173" s="3">
        <v>1010731.6572597603</v>
      </c>
      <c r="AT173" s="3">
        <v>454239.18918373232</v>
      </c>
      <c r="AU173" s="3">
        <v>489431.72797632503</v>
      </c>
      <c r="AV173" s="3">
        <v>113976.59494792238</v>
      </c>
      <c r="AW173" s="3">
        <v>814133.74408169638</v>
      </c>
      <c r="AX173" s="3">
        <v>526947.23752079718</v>
      </c>
      <c r="AY173" s="3">
        <v>1283305.5894687271</v>
      </c>
      <c r="AZ173" s="3">
        <v>937356.78495379072</v>
      </c>
      <c r="BA173" s="3">
        <v>10682.234046697917</v>
      </c>
      <c r="BB173" s="3">
        <v>353916.27547447116</v>
      </c>
      <c r="BC173" s="3">
        <v>85062.912341849413</v>
      </c>
      <c r="BD173" s="3">
        <v>1569391.7211840653</v>
      </c>
      <c r="BE173" s="3">
        <v>47492.223340635894</v>
      </c>
      <c r="BF173" s="3">
        <v>473377.90810737747</v>
      </c>
      <c r="BG173" s="3">
        <v>428085.21819817275</v>
      </c>
      <c r="BH173" s="3">
        <v>92946.230172513693</v>
      </c>
      <c r="BI173" s="3">
        <v>1051279.1673085778</v>
      </c>
      <c r="BJ173" s="3">
        <v>1548368.0047298104</v>
      </c>
      <c r="BK173" s="3">
        <v>3026507.8586816327</v>
      </c>
      <c r="BL173" s="3">
        <v>3926341.865546179</v>
      </c>
      <c r="BM173" s="3">
        <v>1654454.6335259147</v>
      </c>
      <c r="BN173" s="3">
        <v>520870.1314480133</v>
      </c>
      <c r="BO173" s="3">
        <v>428085.21819817281</v>
      </c>
    </row>
    <row r="174" spans="1:67">
      <c r="A174" s="4">
        <v>28700</v>
      </c>
      <c r="B174" s="2" t="s">
        <v>239</v>
      </c>
      <c r="C174" s="3">
        <v>10460663.066755565</v>
      </c>
      <c r="D174" s="3">
        <v>10530813.79169151</v>
      </c>
      <c r="E174" s="3">
        <v>10538577.203219667</v>
      </c>
      <c r="F174" s="3">
        <v>10237586.169618128</v>
      </c>
      <c r="G174" s="3">
        <v>10484081.181992307</v>
      </c>
      <c r="H174" s="3">
        <v>10354621.836632159</v>
      </c>
      <c r="I174" s="3">
        <v>10615351.072962567</v>
      </c>
      <c r="J174" s="3">
        <v>11124188.984210232</v>
      </c>
      <c r="K174" s="3">
        <v>10904201.102650775</v>
      </c>
      <c r="L174" s="3">
        <v>11262378.539914062</v>
      </c>
      <c r="M174" s="3">
        <v>11135954.80081067</v>
      </c>
      <c r="N174" s="3">
        <v>11195272.084057715</v>
      </c>
      <c r="O174" s="3">
        <v>11304454.412469883</v>
      </c>
      <c r="P174" s="3">
        <v>11564584.687648257</v>
      </c>
      <c r="Q174" s="3">
        <v>11969219.126506906</v>
      </c>
      <c r="R174" s="3">
        <v>11959148.365462335</v>
      </c>
      <c r="S174" s="3">
        <v>11807426.388856091</v>
      </c>
      <c r="T174" s="3">
        <v>11470719.150572646</v>
      </c>
      <c r="U174" s="3">
        <v>11708966.294136526</v>
      </c>
      <c r="V174" s="3">
        <v>11810957.584341211</v>
      </c>
      <c r="W174" s="3">
        <v>20285.783909114001</v>
      </c>
      <c r="X174" s="3">
        <v>1014254.911072713</v>
      </c>
      <c r="Y174" s="3">
        <v>66724.100865969536</v>
      </c>
      <c r="Z174" s="3">
        <v>83748.854378651784</v>
      </c>
      <c r="AA174" s="3">
        <v>183902.15020186</v>
      </c>
      <c r="AB174" s="3">
        <v>663494.48487099039</v>
      </c>
      <c r="AC174" s="3">
        <v>2591084.3255199934</v>
      </c>
      <c r="AD174" s="3">
        <v>2113179.4434136748</v>
      </c>
      <c r="AE174" s="3">
        <v>497733.61708006955</v>
      </c>
      <c r="AF174" s="3">
        <v>921131.01338450715</v>
      </c>
      <c r="AG174" s="3">
        <v>831447.59853656136</v>
      </c>
      <c r="AH174" s="3">
        <v>1440487.7525115893</v>
      </c>
      <c r="AI174" s="3">
        <v>455272.92738715734</v>
      </c>
      <c r="AJ174" s="3">
        <v>253207.83767781762</v>
      </c>
      <c r="AK174" s="3">
        <v>197529.81218645597</v>
      </c>
      <c r="AL174" s="3">
        <v>70121.192394055834</v>
      </c>
      <c r="AM174" s="3">
        <v>96781.893807127533</v>
      </c>
      <c r="AN174" s="3">
        <v>663494.48487099039</v>
      </c>
      <c r="AO174" s="3">
        <v>136484.10405042165</v>
      </c>
      <c r="AP174" s="3">
        <v>1602003.1229378681</v>
      </c>
      <c r="AQ174" s="3">
        <v>852597.0985317037</v>
      </c>
      <c r="AR174" s="3">
        <v>776345.80595086631</v>
      </c>
      <c r="AS174" s="3">
        <v>655720.05217389646</v>
      </c>
      <c r="AT174" s="3">
        <v>269698.50321753282</v>
      </c>
      <c r="AU174" s="3">
        <v>216514.96952156434</v>
      </c>
      <c r="AV174" s="3">
        <v>98118.218742687357</v>
      </c>
      <c r="AW174" s="3">
        <v>497733.61708006944</v>
      </c>
      <c r="AX174" s="3">
        <v>307031.25056060462</v>
      </c>
      <c r="AY174" s="3">
        <v>614099.76282390242</v>
      </c>
      <c r="AZ174" s="3">
        <v>346735.23052833718</v>
      </c>
      <c r="BA174" s="3">
        <v>77712.756778083538</v>
      </c>
      <c r="BB174" s="3">
        <v>406999.61123014067</v>
      </c>
      <c r="BC174" s="3">
        <v>57216.219120885442</v>
      </c>
      <c r="BD174" s="3">
        <v>1383271.5333907038</v>
      </c>
      <c r="BE174" s="3">
        <v>72048.030491910147</v>
      </c>
      <c r="BF174" s="3">
        <v>383224.8968952471</v>
      </c>
      <c r="BG174" s="3">
        <v>253207.83767781762</v>
      </c>
      <c r="BH174" s="3">
        <v>197529.81218645597</v>
      </c>
      <c r="BI174" s="3">
        <v>830397.57107217377</v>
      </c>
      <c r="BJ174" s="3">
        <v>2591084.3255199934</v>
      </c>
      <c r="BK174" s="3">
        <v>2016397.5496065465</v>
      </c>
      <c r="BL174" s="3">
        <v>2250312.2290011384</v>
      </c>
      <c r="BM174" s="3">
        <v>1440487.7525115898</v>
      </c>
      <c r="BN174" s="3">
        <v>455272.92738715728</v>
      </c>
      <c r="BO174" s="3">
        <v>253207.83767781765</v>
      </c>
    </row>
    <row r="175" spans="1:67">
      <c r="A175" s="4">
        <v>28740</v>
      </c>
      <c r="B175" s="2" t="s">
        <v>240</v>
      </c>
      <c r="C175" s="3">
        <v>4303406.5657271966</v>
      </c>
      <c r="D175" s="3">
        <v>4564967.9428415215</v>
      </c>
      <c r="E175" s="3">
        <v>4805694.1045084428</v>
      </c>
      <c r="F175" s="3">
        <v>4831820.0820315927</v>
      </c>
      <c r="G175" s="3">
        <v>4779222.4051276185</v>
      </c>
      <c r="H175" s="3">
        <v>4963222.7047116701</v>
      </c>
      <c r="I175" s="3">
        <v>5094552.1641166313</v>
      </c>
      <c r="J175" s="3">
        <v>5190093.1940424023</v>
      </c>
      <c r="K175" s="3">
        <v>5265113.0660114922</v>
      </c>
      <c r="L175" s="3">
        <v>5500785.1076081973</v>
      </c>
      <c r="M175" s="3">
        <v>5453998.3011067556</v>
      </c>
      <c r="N175" s="3">
        <v>5412058.7425898844</v>
      </c>
      <c r="O175" s="3">
        <v>5536362.2341484679</v>
      </c>
      <c r="P175" s="3">
        <v>5621113.0132787097</v>
      </c>
      <c r="Q175" s="3">
        <v>5428990.5170739163</v>
      </c>
      <c r="R175" s="3">
        <v>5410256.6186737875</v>
      </c>
      <c r="S175" s="3">
        <v>5459953.6574269468</v>
      </c>
      <c r="T175" s="3">
        <v>5435718.867806796</v>
      </c>
      <c r="U175" s="3">
        <v>5629584.6753203943</v>
      </c>
      <c r="V175" s="3">
        <v>5741147.2366583562</v>
      </c>
      <c r="W175" s="3">
        <v>12457.430976909664</v>
      </c>
      <c r="X175" s="3">
        <v>1351553.3635071302</v>
      </c>
      <c r="Y175" s="3">
        <v>28302.486706298165</v>
      </c>
      <c r="Z175" s="3">
        <v>21685.30985131062</v>
      </c>
      <c r="AA175" s="3">
        <v>90554.569989706433</v>
      </c>
      <c r="AB175" s="3">
        <v>232948.82576674677</v>
      </c>
      <c r="AC175" s="3">
        <v>428842.09698994341</v>
      </c>
      <c r="AD175" s="3">
        <v>988052.98586836795</v>
      </c>
      <c r="AE175" s="3">
        <v>161907.62441600516</v>
      </c>
      <c r="AF175" s="3">
        <v>725428.35943105118</v>
      </c>
      <c r="AG175" s="3">
        <v>425654.5329719435</v>
      </c>
      <c r="AH175" s="3">
        <v>541301.18144352722</v>
      </c>
      <c r="AI175" s="3">
        <v>321736.37179313868</v>
      </c>
      <c r="AJ175" s="3">
        <v>123573.16139467686</v>
      </c>
      <c r="AK175" s="3">
        <v>90718.045656328482</v>
      </c>
      <c r="AL175" s="3">
        <v>21521.834184688567</v>
      </c>
      <c r="AM175" s="3">
        <v>111657.00618951423</v>
      </c>
      <c r="AN175" s="3">
        <v>232948.82576674677</v>
      </c>
      <c r="AO175" s="3">
        <v>58442.579846181907</v>
      </c>
      <c r="AP175" s="3">
        <v>133870.47712017049</v>
      </c>
      <c r="AQ175" s="3">
        <v>236529.04002359105</v>
      </c>
      <c r="AR175" s="3">
        <v>185290.4887396516</v>
      </c>
      <c r="AS175" s="3">
        <v>393219.85672936693</v>
      </c>
      <c r="AT175" s="3">
        <v>179172.43272707128</v>
      </c>
      <c r="AU175" s="3">
        <v>91563.910020923242</v>
      </c>
      <c r="AV175" s="3">
        <v>27149.29146184065</v>
      </c>
      <c r="AW175" s="3">
        <v>161907.62441600516</v>
      </c>
      <c r="AX175" s="3">
        <v>329921.30959370319</v>
      </c>
      <c r="AY175" s="3">
        <v>395507.04983734793</v>
      </c>
      <c r="AZ175" s="3">
        <v>134098.48390425497</v>
      </c>
      <c r="BA175" s="3">
        <v>39072.376882445875</v>
      </c>
      <c r="BB175" s="3">
        <v>252483.67218524264</v>
      </c>
      <c r="BC175" s="3">
        <v>31943.364900422941</v>
      </c>
      <c r="BD175" s="3">
        <v>509357.81654310419</v>
      </c>
      <c r="BE175" s="3">
        <v>43983.627479162307</v>
      </c>
      <c r="BF175" s="3">
        <v>277752.74431397638</v>
      </c>
      <c r="BG175" s="3">
        <v>123573.16139467686</v>
      </c>
      <c r="BH175" s="3">
        <v>90718.045656328482</v>
      </c>
      <c r="BI175" s="3">
        <v>366127.66614094959</v>
      </c>
      <c r="BJ175" s="3">
        <v>428842.09698994347</v>
      </c>
      <c r="BK175" s="3">
        <v>876395.97967885388</v>
      </c>
      <c r="BL175" s="3">
        <v>1312990.5168190002</v>
      </c>
      <c r="BM175" s="3">
        <v>541301.18144352711</v>
      </c>
      <c r="BN175" s="3">
        <v>321736.37179313868</v>
      </c>
      <c r="BO175" s="3">
        <v>123573.16139467686</v>
      </c>
    </row>
    <row r="176" spans="1:67">
      <c r="A176" s="4">
        <v>28940</v>
      </c>
      <c r="B176" s="2" t="s">
        <v>241</v>
      </c>
      <c r="C176" s="3">
        <v>25560427.110269468</v>
      </c>
      <c r="D176" s="3">
        <v>27037766.675460555</v>
      </c>
      <c r="E176" s="3">
        <v>27648414.613032836</v>
      </c>
      <c r="F176" s="3">
        <v>27861203.512408778</v>
      </c>
      <c r="G176" s="3">
        <v>28225022.656213272</v>
      </c>
      <c r="H176" s="3">
        <v>29760060.11210705</v>
      </c>
      <c r="I176" s="3">
        <v>31452082.476226378</v>
      </c>
      <c r="J176" s="3">
        <v>33055167.960020103</v>
      </c>
      <c r="K176" s="3">
        <v>33101476.214443412</v>
      </c>
      <c r="L176" s="3">
        <v>33310142.211026326</v>
      </c>
      <c r="M176" s="3">
        <v>33096990.994608171</v>
      </c>
      <c r="N176" s="3">
        <v>33378804.633189164</v>
      </c>
      <c r="O176" s="3">
        <v>33119722.652724098</v>
      </c>
      <c r="P176" s="3">
        <v>33026665.96171407</v>
      </c>
      <c r="Q176" s="3">
        <v>33426616.306814365</v>
      </c>
      <c r="R176" s="3">
        <v>33798171.468828246</v>
      </c>
      <c r="S176" s="3">
        <v>34255515.258678012</v>
      </c>
      <c r="T176" s="3">
        <v>35082334.837854922</v>
      </c>
      <c r="U176" s="3">
        <v>36822536.056854844</v>
      </c>
      <c r="V176" s="3">
        <v>37647633.403245561</v>
      </c>
      <c r="W176" s="3">
        <v>35754.33783456216</v>
      </c>
      <c r="X176" s="3">
        <v>3529083.4722621031</v>
      </c>
      <c r="Y176" s="3">
        <v>196251.7075282413</v>
      </c>
      <c r="Z176" s="3">
        <v>262062.14284317812</v>
      </c>
      <c r="AA176" s="3">
        <v>58305.820530578138</v>
      </c>
      <c r="AB176" s="3">
        <v>1759580.1338414475</v>
      </c>
      <c r="AC176" s="3">
        <v>5289774.3255653372</v>
      </c>
      <c r="AD176" s="3">
        <v>6867403.232608472</v>
      </c>
      <c r="AE176" s="3">
        <v>1512594.6016413493</v>
      </c>
      <c r="AF176" s="3">
        <v>4122192.0328184324</v>
      </c>
      <c r="AG176" s="3">
        <v>3995035.5892874897</v>
      </c>
      <c r="AH176" s="3">
        <v>3202138.3700055042</v>
      </c>
      <c r="AI176" s="3">
        <v>1366940.8122571064</v>
      </c>
      <c r="AJ176" s="3">
        <v>899874.41558436642</v>
      </c>
      <c r="AK176" s="3">
        <v>84074.296168540226</v>
      </c>
      <c r="AL176" s="3">
        <v>236293.6672052161</v>
      </c>
      <c r="AM176" s="3">
        <v>154145.44430848805</v>
      </c>
      <c r="AN176" s="3">
        <v>1759580.1338414471</v>
      </c>
      <c r="AO176" s="3">
        <v>547346.14010913984</v>
      </c>
      <c r="AP176" s="3">
        <v>914788.65549299261</v>
      </c>
      <c r="AQ176" s="3">
        <v>3827639.529963207</v>
      </c>
      <c r="AR176" s="3">
        <v>2590019.2344390154</v>
      </c>
      <c r="AS176" s="3">
        <v>2153871.5461988165</v>
      </c>
      <c r="AT176" s="3">
        <v>958186.63817225106</v>
      </c>
      <c r="AU176" s="3">
        <v>819558.45916708745</v>
      </c>
      <c r="AV176" s="3">
        <v>191621.91032281387</v>
      </c>
      <c r="AW176" s="3">
        <v>1512594.6016413495</v>
      </c>
      <c r="AX176" s="3">
        <v>1476702.2406282818</v>
      </c>
      <c r="AY176" s="3">
        <v>2645489.7921901504</v>
      </c>
      <c r="AZ176" s="3">
        <v>2364992.2245185752</v>
      </c>
      <c r="BA176" s="3">
        <v>343121.64502917358</v>
      </c>
      <c r="BB176" s="3">
        <v>1286921.7197397414</v>
      </c>
      <c r="BC176" s="3">
        <v>88351.438363093228</v>
      </c>
      <c r="BD176" s="3">
        <v>3113786.9316424103</v>
      </c>
      <c r="BE176" s="3">
        <v>222101.52792192352</v>
      </c>
      <c r="BF176" s="3">
        <v>1144839.284335183</v>
      </c>
      <c r="BG176" s="3">
        <v>899874.41558436654</v>
      </c>
      <c r="BH176" s="3">
        <v>84074.296168540226</v>
      </c>
      <c r="BI176" s="3">
        <v>2150019.2453551516</v>
      </c>
      <c r="BJ176" s="3">
        <v>5289774.32556534</v>
      </c>
      <c r="BK176" s="3">
        <v>6713257.7882999843</v>
      </c>
      <c r="BL176" s="3">
        <v>9629822.2237472683</v>
      </c>
      <c r="BM176" s="3">
        <v>3202138.3700055042</v>
      </c>
      <c r="BN176" s="3">
        <v>1366940.8122571066</v>
      </c>
      <c r="BO176" s="3">
        <v>899874.41558436642</v>
      </c>
    </row>
    <row r="177" spans="1:67">
      <c r="A177" s="4">
        <v>29020</v>
      </c>
      <c r="B177" s="2" t="s">
        <v>242</v>
      </c>
      <c r="C177" s="3">
        <v>4941093.9534063991</v>
      </c>
      <c r="D177" s="3">
        <v>5371721.2608213536</v>
      </c>
      <c r="E177" s="3">
        <v>5453738.3312621694</v>
      </c>
      <c r="F177" s="3">
        <v>5681703.891889398</v>
      </c>
      <c r="G177" s="3">
        <v>5233657.5180269182</v>
      </c>
      <c r="H177" s="3">
        <v>5631318.653541767</v>
      </c>
      <c r="I177" s="3">
        <v>6154585.0148264673</v>
      </c>
      <c r="J177" s="3">
        <v>5713664.401044203</v>
      </c>
      <c r="K177" s="3">
        <v>5324846.499164369</v>
      </c>
      <c r="L177" s="3">
        <v>5365639.706723664</v>
      </c>
      <c r="M177" s="3">
        <v>5567656.949619025</v>
      </c>
      <c r="N177" s="3">
        <v>4392009.3324475391</v>
      </c>
      <c r="O177" s="3">
        <v>3283206.3400287521</v>
      </c>
      <c r="P177" s="3">
        <v>4509835.2931778058</v>
      </c>
      <c r="Q177" s="3">
        <v>4582796.7733498476</v>
      </c>
      <c r="R177" s="3">
        <v>4598159.7283657379</v>
      </c>
      <c r="S177" s="3">
        <v>4873071.4574190723</v>
      </c>
      <c r="T177" s="3">
        <v>5034610.8262299504</v>
      </c>
      <c r="U177" s="3">
        <v>5447027.1370185539</v>
      </c>
      <c r="V177" s="3">
        <v>5366043.4548319457</v>
      </c>
      <c r="W177" s="3">
        <v>2177.0641854262371</v>
      </c>
      <c r="X177" s="3">
        <v>469351.81230182823</v>
      </c>
      <c r="Y177" s="3">
        <v>18480.073801251234</v>
      </c>
      <c r="Z177" s="3">
        <v>18687.418843368338</v>
      </c>
      <c r="AA177" s="3">
        <v>81762.701081460822</v>
      </c>
      <c r="AB177" s="3">
        <v>97372.527519496245</v>
      </c>
      <c r="AC177" s="3">
        <v>3315411.5094379457</v>
      </c>
      <c r="AD177" s="3">
        <v>559919.29771953356</v>
      </c>
      <c r="AE177" s="3">
        <v>55039.20181378776</v>
      </c>
      <c r="AF177" s="3">
        <v>315008.93001253164</v>
      </c>
      <c r="AG177" s="3">
        <v>159383.81439038977</v>
      </c>
      <c r="AH177" s="3">
        <v>277376.55701953528</v>
      </c>
      <c r="AI177" s="3">
        <v>124393.4701422925</v>
      </c>
      <c r="AJ177" s="3">
        <v>73292.571350176993</v>
      </c>
      <c r="AK177" s="3">
        <v>82467.301918412384</v>
      </c>
      <c r="AL177" s="3">
        <v>17982.818006416765</v>
      </c>
      <c r="AM177" s="3">
        <v>63406.856291572367</v>
      </c>
      <c r="AN177" s="3">
        <v>97372.527519496245</v>
      </c>
      <c r="AO177" s="3">
        <v>39187.455920601678</v>
      </c>
      <c r="AP177" s="3">
        <v>138418.74916080202</v>
      </c>
      <c r="AQ177" s="3">
        <v>3137805.304356542</v>
      </c>
      <c r="AR177" s="3">
        <v>152784.95389377448</v>
      </c>
      <c r="AS177" s="3">
        <v>202196.66050318116</v>
      </c>
      <c r="AT177" s="3">
        <v>83252.003298582233</v>
      </c>
      <c r="AU177" s="3">
        <v>43897.917198024443</v>
      </c>
      <c r="AV177" s="3">
        <v>14380.906534398859</v>
      </c>
      <c r="AW177" s="3">
        <v>55039.201813787753</v>
      </c>
      <c r="AX177" s="3">
        <v>144942.66928825772</v>
      </c>
      <c r="AY177" s="3">
        <v>170066.26072427398</v>
      </c>
      <c r="AZ177" s="3">
        <v>96430.997356926193</v>
      </c>
      <c r="BA177" s="3">
        <v>3451.0872211442061</v>
      </c>
      <c r="BB177" s="3">
        <v>59501.729812319361</v>
      </c>
      <c r="BC177" s="3">
        <v>1031.8577641193331</v>
      </c>
      <c r="BD177" s="3">
        <v>276344.69925541594</v>
      </c>
      <c r="BE177" s="3">
        <v>23720.036735938229</v>
      </c>
      <c r="BF177" s="3">
        <v>100673.43340635428</v>
      </c>
      <c r="BG177" s="3">
        <v>73292.571350176993</v>
      </c>
      <c r="BH177" s="3">
        <v>82467.301918412384</v>
      </c>
      <c r="BI177" s="3">
        <v>178762.20181748542</v>
      </c>
      <c r="BJ177" s="3">
        <v>3315411.5094379461</v>
      </c>
      <c r="BK177" s="3">
        <v>496512.44142796111</v>
      </c>
      <c r="BL177" s="3">
        <v>529431.9462167091</v>
      </c>
      <c r="BM177" s="3">
        <v>277376.55701953522</v>
      </c>
      <c r="BN177" s="3">
        <v>124393.4701422925</v>
      </c>
      <c r="BO177" s="3">
        <v>73292.571350176993</v>
      </c>
    </row>
    <row r="178" spans="1:67">
      <c r="A178" s="4">
        <v>29100</v>
      </c>
      <c r="B178" s="2" t="s">
        <v>243</v>
      </c>
      <c r="C178" s="3">
        <v>5245111.6231099796</v>
      </c>
      <c r="D178" s="3">
        <v>5430644.4255881896</v>
      </c>
      <c r="E178" s="3">
        <v>5504723.5063873949</v>
      </c>
      <c r="F178" s="3">
        <v>5540486.2159724841</v>
      </c>
      <c r="G178" s="3">
        <v>5691600.148133805</v>
      </c>
      <c r="H178" s="3">
        <v>5764114.9722382016</v>
      </c>
      <c r="I178" s="3">
        <v>5865274.9902276527</v>
      </c>
      <c r="J178" s="3">
        <v>5825366.1322697261</v>
      </c>
      <c r="K178" s="3">
        <v>5939295.2561497502</v>
      </c>
      <c r="L178" s="3">
        <v>6027089.3455474749</v>
      </c>
      <c r="M178" s="3">
        <v>6144268.3176159896</v>
      </c>
      <c r="N178" s="3">
        <v>6162717.4594423994</v>
      </c>
      <c r="O178" s="3">
        <v>6501008.310138979</v>
      </c>
      <c r="P178" s="3">
        <v>6755424.1337344721</v>
      </c>
      <c r="Q178" s="3">
        <v>6765943.6540665198</v>
      </c>
      <c r="R178" s="3">
        <v>6956185.2492171302</v>
      </c>
      <c r="S178" s="3">
        <v>7107614.7203890532</v>
      </c>
      <c r="T178" s="3">
        <v>7229899.0441463124</v>
      </c>
      <c r="U178" s="3">
        <v>7434569.6461085333</v>
      </c>
      <c r="V178" s="3">
        <v>7642223.1103045773</v>
      </c>
      <c r="W178" s="3">
        <v>4906.1278486013516</v>
      </c>
      <c r="X178" s="3">
        <v>731583.35720330675</v>
      </c>
      <c r="Y178" s="3">
        <v>24491.339618567934</v>
      </c>
      <c r="Z178" s="3">
        <v>9667.5217324935857</v>
      </c>
      <c r="AA178" s="3">
        <v>27691.134180466517</v>
      </c>
      <c r="AB178" s="3">
        <v>259931.80367978237</v>
      </c>
      <c r="AC178" s="3">
        <v>907758.96057784953</v>
      </c>
      <c r="AD178" s="3">
        <v>1234197.5914641067</v>
      </c>
      <c r="AE178" s="3">
        <v>226974.88130654517</v>
      </c>
      <c r="AF178" s="3">
        <v>1101577.1821726526</v>
      </c>
      <c r="AG178" s="3">
        <v>512967.58242642612</v>
      </c>
      <c r="AH178" s="3">
        <v>756990.71611509449</v>
      </c>
      <c r="AI178" s="3">
        <v>196326.19906841702</v>
      </c>
      <c r="AJ178" s="3">
        <v>149203.92022168014</v>
      </c>
      <c r="AK178" s="3">
        <v>27957.223169424677</v>
      </c>
      <c r="AL178" s="3">
        <v>9401.4327435354244</v>
      </c>
      <c r="AM178" s="3">
        <v>86281.42167530446</v>
      </c>
      <c r="AN178" s="3">
        <v>259931.80367978237</v>
      </c>
      <c r="AO178" s="3">
        <v>106640.86863951721</v>
      </c>
      <c r="AP178" s="3">
        <v>272005.68371477351</v>
      </c>
      <c r="AQ178" s="3">
        <v>529112.40822355892</v>
      </c>
      <c r="AR178" s="3">
        <v>417733.6737773366</v>
      </c>
      <c r="AS178" s="3">
        <v>317422.28989123041</v>
      </c>
      <c r="AT178" s="3">
        <v>162612.86080007884</v>
      </c>
      <c r="AU178" s="3">
        <v>210756.26387240479</v>
      </c>
      <c r="AV178" s="3">
        <v>39391.081447751509</v>
      </c>
      <c r="AW178" s="3">
        <v>226974.88130654517</v>
      </c>
      <c r="AX178" s="3">
        <v>382017.5470029983</v>
      </c>
      <c r="AY178" s="3">
        <v>719559.6351696545</v>
      </c>
      <c r="AZ178" s="3">
        <v>183803.24791577799</v>
      </c>
      <c r="BA178" s="3">
        <v>190336.52221840812</v>
      </c>
      <c r="BB178" s="3">
        <v>138827.81229223992</v>
      </c>
      <c r="BC178" s="3">
        <v>39415.728420325919</v>
      </c>
      <c r="BD178" s="3">
        <v>717574.98769476847</v>
      </c>
      <c r="BE178" s="3">
        <v>36893.523993524614</v>
      </c>
      <c r="BF178" s="3">
        <v>159432.67507489241</v>
      </c>
      <c r="BG178" s="3">
        <v>149203.92022168016</v>
      </c>
      <c r="BH178" s="3">
        <v>27957.223169424677</v>
      </c>
      <c r="BI178" s="3">
        <v>355614.65809862228</v>
      </c>
      <c r="BJ178" s="3">
        <v>907758.96057784976</v>
      </c>
      <c r="BK178" s="3">
        <v>1147916.169788802</v>
      </c>
      <c r="BL178" s="3">
        <v>1841519.6459056237</v>
      </c>
      <c r="BM178" s="3">
        <v>756990.71611509437</v>
      </c>
      <c r="BN178" s="3">
        <v>196326.19906841702</v>
      </c>
      <c r="BO178" s="3">
        <v>149203.92022168014</v>
      </c>
    </row>
    <row r="179" spans="1:67">
      <c r="A179" s="4">
        <v>29140</v>
      </c>
      <c r="B179" s="2" t="s">
        <v>244</v>
      </c>
      <c r="C179" s="3">
        <v>7458252.1452295836</v>
      </c>
      <c r="D179" s="3">
        <v>8079478.2590399943</v>
      </c>
      <c r="E179" s="3">
        <v>8134934.6536462754</v>
      </c>
      <c r="F179" s="3">
        <v>8399839.5841113664</v>
      </c>
      <c r="G179" s="3">
        <v>8106913.8883456327</v>
      </c>
      <c r="H179" s="3">
        <v>8181595.1165291183</v>
      </c>
      <c r="I179" s="3">
        <v>8213392.245638513</v>
      </c>
      <c r="J179" s="3">
        <v>8467033.7544683143</v>
      </c>
      <c r="K179" s="3">
        <v>8512426.8310638797</v>
      </c>
      <c r="L179" s="3">
        <v>8642651.7880093679</v>
      </c>
      <c r="M179" s="3">
        <v>8824105.8798538968</v>
      </c>
      <c r="N179" s="3">
        <v>8776930.2535865363</v>
      </c>
      <c r="O179" s="3">
        <v>8456530.5456245746</v>
      </c>
      <c r="P179" s="3">
        <v>8909796.8687510639</v>
      </c>
      <c r="Q179" s="3">
        <v>9127132.6501261909</v>
      </c>
      <c r="R179" s="3">
        <v>9236134.227410771</v>
      </c>
      <c r="S179" s="3">
        <v>9401582.060913017</v>
      </c>
      <c r="T179" s="3">
        <v>9793669.4097333848</v>
      </c>
      <c r="U179" s="3">
        <v>10223994.829334326</v>
      </c>
      <c r="V179" s="3">
        <v>10370018.813191455</v>
      </c>
      <c r="W179" s="3">
        <v>8367.0643377692013</v>
      </c>
      <c r="X179" s="3">
        <v>1584960.5682795097</v>
      </c>
      <c r="Y179" s="3">
        <v>43951.384190030309</v>
      </c>
      <c r="Z179" s="3">
        <v>8236.8199223904703</v>
      </c>
      <c r="AA179" s="3">
        <v>95532.730158369348</v>
      </c>
      <c r="AB179" s="3">
        <v>306035.0873502586</v>
      </c>
      <c r="AC179" s="3">
        <v>2842262.1055006837</v>
      </c>
      <c r="AD179" s="3">
        <v>1031631.2078846889</v>
      </c>
      <c r="AE179" s="3">
        <v>134755.79015577957</v>
      </c>
      <c r="AF179" s="3">
        <v>1231936.8632238612</v>
      </c>
      <c r="AG179" s="3">
        <v>429273.0443969717</v>
      </c>
      <c r="AH179" s="3">
        <v>674547.60537687468</v>
      </c>
      <c r="AI179" s="3">
        <v>246351.81613606014</v>
      </c>
      <c r="AJ179" s="3">
        <v>186263.79294064897</v>
      </c>
      <c r="AK179" s="3">
        <v>96790.205290019367</v>
      </c>
      <c r="AL179" s="3">
        <v>6979.3447907404416</v>
      </c>
      <c r="AM179" s="3">
        <v>38836.411645848915</v>
      </c>
      <c r="AN179" s="3">
        <v>306035.0873502586</v>
      </c>
      <c r="AO179" s="3">
        <v>283706.32073555823</v>
      </c>
      <c r="AP179" s="3">
        <v>786067.61842852284</v>
      </c>
      <c r="AQ179" s="3">
        <v>1772488.1663366028</v>
      </c>
      <c r="AR179" s="3">
        <v>282162.53889355657</v>
      </c>
      <c r="AS179" s="3">
        <v>366916.1935349307</v>
      </c>
      <c r="AT179" s="3">
        <v>171066.27472519246</v>
      </c>
      <c r="AU179" s="3">
        <v>146161.40356964394</v>
      </c>
      <c r="AV179" s="3">
        <v>26488.385515516198</v>
      </c>
      <c r="AW179" s="3">
        <v>134755.7901557796</v>
      </c>
      <c r="AX179" s="3">
        <v>429880.75300396606</v>
      </c>
      <c r="AY179" s="3">
        <v>802056.11021989537</v>
      </c>
      <c r="AZ179" s="3">
        <v>270954.11346687988</v>
      </c>
      <c r="BA179" s="3">
        <v>27988.518906807112</v>
      </c>
      <c r="BB179" s="3">
        <v>130330.41202328471</v>
      </c>
      <c r="BC179" s="3">
        <v>10114.671212953643</v>
      </c>
      <c r="BD179" s="3">
        <v>664432.93416392128</v>
      </c>
      <c r="BE179" s="3">
        <v>21760.304509044581</v>
      </c>
      <c r="BF179" s="3">
        <v>224591.51162701554</v>
      </c>
      <c r="BG179" s="3">
        <v>186263.79294064897</v>
      </c>
      <c r="BH179" s="3">
        <v>96790.205290019367</v>
      </c>
      <c r="BI179" s="3">
        <v>351850.84378684795</v>
      </c>
      <c r="BJ179" s="3">
        <v>2842262.1055006818</v>
      </c>
      <c r="BK179" s="3">
        <v>992794.79623883998</v>
      </c>
      <c r="BL179" s="3">
        <v>1795965.6977766124</v>
      </c>
      <c r="BM179" s="3">
        <v>674547.6053768748</v>
      </c>
      <c r="BN179" s="3">
        <v>246351.81613606014</v>
      </c>
      <c r="BO179" s="3">
        <v>186263.79294064897</v>
      </c>
    </row>
    <row r="180" spans="1:67">
      <c r="A180" s="4">
        <v>29180</v>
      </c>
      <c r="B180" s="2" t="s">
        <v>245</v>
      </c>
      <c r="C180" s="3">
        <v>12903285.668030504</v>
      </c>
      <c r="D180" s="3">
        <v>13098687.373847682</v>
      </c>
      <c r="E180" s="3">
        <v>12199110.126057196</v>
      </c>
      <c r="F180" s="3">
        <v>13802487.625268141</v>
      </c>
      <c r="G180" s="3">
        <v>15221462.227840018</v>
      </c>
      <c r="H180" s="3">
        <v>13576655.08620394</v>
      </c>
      <c r="I180" s="3">
        <v>13748317.044654205</v>
      </c>
      <c r="J180" s="3">
        <v>14252877.923463263</v>
      </c>
      <c r="K180" s="3">
        <v>15612118.125291849</v>
      </c>
      <c r="L180" s="3">
        <v>18105986.926570423</v>
      </c>
      <c r="M180" s="3">
        <v>18861935.793804757</v>
      </c>
      <c r="N180" s="3">
        <v>19587645.019171044</v>
      </c>
      <c r="O180" s="3">
        <v>18256453.829159264</v>
      </c>
      <c r="P180" s="3">
        <v>19263315.508537576</v>
      </c>
      <c r="Q180" s="3">
        <v>19563941.670750912</v>
      </c>
      <c r="R180" s="3">
        <v>20275662.1364384</v>
      </c>
      <c r="S180" s="3">
        <v>19909244.501420006</v>
      </c>
      <c r="T180" s="3">
        <v>20110113.697026677</v>
      </c>
      <c r="U180" s="3">
        <v>18062257.941146944</v>
      </c>
      <c r="V180" s="3">
        <v>17388199.435393754</v>
      </c>
      <c r="W180" s="3">
        <v>39004.08237296225</v>
      </c>
      <c r="X180" s="3">
        <v>1098564.0980464357</v>
      </c>
      <c r="Y180" s="3">
        <v>92947.295903220278</v>
      </c>
      <c r="Z180" s="3">
        <v>5640054.5766248554</v>
      </c>
      <c r="AA180" s="3">
        <v>29064.885301632981</v>
      </c>
      <c r="AB180" s="3">
        <v>582208.07084716146</v>
      </c>
      <c r="AC180" s="3">
        <v>1433424.4692054766</v>
      </c>
      <c r="AD180" s="3">
        <v>2859791.5108848335</v>
      </c>
      <c r="AE180" s="3">
        <v>563629.06635134609</v>
      </c>
      <c r="AF180" s="3">
        <v>2733648.9553806251</v>
      </c>
      <c r="AG180" s="3">
        <v>1715766.0581857671</v>
      </c>
      <c r="AH180" s="3">
        <v>1213891.6669678262</v>
      </c>
      <c r="AI180" s="3">
        <v>554273.81059243693</v>
      </c>
      <c r="AJ180" s="3">
        <v>305667.24714017805</v>
      </c>
      <c r="AK180" s="3">
        <v>31613.125606324051</v>
      </c>
      <c r="AL180" s="3">
        <v>5637506.3363201646</v>
      </c>
      <c r="AM180" s="3">
        <v>83223.938574363143</v>
      </c>
      <c r="AN180" s="3">
        <v>582208.07084716146</v>
      </c>
      <c r="AO180" s="3">
        <v>193142.17217720539</v>
      </c>
      <c r="AP180" s="3">
        <v>460031.43902532541</v>
      </c>
      <c r="AQ180" s="3">
        <v>780250.8580029459</v>
      </c>
      <c r="AR180" s="3">
        <v>1122681.5827212539</v>
      </c>
      <c r="AS180" s="3">
        <v>985123.88369266805</v>
      </c>
      <c r="AT180" s="3">
        <v>294762.14076549839</v>
      </c>
      <c r="AU180" s="3">
        <v>333328.86309768085</v>
      </c>
      <c r="AV180" s="3">
        <v>40671.102033368901</v>
      </c>
      <c r="AW180" s="3">
        <v>563629.06635134609</v>
      </c>
      <c r="AX180" s="3">
        <v>479176.0571032032</v>
      </c>
      <c r="AY180" s="3">
        <v>2254472.8982774219</v>
      </c>
      <c r="AZ180" s="3">
        <v>933473.42013791203</v>
      </c>
      <c r="BA180" s="3">
        <v>378021.17291405849</v>
      </c>
      <c r="BB180" s="3">
        <v>404271.46513379645</v>
      </c>
      <c r="BC180" s="3">
        <v>40762.356852782046</v>
      </c>
      <c r="BD180" s="3">
        <v>1173129.3101150442</v>
      </c>
      <c r="BE180" s="3">
        <v>93815.164054482113</v>
      </c>
      <c r="BF180" s="3">
        <v>460458.64653795474</v>
      </c>
      <c r="BG180" s="3">
        <v>305667.24714017811</v>
      </c>
      <c r="BH180" s="3">
        <v>31613.125606324051</v>
      </c>
      <c r="BI180" s="3">
        <v>6302938.3457416883</v>
      </c>
      <c r="BJ180" s="3">
        <v>1433424.4692054775</v>
      </c>
      <c r="BK180" s="3">
        <v>2776567.5723104696</v>
      </c>
      <c r="BL180" s="3">
        <v>5013044.0799177373</v>
      </c>
      <c r="BM180" s="3">
        <v>1213891.6669678262</v>
      </c>
      <c r="BN180" s="3">
        <v>554273.81059243681</v>
      </c>
      <c r="BO180" s="3">
        <v>305667.24714017811</v>
      </c>
    </row>
    <row r="181" spans="1:67">
      <c r="A181" s="4">
        <v>29340</v>
      </c>
      <c r="B181" s="2" t="s">
        <v>246</v>
      </c>
      <c r="C181" s="3">
        <v>10721599.818054438</v>
      </c>
      <c r="D181" s="3">
        <v>10438021.472594792</v>
      </c>
      <c r="E181" s="3">
        <v>11457179.949702866</v>
      </c>
      <c r="F181" s="3">
        <v>10927143.273756145</v>
      </c>
      <c r="G181" s="3">
        <v>10926455.94736631</v>
      </c>
      <c r="H181" s="3">
        <v>10756623.952199854</v>
      </c>
      <c r="I181" s="3">
        <v>14192104.172946047</v>
      </c>
      <c r="J181" s="3">
        <v>16517014.061535019</v>
      </c>
      <c r="K181" s="3">
        <v>23583843.884117573</v>
      </c>
      <c r="L181" s="3">
        <v>21327278.240476325</v>
      </c>
      <c r="M181" s="3">
        <v>17520102.530550063</v>
      </c>
      <c r="N181" s="3">
        <v>16741426.469495121</v>
      </c>
      <c r="O181" s="3">
        <v>14264402.759305229</v>
      </c>
      <c r="P181" s="3">
        <v>17200435.935718138</v>
      </c>
      <c r="Q181" s="3">
        <v>17392120.688919954</v>
      </c>
      <c r="R181" s="3">
        <v>17993349.889273208</v>
      </c>
      <c r="S181" s="3">
        <v>16063344.43274178</v>
      </c>
      <c r="T181" s="3">
        <v>18283961.192372475</v>
      </c>
      <c r="U181" s="3">
        <v>18574860.826964848</v>
      </c>
      <c r="V181" s="3">
        <v>19591798.766288765</v>
      </c>
      <c r="W181" s="3">
        <v>24937.894238941939</v>
      </c>
      <c r="X181" s="3">
        <v>896995.33209596958</v>
      </c>
      <c r="Y181" s="3">
        <v>62872.643095427164</v>
      </c>
      <c r="Z181" s="3">
        <v>648321.16565154004</v>
      </c>
      <c r="AA181" s="3">
        <v>72166.42700212737</v>
      </c>
      <c r="AB181" s="3">
        <v>960944.74827661505</v>
      </c>
      <c r="AC181" s="3">
        <v>9894669.3687484171</v>
      </c>
      <c r="AD181" s="3">
        <v>1731789.2925963216</v>
      </c>
      <c r="AE181" s="3">
        <v>197510.17325547113</v>
      </c>
      <c r="AF181" s="3">
        <v>876930.85170674138</v>
      </c>
      <c r="AG181" s="3">
        <v>656477.34649143193</v>
      </c>
      <c r="AH181" s="3">
        <v>604807.6948898444</v>
      </c>
      <c r="AI181" s="3">
        <v>738830.55674939312</v>
      </c>
      <c r="AJ181" s="3">
        <v>152849.0357518261</v>
      </c>
      <c r="AK181" s="3">
        <v>74638.228000584029</v>
      </c>
      <c r="AL181" s="3">
        <v>645849.3646530835</v>
      </c>
      <c r="AM181" s="3">
        <v>244946.76128592901</v>
      </c>
      <c r="AN181" s="3">
        <v>960944.74827661517</v>
      </c>
      <c r="AO181" s="3">
        <v>35605.103473001647</v>
      </c>
      <c r="AP181" s="3">
        <v>9724633.2669119593</v>
      </c>
      <c r="AQ181" s="3">
        <v>134430.998363455</v>
      </c>
      <c r="AR181" s="3">
        <v>418043.68237693055</v>
      </c>
      <c r="AS181" s="3">
        <v>536839.46317247511</v>
      </c>
      <c r="AT181" s="3">
        <v>199825.84952108262</v>
      </c>
      <c r="AU181" s="3">
        <v>310510.71507117141</v>
      </c>
      <c r="AV181" s="3">
        <v>21622.821168732738</v>
      </c>
      <c r="AW181" s="3">
        <v>197510.17325547111</v>
      </c>
      <c r="AX181" s="3">
        <v>217774.22476365528</v>
      </c>
      <c r="AY181" s="3">
        <v>659156.62694308604</v>
      </c>
      <c r="AZ181" s="3">
        <v>427343.4961029535</v>
      </c>
      <c r="BA181" s="3">
        <v>30006.269537072301</v>
      </c>
      <c r="BB181" s="3">
        <v>199127.58085140612</v>
      </c>
      <c r="BC181" s="3">
        <v>11679.244304554735</v>
      </c>
      <c r="BD181" s="3">
        <v>593128.45058528963</v>
      </c>
      <c r="BE181" s="3">
        <v>101636.99129304716</v>
      </c>
      <c r="BF181" s="3">
        <v>637193.56545634591</v>
      </c>
      <c r="BG181" s="3">
        <v>152849.0357518261</v>
      </c>
      <c r="BH181" s="3">
        <v>74638.228000584029</v>
      </c>
      <c r="BI181" s="3">
        <v>1851740.8742156278</v>
      </c>
      <c r="BJ181" s="3">
        <v>9894669.3687484134</v>
      </c>
      <c r="BK181" s="3">
        <v>1486842.5313103923</v>
      </c>
      <c r="BL181" s="3">
        <v>1730918.3714536445</v>
      </c>
      <c r="BM181" s="3">
        <v>604807.6948898444</v>
      </c>
      <c r="BN181" s="3">
        <v>738830.556749393</v>
      </c>
      <c r="BO181" s="3">
        <v>152849.0357518261</v>
      </c>
    </row>
    <row r="182" spans="1:67">
      <c r="A182" s="4">
        <v>29460</v>
      </c>
      <c r="B182" s="2" t="s">
        <v>247</v>
      </c>
      <c r="C182" s="3">
        <v>14259731.919881791</v>
      </c>
      <c r="D182" s="3">
        <v>15406658.480308434</v>
      </c>
      <c r="E182" s="3">
        <v>15772824.834100079</v>
      </c>
      <c r="F182" s="3">
        <v>15955396.698538229</v>
      </c>
      <c r="G182" s="3">
        <v>16271326.215687493</v>
      </c>
      <c r="H182" s="3">
        <v>16663362.622150019</v>
      </c>
      <c r="I182" s="3">
        <v>17227010.017087311</v>
      </c>
      <c r="J182" s="3">
        <v>18048859.135313116</v>
      </c>
      <c r="K182" s="3">
        <v>19278492.53414819</v>
      </c>
      <c r="L182" s="3">
        <v>20010766.272004455</v>
      </c>
      <c r="M182" s="3">
        <v>19896768.090688791</v>
      </c>
      <c r="N182" s="3">
        <v>19371933.479165688</v>
      </c>
      <c r="O182" s="3">
        <v>18944198.252179816</v>
      </c>
      <c r="P182" s="3">
        <v>19100622.308313459</v>
      </c>
      <c r="Q182" s="3">
        <v>18489132.89226675</v>
      </c>
      <c r="R182" s="3">
        <v>18320587.101453558</v>
      </c>
      <c r="S182" s="3">
        <v>18900387.689956151</v>
      </c>
      <c r="T182" s="3">
        <v>18892596.491092637</v>
      </c>
      <c r="U182" s="3">
        <v>19824631.211118586</v>
      </c>
      <c r="V182" s="3">
        <v>20886768.397530179</v>
      </c>
      <c r="W182" s="3">
        <v>69147.188432396229</v>
      </c>
      <c r="X182" s="3">
        <v>2207089.6072104541</v>
      </c>
      <c r="Y182" s="3">
        <v>113519.88713467782</v>
      </c>
      <c r="Z182" s="3">
        <v>365460.49359095964</v>
      </c>
      <c r="AA182" s="3">
        <v>355141.9307229059</v>
      </c>
      <c r="AB182" s="3">
        <v>1576638.6251121592</v>
      </c>
      <c r="AC182" s="3">
        <v>2090327.2548634</v>
      </c>
      <c r="AD182" s="3">
        <v>4600921.748878588</v>
      </c>
      <c r="AE182" s="3">
        <v>445143.40594457573</v>
      </c>
      <c r="AF182" s="3">
        <v>3053193.9350841725</v>
      </c>
      <c r="AG182" s="3">
        <v>2121355.7008562391</v>
      </c>
      <c r="AH182" s="3">
        <v>1800800.3244822505</v>
      </c>
      <c r="AI182" s="3">
        <v>655415.01708737575</v>
      </c>
      <c r="AJ182" s="3">
        <v>442612.97128863708</v>
      </c>
      <c r="AK182" s="3">
        <v>356045.81449831778</v>
      </c>
      <c r="AL182" s="3">
        <v>364556.60981554777</v>
      </c>
      <c r="AM182" s="3">
        <v>405481.31883557676</v>
      </c>
      <c r="AN182" s="3">
        <v>1576638.6251121592</v>
      </c>
      <c r="AO182" s="3">
        <v>744523.9560067507</v>
      </c>
      <c r="AP182" s="3">
        <v>947494.78656551242</v>
      </c>
      <c r="AQ182" s="3">
        <v>398308.5122911369</v>
      </c>
      <c r="AR182" s="3">
        <v>1461111.6195831383</v>
      </c>
      <c r="AS182" s="3">
        <v>1250966.690317176</v>
      </c>
      <c r="AT182" s="3">
        <v>413688.99172077043</v>
      </c>
      <c r="AU182" s="3">
        <v>641787.75566249911</v>
      </c>
      <c r="AV182" s="3">
        <v>427885.37275942793</v>
      </c>
      <c r="AW182" s="3">
        <v>445143.40594457573</v>
      </c>
      <c r="AX182" s="3">
        <v>941300.40549965005</v>
      </c>
      <c r="AY182" s="3">
        <v>2111893.5295845224</v>
      </c>
      <c r="AZ182" s="3">
        <v>709648.50555865059</v>
      </c>
      <c r="BA182" s="3">
        <v>524787.76688628166</v>
      </c>
      <c r="BB182" s="3">
        <v>886919.42841130681</v>
      </c>
      <c r="BC182" s="3">
        <v>162438.33555918685</v>
      </c>
      <c r="BD182" s="3">
        <v>1638361.988923064</v>
      </c>
      <c r="BE182" s="3">
        <v>181348.85027321355</v>
      </c>
      <c r="BF182" s="3">
        <v>474066.16681416216</v>
      </c>
      <c r="BG182" s="3">
        <v>442612.97128863708</v>
      </c>
      <c r="BH182" s="3">
        <v>356045.81449831778</v>
      </c>
      <c r="BI182" s="3">
        <v>2346676.5537632839</v>
      </c>
      <c r="BJ182" s="3">
        <v>2090327.2548634</v>
      </c>
      <c r="BK182" s="3">
        <v>4195440.4300430119</v>
      </c>
      <c r="BL182" s="3">
        <v>5619693.0418849867</v>
      </c>
      <c r="BM182" s="3">
        <v>1800800.3244822507</v>
      </c>
      <c r="BN182" s="3">
        <v>655415.01708737575</v>
      </c>
      <c r="BO182" s="3">
        <v>442612.97128863708</v>
      </c>
    </row>
    <row r="183" spans="1:67">
      <c r="A183" s="4">
        <v>29540</v>
      </c>
      <c r="B183" s="2" t="s">
        <v>248</v>
      </c>
      <c r="C183" s="3">
        <v>18602982.920274574</v>
      </c>
      <c r="D183" s="3">
        <v>19470533.611372236</v>
      </c>
      <c r="E183" s="3">
        <v>20018093.504350245</v>
      </c>
      <c r="F183" s="3">
        <v>20338686.693415243</v>
      </c>
      <c r="G183" s="3">
        <v>20424951.794898588</v>
      </c>
      <c r="H183" s="3">
        <v>20768310.658352103</v>
      </c>
      <c r="I183" s="3">
        <v>21160304.926518533</v>
      </c>
      <c r="J183" s="3">
        <v>21751219.704012025</v>
      </c>
      <c r="K183" s="3">
        <v>21933289.754843023</v>
      </c>
      <c r="L183" s="3">
        <v>21735177.647617307</v>
      </c>
      <c r="M183" s="3">
        <v>21781191.065303106</v>
      </c>
      <c r="N183" s="3">
        <v>21575381.534308255</v>
      </c>
      <c r="O183" s="3">
        <v>21461355.86637241</v>
      </c>
      <c r="P183" s="3">
        <v>21694963.225371696</v>
      </c>
      <c r="Q183" s="3">
        <v>20931024.4498505</v>
      </c>
      <c r="R183" s="3">
        <v>21173188.918242455</v>
      </c>
      <c r="S183" s="3">
        <v>21472467.698446698</v>
      </c>
      <c r="T183" s="3">
        <v>21992358.561661415</v>
      </c>
      <c r="U183" s="3">
        <v>23276472.490415208</v>
      </c>
      <c r="V183" s="3">
        <v>23981799.965791523</v>
      </c>
      <c r="W183" s="3">
        <v>21323.541586689567</v>
      </c>
      <c r="X183" s="3">
        <v>1651615.9454367068</v>
      </c>
      <c r="Y183" s="3">
        <v>82070.287868888554</v>
      </c>
      <c r="Z183" s="3">
        <v>114685.77586384398</v>
      </c>
      <c r="AA183" s="3">
        <v>281453.43941150961</v>
      </c>
      <c r="AB183" s="3">
        <v>1749871.0676773346</v>
      </c>
      <c r="AC183" s="3">
        <v>4769757.8703650674</v>
      </c>
      <c r="AD183" s="3">
        <v>4327818.4000748871</v>
      </c>
      <c r="AE183" s="3">
        <v>973167.08600679541</v>
      </c>
      <c r="AF183" s="3">
        <v>2731703.2927652369</v>
      </c>
      <c r="AG183" s="3">
        <v>1656838.6843507031</v>
      </c>
      <c r="AH183" s="3">
        <v>2136005.5759411706</v>
      </c>
      <c r="AI183" s="3">
        <v>764120.3920869329</v>
      </c>
      <c r="AJ183" s="3">
        <v>520759.70586733776</v>
      </c>
      <c r="AK183" s="3">
        <v>288527.27724504843</v>
      </c>
      <c r="AL183" s="3">
        <v>107611.93803030516</v>
      </c>
      <c r="AM183" s="3">
        <v>90080.339561703193</v>
      </c>
      <c r="AN183" s="3">
        <v>1749871.0676773346</v>
      </c>
      <c r="AO183" s="3">
        <v>1131012.3209026302</v>
      </c>
      <c r="AP183" s="3">
        <v>1605415.3855566289</v>
      </c>
      <c r="AQ183" s="3">
        <v>2033330.1639058078</v>
      </c>
      <c r="AR183" s="3">
        <v>1728348.5694052589</v>
      </c>
      <c r="AS183" s="3">
        <v>1214546.6978576647</v>
      </c>
      <c r="AT183" s="3">
        <v>420431.25745717133</v>
      </c>
      <c r="AU183" s="3">
        <v>511661.19970417093</v>
      </c>
      <c r="AV183" s="3">
        <v>362750.33608891757</v>
      </c>
      <c r="AW183" s="3">
        <v>973167.08600679552</v>
      </c>
      <c r="AX183" s="3">
        <v>1042843.9072215594</v>
      </c>
      <c r="AY183" s="3">
        <v>1688859.3855436775</v>
      </c>
      <c r="AZ183" s="3">
        <v>750529.22978103033</v>
      </c>
      <c r="BA183" s="3">
        <v>414270.12118934753</v>
      </c>
      <c r="BB183" s="3">
        <v>492039.33338032512</v>
      </c>
      <c r="BC183" s="3">
        <v>186872.77056695905</v>
      </c>
      <c r="BD183" s="3">
        <v>1949132.8053742114</v>
      </c>
      <c r="BE183" s="3">
        <v>205193.15469465495</v>
      </c>
      <c r="BF183" s="3">
        <v>558927.23739227804</v>
      </c>
      <c r="BG183" s="3">
        <v>520759.70586733776</v>
      </c>
      <c r="BH183" s="3">
        <v>288527.27724504843</v>
      </c>
      <c r="BI183" s="3">
        <v>1947563.3452693429</v>
      </c>
      <c r="BJ183" s="3">
        <v>4769757.8703650665</v>
      </c>
      <c r="BK183" s="3">
        <v>4237738.0605131825</v>
      </c>
      <c r="BL183" s="3">
        <v>5361709.0631227354</v>
      </c>
      <c r="BM183" s="3">
        <v>2136005.5759411706</v>
      </c>
      <c r="BN183" s="3">
        <v>764120.39208693302</v>
      </c>
      <c r="BO183" s="3">
        <v>520759.70586733776</v>
      </c>
    </row>
    <row r="184" spans="1:67">
      <c r="A184" s="4">
        <v>29620</v>
      </c>
      <c r="B184" s="2" t="s">
        <v>249</v>
      </c>
      <c r="C184" s="3">
        <v>20895003.113318227</v>
      </c>
      <c r="D184" s="3">
        <v>20751396.049650993</v>
      </c>
      <c r="E184" s="3">
        <v>21983982.257536341</v>
      </c>
      <c r="F184" s="3">
        <v>22142177.284735151</v>
      </c>
      <c r="G184" s="3">
        <v>21946632.467759706</v>
      </c>
      <c r="H184" s="3">
        <v>22522224.645371482</v>
      </c>
      <c r="I184" s="3">
        <v>22565031.14292898</v>
      </c>
      <c r="J184" s="3">
        <v>21994319.205566604</v>
      </c>
      <c r="K184" s="3">
        <v>22022438.973407771</v>
      </c>
      <c r="L184" s="3">
        <v>21970627.56105699</v>
      </c>
      <c r="M184" s="3">
        <v>21689171.172729589</v>
      </c>
      <c r="N184" s="3">
        <v>20107494.590753991</v>
      </c>
      <c r="O184" s="3">
        <v>19591852.51292602</v>
      </c>
      <c r="P184" s="3">
        <v>20766950.746958282</v>
      </c>
      <c r="Q184" s="3">
        <v>20215649.818289671</v>
      </c>
      <c r="R184" s="3">
        <v>19997639.30923444</v>
      </c>
      <c r="S184" s="3">
        <v>20438900.485950094</v>
      </c>
      <c r="T184" s="3">
        <v>20633520.758301165</v>
      </c>
      <c r="U184" s="3">
        <v>21712124.076633096</v>
      </c>
      <c r="V184" s="3">
        <v>22638046.148606919</v>
      </c>
      <c r="W184" s="3">
        <v>13911.910821849913</v>
      </c>
      <c r="X184" s="3">
        <v>4787554.8593848161</v>
      </c>
      <c r="Y184" s="3">
        <v>84125.795450875768</v>
      </c>
      <c r="Z184" s="3">
        <v>39972.009584458254</v>
      </c>
      <c r="AA184" s="3">
        <v>140046.81315824515</v>
      </c>
      <c r="AB184" s="3">
        <v>808091.04158030753</v>
      </c>
      <c r="AC184" s="3">
        <v>2971049.0265308516</v>
      </c>
      <c r="AD184" s="3">
        <v>2485569.4264877015</v>
      </c>
      <c r="AE184" s="3">
        <v>528528.44461962581</v>
      </c>
      <c r="AF184" s="3">
        <v>5167904.0162868109</v>
      </c>
      <c r="AG184" s="3">
        <v>1544320.7003008889</v>
      </c>
      <c r="AH184" s="3">
        <v>1744227.4109264924</v>
      </c>
      <c r="AI184" s="3">
        <v>579939.38681714563</v>
      </c>
      <c r="AJ184" s="3">
        <v>793930.33077952079</v>
      </c>
      <c r="AK184" s="3">
        <v>141286.51433949562</v>
      </c>
      <c r="AL184" s="3">
        <v>38732.308403207775</v>
      </c>
      <c r="AM184" s="3">
        <v>6790.49897074622</v>
      </c>
      <c r="AN184" s="3">
        <v>808091.04158030765</v>
      </c>
      <c r="AO184" s="3">
        <v>81758.426456049361</v>
      </c>
      <c r="AP184" s="3">
        <v>497077.1130809469</v>
      </c>
      <c r="AQ184" s="3">
        <v>2392213.4869938549</v>
      </c>
      <c r="AR184" s="3">
        <v>723055.51594995835</v>
      </c>
      <c r="AS184" s="3">
        <v>877031.77613642428</v>
      </c>
      <c r="AT184" s="3">
        <v>401209.87240246136</v>
      </c>
      <c r="AU184" s="3">
        <v>267855.37030284567</v>
      </c>
      <c r="AV184" s="3">
        <v>209626.39272526512</v>
      </c>
      <c r="AW184" s="3">
        <v>528528.44461962581</v>
      </c>
      <c r="AX184" s="3">
        <v>2246941.5079127317</v>
      </c>
      <c r="AY184" s="3">
        <v>2920962.5083740801</v>
      </c>
      <c r="AZ184" s="3">
        <v>858340.0175290216</v>
      </c>
      <c r="BA184" s="3">
        <v>226511.9787246382</v>
      </c>
      <c r="BB184" s="3">
        <v>459468.7040472292</v>
      </c>
      <c r="BC184" s="3">
        <v>124400.28034411625</v>
      </c>
      <c r="BD184" s="3">
        <v>1619827.1305823764</v>
      </c>
      <c r="BE184" s="3">
        <v>76624.902596130269</v>
      </c>
      <c r="BF184" s="3">
        <v>503314.4842210153</v>
      </c>
      <c r="BG184" s="3">
        <v>793930.33077952079</v>
      </c>
      <c r="BH184" s="3">
        <v>141286.51433949562</v>
      </c>
      <c r="BI184" s="3">
        <v>853613.84895426163</v>
      </c>
      <c r="BJ184" s="3">
        <v>2971049.0265308507</v>
      </c>
      <c r="BK184" s="3">
        <v>2478778.927516955</v>
      </c>
      <c r="BL184" s="3">
        <v>7240753.1612073295</v>
      </c>
      <c r="BM184" s="3">
        <v>1744227.4109264929</v>
      </c>
      <c r="BN184" s="3">
        <v>579939.38681714551</v>
      </c>
      <c r="BO184" s="3">
        <v>793930.33077952079</v>
      </c>
    </row>
    <row r="185" spans="1:67">
      <c r="A185" s="4">
        <v>29700</v>
      </c>
      <c r="B185" s="2" t="s">
        <v>250</v>
      </c>
      <c r="C185" s="3">
        <v>4206935.6695072614</v>
      </c>
      <c r="D185" s="3">
        <v>4356544.371548824</v>
      </c>
      <c r="E185" s="3">
        <v>4493824.894806765</v>
      </c>
      <c r="F185" s="3">
        <v>4740625.4856644478</v>
      </c>
      <c r="G185" s="3">
        <v>4857367.3868304612</v>
      </c>
      <c r="H185" s="3">
        <v>5128809.7208895339</v>
      </c>
      <c r="I185" s="3">
        <v>5373135.1352528511</v>
      </c>
      <c r="J185" s="3">
        <v>5618330.9555205293</v>
      </c>
      <c r="K185" s="3">
        <v>5972022.53340571</v>
      </c>
      <c r="L185" s="3">
        <v>6125894.6678746566</v>
      </c>
      <c r="M185" s="3">
        <v>6187394.3779066838</v>
      </c>
      <c r="N185" s="3">
        <v>6193113.4243179504</v>
      </c>
      <c r="O185" s="3">
        <v>5971451.4057201166</v>
      </c>
      <c r="P185" s="3">
        <v>6265043.5706282342</v>
      </c>
      <c r="Q185" s="3">
        <v>6543008.7641911209</v>
      </c>
      <c r="R185" s="3">
        <v>6878736.5012130132</v>
      </c>
      <c r="S185" s="3">
        <v>6976480.4075354133</v>
      </c>
      <c r="T185" s="3">
        <v>7120961.863360649</v>
      </c>
      <c r="U185" s="3">
        <v>7336153.3791563902</v>
      </c>
      <c r="V185" s="3">
        <v>7363695.1150226947</v>
      </c>
      <c r="W185" s="3">
        <v>11229.295459589688</v>
      </c>
      <c r="X185" s="3">
        <v>1493917.7689043877</v>
      </c>
      <c r="Y185" s="3">
        <v>114594.67230622091</v>
      </c>
      <c r="Z185" s="3">
        <v>387767.20307493786</v>
      </c>
      <c r="AA185" s="3">
        <v>61562.456968911873</v>
      </c>
      <c r="AB185" s="3">
        <v>198759.63003459043</v>
      </c>
      <c r="AC185" s="3">
        <v>126662.2364278483</v>
      </c>
      <c r="AD185" s="3">
        <v>1944724.1469248463</v>
      </c>
      <c r="AE185" s="3">
        <v>107602.51650037161</v>
      </c>
      <c r="AF185" s="3">
        <v>624614.71919217752</v>
      </c>
      <c r="AG185" s="3">
        <v>296566.78784886294</v>
      </c>
      <c r="AH185" s="3">
        <v>481918.3057134861</v>
      </c>
      <c r="AI185" s="3">
        <v>251099.53302827282</v>
      </c>
      <c r="AJ185" s="3">
        <v>86375.105522179074</v>
      </c>
      <c r="AK185" s="3">
        <v>61562.456968911873</v>
      </c>
      <c r="AL185" s="3">
        <v>387767.20307493786</v>
      </c>
      <c r="AM185" s="3">
        <v>79591.795010225425</v>
      </c>
      <c r="AN185" s="3">
        <v>198759.6300345904</v>
      </c>
      <c r="AO185" s="3">
        <v>11498.690363114722</v>
      </c>
      <c r="AP185" s="3">
        <v>63029.726259766161</v>
      </c>
      <c r="AQ185" s="3">
        <v>52133.819804967454</v>
      </c>
      <c r="AR185" s="3">
        <v>313448.46438438509</v>
      </c>
      <c r="AS185" s="3">
        <v>472797.72816834087</v>
      </c>
      <c r="AT185" s="3">
        <v>186530.88134390453</v>
      </c>
      <c r="AU185" s="3">
        <v>821805.01149885159</v>
      </c>
      <c r="AV185" s="3">
        <v>70550.266519138473</v>
      </c>
      <c r="AW185" s="3">
        <v>107602.51650037162</v>
      </c>
      <c r="AX185" s="3">
        <v>333767.5976816928</v>
      </c>
      <c r="AY185" s="3">
        <v>290847.12151048484</v>
      </c>
      <c r="AZ185" s="3">
        <v>131922.20696868139</v>
      </c>
      <c r="BA185" s="3">
        <v>3162.4695513218389</v>
      </c>
      <c r="BB185" s="3">
        <v>161482.11132885973</v>
      </c>
      <c r="BC185" s="3">
        <v>15148.156434570215</v>
      </c>
      <c r="BD185" s="3">
        <v>466770.14927891589</v>
      </c>
      <c r="BE185" s="3">
        <v>25754.99662109623</v>
      </c>
      <c r="BF185" s="3">
        <v>225344.53640717658</v>
      </c>
      <c r="BG185" s="3">
        <v>86375.105522179074</v>
      </c>
      <c r="BH185" s="3">
        <v>61562.456968911873</v>
      </c>
      <c r="BI185" s="3">
        <v>666118.62811975379</v>
      </c>
      <c r="BJ185" s="3">
        <v>126662.23642784836</v>
      </c>
      <c r="BK185" s="3">
        <v>1865132.3519146205</v>
      </c>
      <c r="BL185" s="3">
        <v>1028784.0235414122</v>
      </c>
      <c r="BM185" s="3">
        <v>481918.3057134861</v>
      </c>
      <c r="BN185" s="3">
        <v>251099.5330282728</v>
      </c>
      <c r="BO185" s="3">
        <v>86375.105522179074</v>
      </c>
    </row>
    <row r="186" spans="1:67">
      <c r="A186" s="4">
        <v>29740</v>
      </c>
      <c r="B186" s="2" t="s">
        <v>251</v>
      </c>
      <c r="C186" s="3">
        <v>4412608.9364781044</v>
      </c>
      <c r="D186" s="3">
        <v>4601443.3127553854</v>
      </c>
      <c r="E186" s="3">
        <v>4695637.2340138331</v>
      </c>
      <c r="F186" s="3">
        <v>4809074.2702283394</v>
      </c>
      <c r="G186" s="3">
        <v>4924852.1931134453</v>
      </c>
      <c r="H186" s="3">
        <v>5102399.7254499951</v>
      </c>
      <c r="I186" s="3">
        <v>5478840.3452506829</v>
      </c>
      <c r="J186" s="3">
        <v>6182544.4540317152</v>
      </c>
      <c r="K186" s="3">
        <v>6344487.5508179115</v>
      </c>
      <c r="L186" s="3">
        <v>6328628.5176096037</v>
      </c>
      <c r="M186" s="3">
        <v>6455524.0610409472</v>
      </c>
      <c r="N186" s="3">
        <v>6676977.9719737684</v>
      </c>
      <c r="O186" s="3">
        <v>6860899.3941190252</v>
      </c>
      <c r="P186" s="3">
        <v>7004560.4485469898</v>
      </c>
      <c r="Q186" s="3">
        <v>6891272.1028659726</v>
      </c>
      <c r="R186" s="3">
        <v>6686721.0743973469</v>
      </c>
      <c r="S186" s="3">
        <v>6611821.8889304074</v>
      </c>
      <c r="T186" s="3">
        <v>6675515.1596114561</v>
      </c>
      <c r="U186" s="3">
        <v>6796755.817630331</v>
      </c>
      <c r="V186" s="3">
        <v>6753229.8458252158</v>
      </c>
      <c r="W186" s="3">
        <v>20804.688972648361</v>
      </c>
      <c r="X186" s="3">
        <v>2077658.6782472548</v>
      </c>
      <c r="Y186" s="3">
        <v>215802.81845467116</v>
      </c>
      <c r="Z186" s="3">
        <v>17590.500935279881</v>
      </c>
      <c r="AA186" s="3">
        <v>233865.05626165424</v>
      </c>
      <c r="AB186" s="3">
        <v>303612.61210834107</v>
      </c>
      <c r="AC186" s="3">
        <v>520438.74218525516</v>
      </c>
      <c r="AD186" s="3">
        <v>707906.0005393168</v>
      </c>
      <c r="AE186" s="3">
        <v>215384.6931306803</v>
      </c>
      <c r="AF186" s="3">
        <v>848240.68652080826</v>
      </c>
      <c r="AG186" s="3">
        <v>411520.03471015417</v>
      </c>
      <c r="AH186" s="3">
        <v>552324.05158026062</v>
      </c>
      <c r="AI186" s="3">
        <v>254650.7858627385</v>
      </c>
      <c r="AJ186" s="3">
        <v>75724.71153188475</v>
      </c>
      <c r="AK186" s="3">
        <v>234543.92554180813</v>
      </c>
      <c r="AL186" s="3">
        <v>16911.631655125955</v>
      </c>
      <c r="AM186" s="3">
        <v>91250.724218932912</v>
      </c>
      <c r="AN186" s="3">
        <v>303612.61210834107</v>
      </c>
      <c r="AO186" s="3">
        <v>79353.262498152602</v>
      </c>
      <c r="AP186" s="3">
        <v>161610.72023906079</v>
      </c>
      <c r="AQ186" s="3">
        <v>279474.75944804185</v>
      </c>
      <c r="AR186" s="3">
        <v>137204.67301535784</v>
      </c>
      <c r="AS186" s="3">
        <v>246588.67899394286</v>
      </c>
      <c r="AT186" s="3">
        <v>117469.59727051511</v>
      </c>
      <c r="AU186" s="3">
        <v>94833.020161615204</v>
      </c>
      <c r="AV186" s="3">
        <v>20559.306878952917</v>
      </c>
      <c r="AW186" s="3">
        <v>215384.6931306803</v>
      </c>
      <c r="AX186" s="3">
        <v>136656.8733423833</v>
      </c>
      <c r="AY186" s="3">
        <v>711583.81317842496</v>
      </c>
      <c r="AZ186" s="3">
        <v>262685.32631370897</v>
      </c>
      <c r="BA186" s="3">
        <v>8801.3678550016066</v>
      </c>
      <c r="BB186" s="3">
        <v>140033.34054144364</v>
      </c>
      <c r="BC186" s="3">
        <v>13232.992619913435</v>
      </c>
      <c r="BD186" s="3">
        <v>539091.0589603472</v>
      </c>
      <c r="BE186" s="3">
        <v>91236.098745042706</v>
      </c>
      <c r="BF186" s="3">
        <v>163414.68711769578</v>
      </c>
      <c r="BG186" s="3">
        <v>75724.71153188475</v>
      </c>
      <c r="BH186" s="3">
        <v>234543.92554180813</v>
      </c>
      <c r="BI186" s="3">
        <v>411774.96798239986</v>
      </c>
      <c r="BJ186" s="3">
        <v>520438.74218525522</v>
      </c>
      <c r="BK186" s="3">
        <v>616655.276320384</v>
      </c>
      <c r="BL186" s="3">
        <v>1475145.4143616424</v>
      </c>
      <c r="BM186" s="3">
        <v>552324.05158026074</v>
      </c>
      <c r="BN186" s="3">
        <v>254650.7858627385</v>
      </c>
      <c r="BO186" s="3">
        <v>75724.71153188475</v>
      </c>
    </row>
    <row r="187" spans="1:67">
      <c r="A187" s="4">
        <v>29820</v>
      </c>
      <c r="B187" s="2" t="s">
        <v>252</v>
      </c>
      <c r="C187" s="3">
        <v>61203756.188924186</v>
      </c>
      <c r="D187" s="3">
        <v>65735646.491003618</v>
      </c>
      <c r="E187" s="3">
        <v>71969307.563421756</v>
      </c>
      <c r="F187" s="3">
        <v>75779575.829604745</v>
      </c>
      <c r="G187" s="3">
        <v>78109709.939290941</v>
      </c>
      <c r="H187" s="3">
        <v>81314768.408701777</v>
      </c>
      <c r="I187" s="3">
        <v>85653105.510877177</v>
      </c>
      <c r="J187" s="3">
        <v>96739762.765749216</v>
      </c>
      <c r="K187" s="3">
        <v>106941846.73035666</v>
      </c>
      <c r="L187" s="3">
        <v>111981863.9700557</v>
      </c>
      <c r="M187" s="3">
        <v>112292771.76037392</v>
      </c>
      <c r="N187" s="3">
        <v>104690402.05309673</v>
      </c>
      <c r="O187" s="3">
        <v>97850427.811644986</v>
      </c>
      <c r="P187" s="3">
        <v>96042887.489056438</v>
      </c>
      <c r="Q187" s="3">
        <v>93875459.74766396</v>
      </c>
      <c r="R187" s="3">
        <v>93142510.407605872</v>
      </c>
      <c r="S187" s="3">
        <v>95305259.261321515</v>
      </c>
      <c r="T187" s="3">
        <v>98125627.258760348</v>
      </c>
      <c r="U187" s="3">
        <v>104876026.88306671</v>
      </c>
      <c r="V187" s="3">
        <v>109637671.69024412</v>
      </c>
      <c r="W187" s="3">
        <v>206390.9572156216</v>
      </c>
      <c r="X187" s="3">
        <v>9161690.5338397324</v>
      </c>
      <c r="Y187" s="3">
        <v>931425.30531668232</v>
      </c>
      <c r="Z187" s="3">
        <v>125733.7219327107</v>
      </c>
      <c r="AA187" s="3">
        <v>17415.338511069356</v>
      </c>
      <c r="AB187" s="3">
        <v>12231511.153032916</v>
      </c>
      <c r="AC187" s="3">
        <v>3801800.003913688</v>
      </c>
      <c r="AD187" s="3">
        <v>16660415.618995037</v>
      </c>
      <c r="AE187" s="3">
        <v>2729983.9118481763</v>
      </c>
      <c r="AF187" s="3">
        <v>25717885.84173248</v>
      </c>
      <c r="AG187" s="3">
        <v>11798748.250117309</v>
      </c>
      <c r="AH187" s="3">
        <v>4876337.2397319488</v>
      </c>
      <c r="AI187" s="3">
        <v>22304077.845350955</v>
      </c>
      <c r="AJ187" s="3">
        <v>1729356.0388355982</v>
      </c>
      <c r="AK187" s="3">
        <v>17563.01695577729</v>
      </c>
      <c r="AL187" s="3">
        <v>125586.04348800276</v>
      </c>
      <c r="AM187" s="3">
        <v>1782694.0716438815</v>
      </c>
      <c r="AN187" s="3">
        <v>12231511.153032916</v>
      </c>
      <c r="AO187" s="3">
        <v>419631.91670108103</v>
      </c>
      <c r="AP187" s="3">
        <v>1277611.5700643519</v>
      </c>
      <c r="AQ187" s="3">
        <v>2104556.5171482544</v>
      </c>
      <c r="AR187" s="3">
        <v>4072410.5115408399</v>
      </c>
      <c r="AS187" s="3">
        <v>5501801.2551742168</v>
      </c>
      <c r="AT187" s="3">
        <v>2123689.0384409782</v>
      </c>
      <c r="AU187" s="3">
        <v>2845950.6877885754</v>
      </c>
      <c r="AV187" s="3">
        <v>333870.05440654309</v>
      </c>
      <c r="AW187" s="3">
        <v>2729983.9118481767</v>
      </c>
      <c r="AX187" s="3">
        <v>5596432.781625988</v>
      </c>
      <c r="AY187" s="3">
        <v>20121453.06010649</v>
      </c>
      <c r="AZ187" s="3">
        <v>5245575.4343704274</v>
      </c>
      <c r="BA187" s="3">
        <v>3264092.0878501702</v>
      </c>
      <c r="BB187" s="3">
        <v>3289080.7278967123</v>
      </c>
      <c r="BC187" s="3">
        <v>345631.27970604156</v>
      </c>
      <c r="BD187" s="3">
        <v>4530705.9600259075</v>
      </c>
      <c r="BE187" s="3">
        <v>3244132.2679741289</v>
      </c>
      <c r="BF187" s="3">
        <v>19059945.577376824</v>
      </c>
      <c r="BG187" s="3">
        <v>1729356.0388355984</v>
      </c>
      <c r="BH187" s="3">
        <v>17563.01695577729</v>
      </c>
      <c r="BI187" s="3">
        <v>14139791.268164799</v>
      </c>
      <c r="BJ187" s="3">
        <v>3801800.0039136866</v>
      </c>
      <c r="BK187" s="3">
        <v>14877721.547351152</v>
      </c>
      <c r="BL187" s="3">
        <v>40246618.003697976</v>
      </c>
      <c r="BM187" s="3">
        <v>4876337.2397319498</v>
      </c>
      <c r="BN187" s="3">
        <v>22304077.845350958</v>
      </c>
      <c r="BO187" s="3">
        <v>1729356.0388355984</v>
      </c>
    </row>
    <row r="188" spans="1:67">
      <c r="A188" s="4">
        <v>29940</v>
      </c>
      <c r="B188" s="2" t="s">
        <v>253</v>
      </c>
      <c r="C188" s="3">
        <v>3518671.7858557212</v>
      </c>
      <c r="D188" s="3">
        <v>3682454.2078441563</v>
      </c>
      <c r="E188" s="3">
        <v>3811748.6942928042</v>
      </c>
      <c r="F188" s="3">
        <v>3857411.5689305672</v>
      </c>
      <c r="G188" s="3">
        <v>3954022.6559617389</v>
      </c>
      <c r="H188" s="3">
        <v>4131208.2918376331</v>
      </c>
      <c r="I188" s="3">
        <v>4125842.0064931549</v>
      </c>
      <c r="J188" s="3">
        <v>4024906.084956808</v>
      </c>
      <c r="K188" s="3">
        <v>4038167.2548302282</v>
      </c>
      <c r="L188" s="3">
        <v>4086089.322380621</v>
      </c>
      <c r="M188" s="3">
        <v>4157752.0413101027</v>
      </c>
      <c r="N188" s="3">
        <v>4255313.7025908362</v>
      </c>
      <c r="O188" s="3">
        <v>4438634.7865792662</v>
      </c>
      <c r="P188" s="3">
        <v>4385530.1269405913</v>
      </c>
      <c r="Q188" s="3">
        <v>4344578.7840255303</v>
      </c>
      <c r="R188" s="3">
        <v>4279459.7494323542</v>
      </c>
      <c r="S188" s="3">
        <v>4416086.1527891587</v>
      </c>
      <c r="T188" s="3">
        <v>4397354.4945989503</v>
      </c>
      <c r="U188" s="3">
        <v>4541011.7855420671</v>
      </c>
      <c r="V188" s="3">
        <v>4633748.1633654311</v>
      </c>
      <c r="W188" s="3">
        <v>1839.9706644877242</v>
      </c>
      <c r="X188" s="3">
        <v>870444.8220806598</v>
      </c>
      <c r="Y188" s="3">
        <v>45253.96727142037</v>
      </c>
      <c r="Z188" s="3">
        <v>4126.7038734968701</v>
      </c>
      <c r="AA188" s="3">
        <v>115256.97044076667</v>
      </c>
      <c r="AB188" s="3">
        <v>161054.44152954369</v>
      </c>
      <c r="AC188" s="3">
        <v>450520.45274191431</v>
      </c>
      <c r="AD188" s="3">
        <v>601177.28491274896</v>
      </c>
      <c r="AE188" s="3">
        <v>145988.25938406764</v>
      </c>
      <c r="AF188" s="3">
        <v>702890.32073226722</v>
      </c>
      <c r="AG188" s="3">
        <v>314628.41968491086</v>
      </c>
      <c r="AH188" s="3">
        <v>319614.77179148066</v>
      </c>
      <c r="AI188" s="3">
        <v>207201.97701444975</v>
      </c>
      <c r="AJ188" s="3">
        <v>217753.67918788813</v>
      </c>
      <c r="AK188" s="3">
        <v>115294.8261408198</v>
      </c>
      <c r="AL188" s="3">
        <v>4088.8481734437482</v>
      </c>
      <c r="AM188" s="3">
        <v>102795.51798355969</v>
      </c>
      <c r="AN188" s="3">
        <v>161054.44152954369</v>
      </c>
      <c r="AO188" s="3">
        <v>23441.339335967346</v>
      </c>
      <c r="AP188" s="3">
        <v>271390.84835888183</v>
      </c>
      <c r="AQ188" s="3">
        <v>155688.26504706513</v>
      </c>
      <c r="AR188" s="3">
        <v>97078.487599707747</v>
      </c>
      <c r="AS188" s="3">
        <v>210647.00206768955</v>
      </c>
      <c r="AT188" s="3">
        <v>91633.368637280655</v>
      </c>
      <c r="AU188" s="3">
        <v>69065.261275289653</v>
      </c>
      <c r="AV188" s="3">
        <v>29957.647349221679</v>
      </c>
      <c r="AW188" s="3">
        <v>145988.25938406764</v>
      </c>
      <c r="AX188" s="3">
        <v>125095.4025686223</v>
      </c>
      <c r="AY188" s="3">
        <v>577794.91816364508</v>
      </c>
      <c r="AZ188" s="3">
        <v>235359.80451848044</v>
      </c>
      <c r="BA188" s="3">
        <v>14312.172150907967</v>
      </c>
      <c r="BB188" s="3">
        <v>64956.443015522433</v>
      </c>
      <c r="BC188" s="3">
        <v>53527.933771623837</v>
      </c>
      <c r="BD188" s="3">
        <v>266086.83801985683</v>
      </c>
      <c r="BE188" s="3">
        <v>14735.116826116677</v>
      </c>
      <c r="BF188" s="3">
        <v>192466.86018833306</v>
      </c>
      <c r="BG188" s="3">
        <v>217753.67918788813</v>
      </c>
      <c r="BH188" s="3">
        <v>115294.8261408198</v>
      </c>
      <c r="BI188" s="3">
        <v>267938.80768654717</v>
      </c>
      <c r="BJ188" s="3">
        <v>450520.45274191431</v>
      </c>
      <c r="BK188" s="3">
        <v>498381.76692918938</v>
      </c>
      <c r="BL188" s="3">
        <v>1163506.9998012455</v>
      </c>
      <c r="BM188" s="3">
        <v>319614.77179148066</v>
      </c>
      <c r="BN188" s="3">
        <v>207201.97701444975</v>
      </c>
      <c r="BO188" s="3">
        <v>217753.67918788813</v>
      </c>
    </row>
    <row r="189" spans="1:67">
      <c r="A189" s="4">
        <v>30020</v>
      </c>
      <c r="B189" s="2" t="s">
        <v>254</v>
      </c>
      <c r="C189" s="3">
        <v>3668864.2741760034</v>
      </c>
      <c r="D189" s="3">
        <v>3729651.7050661743</v>
      </c>
      <c r="E189" s="3">
        <v>3785764.6323660957</v>
      </c>
      <c r="F189" s="3">
        <v>3792436.9365479252</v>
      </c>
      <c r="G189" s="3">
        <v>3905308.0676780124</v>
      </c>
      <c r="H189" s="3">
        <v>4055677.5070654787</v>
      </c>
      <c r="I189" s="3">
        <v>4308598.3631691756</v>
      </c>
      <c r="J189" s="3">
        <v>4423091.8755956069</v>
      </c>
      <c r="K189" s="3">
        <v>4447620.0171048082</v>
      </c>
      <c r="L189" s="3">
        <v>4801918.8858045097</v>
      </c>
      <c r="M189" s="3">
        <v>4820721.6239381544</v>
      </c>
      <c r="N189" s="3">
        <v>4896653.4166221879</v>
      </c>
      <c r="O189" s="3">
        <v>5279702.4348705048</v>
      </c>
      <c r="P189" s="3">
        <v>5544961.8285747645</v>
      </c>
      <c r="Q189" s="3">
        <v>5503455.0781086208</v>
      </c>
      <c r="R189" s="3">
        <v>5177994.6150954375</v>
      </c>
      <c r="S189" s="3">
        <v>5110884.7571925223</v>
      </c>
      <c r="T189" s="3">
        <v>4991761.5303017152</v>
      </c>
      <c r="U189" s="3">
        <v>5118961.8569796989</v>
      </c>
      <c r="V189" s="3">
        <v>5140933.2652352033</v>
      </c>
      <c r="W189" s="3">
        <v>10186.125570963733</v>
      </c>
      <c r="X189" s="3">
        <v>1164496.670995187</v>
      </c>
      <c r="Y189" s="3">
        <v>532909.87617004255</v>
      </c>
      <c r="Z189" s="3">
        <v>13041.372632089904</v>
      </c>
      <c r="AA189" s="3">
        <v>4645.1188913333954</v>
      </c>
      <c r="AB189" s="3">
        <v>166712.01795731662</v>
      </c>
      <c r="AC189" s="3">
        <v>387348.59039359383</v>
      </c>
      <c r="AD189" s="3">
        <v>724735.84562540299</v>
      </c>
      <c r="AE189" s="3">
        <v>129436.72455276705</v>
      </c>
      <c r="AF189" s="3">
        <v>723100.94341828884</v>
      </c>
      <c r="AG189" s="3">
        <v>335494.05456989445</v>
      </c>
      <c r="AH189" s="3">
        <v>307128.45261302037</v>
      </c>
      <c r="AI189" s="3">
        <v>223703.0530871448</v>
      </c>
      <c r="AJ189" s="3">
        <v>97782.777461108781</v>
      </c>
      <c r="AK189" s="3">
        <v>4857.8723743834635</v>
      </c>
      <c r="AL189" s="3">
        <v>12828.619149039836</v>
      </c>
      <c r="AM189" s="3">
        <v>70740.694957369153</v>
      </c>
      <c r="AN189" s="3">
        <v>166712.01795731665</v>
      </c>
      <c r="AO189" s="3">
        <v>46850.75332496364</v>
      </c>
      <c r="AP189" s="3">
        <v>305548.5590604762</v>
      </c>
      <c r="AQ189" s="3">
        <v>34949.278008154084</v>
      </c>
      <c r="AR189" s="3">
        <v>77069.672838231243</v>
      </c>
      <c r="AS189" s="3">
        <v>269672.83540539956</v>
      </c>
      <c r="AT189" s="3">
        <v>153998.93761257787</v>
      </c>
      <c r="AU189" s="3">
        <v>134447.55441909842</v>
      </c>
      <c r="AV189" s="3">
        <v>18806.150392726791</v>
      </c>
      <c r="AW189" s="3">
        <v>129436.72455276705</v>
      </c>
      <c r="AX189" s="3">
        <v>258418.30423894792</v>
      </c>
      <c r="AY189" s="3">
        <v>464682.63917934091</v>
      </c>
      <c r="AZ189" s="3">
        <v>168597.17319983433</v>
      </c>
      <c r="BA189" s="3">
        <v>6876.5922831552589</v>
      </c>
      <c r="BB189" s="3">
        <v>160020.28908690481</v>
      </c>
      <c r="BC189" s="3">
        <v>24039.16035844502</v>
      </c>
      <c r="BD189" s="3">
        <v>283089.29225457535</v>
      </c>
      <c r="BE189" s="3">
        <v>8133.7703536276058</v>
      </c>
      <c r="BF189" s="3">
        <v>215569.28273351718</v>
      </c>
      <c r="BG189" s="3">
        <v>97782.777461108781</v>
      </c>
      <c r="BH189" s="3">
        <v>4857.8723743834635</v>
      </c>
      <c r="BI189" s="3">
        <v>250281.33206372563</v>
      </c>
      <c r="BJ189" s="3">
        <v>387348.59039359383</v>
      </c>
      <c r="BK189" s="3">
        <v>653995.15066803398</v>
      </c>
      <c r="BL189" s="3">
        <v>1188031.7225409504</v>
      </c>
      <c r="BM189" s="3">
        <v>307128.45261302037</v>
      </c>
      <c r="BN189" s="3">
        <v>223703.05308714483</v>
      </c>
      <c r="BO189" s="3">
        <v>97782.777461108781</v>
      </c>
    </row>
    <row r="190" spans="1:67">
      <c r="A190" s="4">
        <v>30140</v>
      </c>
      <c r="B190" s="2" t="s">
        <v>255</v>
      </c>
      <c r="C190" s="3">
        <v>3107090.6606309372</v>
      </c>
      <c r="D190" s="3">
        <v>3251317.2871253472</v>
      </c>
      <c r="E190" s="3">
        <v>3354072.6337931314</v>
      </c>
      <c r="F190" s="3">
        <v>3435878.2129215784</v>
      </c>
      <c r="G190" s="3">
        <v>3518345.4118529321</v>
      </c>
      <c r="H190" s="3">
        <v>3585674.7442051647</v>
      </c>
      <c r="I190" s="3">
        <v>3681050.9392093224</v>
      </c>
      <c r="J190" s="3">
        <v>3781578.6303187767</v>
      </c>
      <c r="K190" s="3">
        <v>3841964.4900690657</v>
      </c>
      <c r="L190" s="3">
        <v>3976905.6727207741</v>
      </c>
      <c r="M190" s="3">
        <v>4079767.4900509771</v>
      </c>
      <c r="N190" s="3">
        <v>4116346.3648425345</v>
      </c>
      <c r="O190" s="3">
        <v>4244470.2681094678</v>
      </c>
      <c r="P190" s="3">
        <v>4380313.8746315539</v>
      </c>
      <c r="Q190" s="3">
        <v>4507277.6260243487</v>
      </c>
      <c r="R190" s="3">
        <v>4611628.82843477</v>
      </c>
      <c r="S190" s="3">
        <v>4665451.4022085397</v>
      </c>
      <c r="T190" s="3">
        <v>4605183.6973246504</v>
      </c>
      <c r="U190" s="3">
        <v>4704712.0032297447</v>
      </c>
      <c r="V190" s="3">
        <v>4849456.2717139125</v>
      </c>
      <c r="W190" s="3">
        <v>1348.486620566247</v>
      </c>
      <c r="X190" s="3">
        <v>687459.48295735486</v>
      </c>
      <c r="Y190" s="3">
        <v>43210.93788327623</v>
      </c>
      <c r="Z190" s="3">
        <v>27127.299534788526</v>
      </c>
      <c r="AA190" s="3">
        <v>22169.12936248806</v>
      </c>
      <c r="AB190" s="3">
        <v>164324.64024400682</v>
      </c>
      <c r="AC190" s="3">
        <v>1007654.559299618</v>
      </c>
      <c r="AD190" s="3">
        <v>936315.25520194694</v>
      </c>
      <c r="AE190" s="3">
        <v>106515.26245881565</v>
      </c>
      <c r="AF190" s="3">
        <v>277066.57220242417</v>
      </c>
      <c r="AG190" s="3">
        <v>199991.57498230133</v>
      </c>
      <c r="AH190" s="3">
        <v>420068.31341673504</v>
      </c>
      <c r="AI190" s="3">
        <v>100746.0312089824</v>
      </c>
      <c r="AJ190" s="3">
        <v>85769.944677673207</v>
      </c>
      <c r="AK190" s="3">
        <v>22169.12936248806</v>
      </c>
      <c r="AL190" s="3">
        <v>27127.299534788523</v>
      </c>
      <c r="AM190" s="3">
        <v>56708.637209350622</v>
      </c>
      <c r="AN190" s="3">
        <v>164324.64024400685</v>
      </c>
      <c r="AO190" s="3">
        <v>263591.3114960274</v>
      </c>
      <c r="AP190" s="3">
        <v>419022.07268930133</v>
      </c>
      <c r="AQ190" s="3">
        <v>325041.17511428928</v>
      </c>
      <c r="AR190" s="3">
        <v>344778.68971621845</v>
      </c>
      <c r="AS190" s="3">
        <v>251776.44406543951</v>
      </c>
      <c r="AT190" s="3">
        <v>96538.198074212822</v>
      </c>
      <c r="AU190" s="3">
        <v>172327.87789476992</v>
      </c>
      <c r="AV190" s="3">
        <v>14185.408241955673</v>
      </c>
      <c r="AW190" s="3">
        <v>106515.26245881566</v>
      </c>
      <c r="AX190" s="3">
        <v>104965.94614840513</v>
      </c>
      <c r="AY190" s="3">
        <v>172100.626054019</v>
      </c>
      <c r="AZ190" s="3">
        <v>92347.502247832483</v>
      </c>
      <c r="BA190" s="3">
        <v>24854.52558995636</v>
      </c>
      <c r="BB190" s="3">
        <v>82789.547144512471</v>
      </c>
      <c r="BC190" s="3">
        <v>33115.622733975986</v>
      </c>
      <c r="BD190" s="3">
        <v>386952.69068275904</v>
      </c>
      <c r="BE190" s="3">
        <v>16856.071754840868</v>
      </c>
      <c r="BF190" s="3">
        <v>83889.959454141543</v>
      </c>
      <c r="BG190" s="3">
        <v>85769.944677673193</v>
      </c>
      <c r="BH190" s="3">
        <v>22169.12936248806</v>
      </c>
      <c r="BI190" s="3">
        <v>248160.57698814603</v>
      </c>
      <c r="BJ190" s="3">
        <v>1007654.5592996182</v>
      </c>
      <c r="BK190" s="3">
        <v>879606.61799259635</v>
      </c>
      <c r="BL190" s="3">
        <v>583573.40964354121</v>
      </c>
      <c r="BM190" s="3">
        <v>420068.31341673504</v>
      </c>
      <c r="BN190" s="3">
        <v>100746.0312089824</v>
      </c>
      <c r="BO190" s="3">
        <v>85769.944677673193</v>
      </c>
    </row>
    <row r="191" spans="1:67">
      <c r="A191" s="4">
        <v>30300</v>
      </c>
      <c r="B191" s="2" t="s">
        <v>256</v>
      </c>
      <c r="C191" s="3">
        <v>1990701.9143382395</v>
      </c>
      <c r="D191" s="3">
        <v>2019142.248534875</v>
      </c>
      <c r="E191" s="3">
        <v>2065983.3919852278</v>
      </c>
      <c r="F191" s="3">
        <v>2093526.8217726257</v>
      </c>
      <c r="G191" s="3">
        <v>2002214.1825584807</v>
      </c>
      <c r="H191" s="3">
        <v>2025400.948773375</v>
      </c>
      <c r="I191" s="3">
        <v>2074001.6722672139</v>
      </c>
      <c r="J191" s="3">
        <v>2079305.3813746187</v>
      </c>
      <c r="K191" s="3">
        <v>2097550.8286919412</v>
      </c>
      <c r="L191" s="3">
        <v>2133741.3165671849</v>
      </c>
      <c r="M191" s="3">
        <v>2167290.7387900669</v>
      </c>
      <c r="N191" s="3">
        <v>2162966.4147706432</v>
      </c>
      <c r="O191" s="3">
        <v>2161285.4066227814</v>
      </c>
      <c r="P191" s="3">
        <v>2181930.7787419958</v>
      </c>
      <c r="Q191" s="3">
        <v>2128947.894201342</v>
      </c>
      <c r="R191" s="3">
        <v>2143150.3294814192</v>
      </c>
      <c r="S191" s="3">
        <v>2206367.0820785444</v>
      </c>
      <c r="T191" s="3">
        <v>2230102.4468393521</v>
      </c>
      <c r="U191" s="3">
        <v>2325704.5233333148</v>
      </c>
      <c r="V191" s="3">
        <v>2385223.8928089286</v>
      </c>
      <c r="W191" s="3">
        <v>5849.7626606073754</v>
      </c>
      <c r="X191" s="3">
        <v>359322.86144647648</v>
      </c>
      <c r="Y191" s="3">
        <v>17403.016555122398</v>
      </c>
      <c r="Z191" s="3">
        <v>46742.553114424532</v>
      </c>
      <c r="AA191" s="3">
        <v>11347.253127498581</v>
      </c>
      <c r="AB191" s="3">
        <v>131049.25150953434</v>
      </c>
      <c r="AC191" s="3">
        <v>222342.60457611052</v>
      </c>
      <c r="AD191" s="3">
        <v>484301.39975461701</v>
      </c>
      <c r="AE191" s="3">
        <v>47193.900959512684</v>
      </c>
      <c r="AF191" s="3">
        <v>352408.52564983582</v>
      </c>
      <c r="AG191" s="3">
        <v>141055.91162212766</v>
      </c>
      <c r="AH191" s="3">
        <v>214751.51701094833</v>
      </c>
      <c r="AI191" s="3">
        <v>86226.249310743762</v>
      </c>
      <c r="AJ191" s="3">
        <v>47295.931492507443</v>
      </c>
      <c r="AK191" s="3">
        <v>36411.869744125703</v>
      </c>
      <c r="AL191" s="3">
        <v>21677.936497797426</v>
      </c>
      <c r="AM191" s="3">
        <v>35446.036474267363</v>
      </c>
      <c r="AN191" s="3">
        <v>131049.25150953437</v>
      </c>
      <c r="AO191" s="3">
        <v>4128.9897694190313</v>
      </c>
      <c r="AP191" s="3">
        <v>93743.034610074232</v>
      </c>
      <c r="AQ191" s="3">
        <v>124470.58019661726</v>
      </c>
      <c r="AR191" s="3">
        <v>79192.161098206954</v>
      </c>
      <c r="AS191" s="3">
        <v>188337.04402742675</v>
      </c>
      <c r="AT191" s="3">
        <v>75534.990723031195</v>
      </c>
      <c r="AU191" s="3">
        <v>89098.985484187608</v>
      </c>
      <c r="AV191" s="3">
        <v>16692.181947497073</v>
      </c>
      <c r="AW191" s="3">
        <v>47193.900959512684</v>
      </c>
      <c r="AX191" s="3">
        <v>169862.12912224338</v>
      </c>
      <c r="AY191" s="3">
        <v>182546.39652759241</v>
      </c>
      <c r="AZ191" s="3">
        <v>41349.013309465845</v>
      </c>
      <c r="BA191" s="3">
        <v>71667.796004633128</v>
      </c>
      <c r="BB191" s="3">
        <v>28039.102308028665</v>
      </c>
      <c r="BC191" s="3">
        <v>1056.8935677361674</v>
      </c>
      <c r="BD191" s="3">
        <v>213694.62344321216</v>
      </c>
      <c r="BE191" s="3">
        <v>19226.520353889002</v>
      </c>
      <c r="BF191" s="3">
        <v>66999.728956854742</v>
      </c>
      <c r="BG191" s="3">
        <v>47295.931492507436</v>
      </c>
      <c r="BH191" s="3">
        <v>36411.869744125703</v>
      </c>
      <c r="BI191" s="3">
        <v>188173.22448159914</v>
      </c>
      <c r="BJ191" s="3">
        <v>222342.60457611049</v>
      </c>
      <c r="BK191" s="3">
        <v>448855.36328034953</v>
      </c>
      <c r="BL191" s="3">
        <v>540658.33823147602</v>
      </c>
      <c r="BM191" s="3">
        <v>214751.51701094833</v>
      </c>
      <c r="BN191" s="3">
        <v>86226.249310743762</v>
      </c>
      <c r="BO191" s="3">
        <v>47295.931492507436</v>
      </c>
    </row>
    <row r="192" spans="1:67">
      <c r="A192" s="4">
        <v>30340</v>
      </c>
      <c r="B192" s="2" t="s">
        <v>257</v>
      </c>
      <c r="C192" s="3">
        <v>3346038.381733235</v>
      </c>
      <c r="D192" s="3">
        <v>3515802.8863511961</v>
      </c>
      <c r="E192" s="3">
        <v>3743779.3638650854</v>
      </c>
      <c r="F192" s="3">
        <v>3869782.4775465019</v>
      </c>
      <c r="G192" s="3">
        <v>3900731.9398077447</v>
      </c>
      <c r="H192" s="3">
        <v>4141191.556562047</v>
      </c>
      <c r="I192" s="3">
        <v>4189183.3499135422</v>
      </c>
      <c r="J192" s="3">
        <v>4285804.3081533089</v>
      </c>
      <c r="K192" s="3">
        <v>4260159.2376238927</v>
      </c>
      <c r="L192" s="3">
        <v>4343173.014149731</v>
      </c>
      <c r="M192" s="3">
        <v>4342204.9027521079</v>
      </c>
      <c r="N192" s="3">
        <v>4233828.6502373219</v>
      </c>
      <c r="O192" s="3">
        <v>4255742.2759487554</v>
      </c>
      <c r="P192" s="3">
        <v>4235506.0278167138</v>
      </c>
      <c r="Q192" s="3">
        <v>4099123.7219111598</v>
      </c>
      <c r="R192" s="3">
        <v>4160879.6408619811</v>
      </c>
      <c r="S192" s="3">
        <v>4087515.2332103066</v>
      </c>
      <c r="T192" s="3">
        <v>4224955.5527892243</v>
      </c>
      <c r="U192" s="3">
        <v>4330605.7032588329</v>
      </c>
      <c r="V192" s="3">
        <v>4503962.8739819322</v>
      </c>
      <c r="W192" s="3">
        <v>5354.2198448028039</v>
      </c>
      <c r="X192" s="3">
        <v>341302.0118759491</v>
      </c>
      <c r="Y192" s="3">
        <v>23284.985882767116</v>
      </c>
      <c r="Z192" s="3">
        <v>7147.018628400232</v>
      </c>
      <c r="AA192" s="3">
        <v>35819.96295307119</v>
      </c>
      <c r="AB192" s="3">
        <v>225087.02517824751</v>
      </c>
      <c r="AC192" s="3">
        <v>686583.07444747386</v>
      </c>
      <c r="AD192" s="3">
        <v>789474.8352867011</v>
      </c>
      <c r="AE192" s="3">
        <v>117846.94131721811</v>
      </c>
      <c r="AF192" s="3">
        <v>804053.94108158164</v>
      </c>
      <c r="AG192" s="3">
        <v>395203.39990100998</v>
      </c>
      <c r="AH192" s="3">
        <v>720125.95662936114</v>
      </c>
      <c r="AI192" s="3">
        <v>117129.26674854328</v>
      </c>
      <c r="AJ192" s="3">
        <v>73792.262976980928</v>
      </c>
      <c r="AK192" s="3">
        <v>41101.240170305144</v>
      </c>
      <c r="AL192" s="3">
        <v>1865.7414111662829</v>
      </c>
      <c r="AM192" s="3">
        <v>48652.287454887883</v>
      </c>
      <c r="AN192" s="3">
        <v>225087.02517824751</v>
      </c>
      <c r="AO192" s="3">
        <v>247962.42931079995</v>
      </c>
      <c r="AP192" s="3">
        <v>320947.3134133399</v>
      </c>
      <c r="AQ192" s="3">
        <v>117673.33172333383</v>
      </c>
      <c r="AR192" s="3">
        <v>201844.21881461673</v>
      </c>
      <c r="AS192" s="3">
        <v>236122.96588108889</v>
      </c>
      <c r="AT192" s="3">
        <v>130636.63195751226</v>
      </c>
      <c r="AU192" s="3">
        <v>82870.214505758398</v>
      </c>
      <c r="AV192" s="3">
        <v>89348.516672836762</v>
      </c>
      <c r="AW192" s="3">
        <v>117846.94131721809</v>
      </c>
      <c r="AX192" s="3">
        <v>271255.00993909448</v>
      </c>
      <c r="AY192" s="3">
        <v>532798.9311424871</v>
      </c>
      <c r="AZ192" s="3">
        <v>204119.67537951277</v>
      </c>
      <c r="BA192" s="3">
        <v>39812.138505656549</v>
      </c>
      <c r="BB192" s="3">
        <v>151271.58601584061</v>
      </c>
      <c r="BC192" s="3">
        <v>82847.741734714116</v>
      </c>
      <c r="BD192" s="3">
        <v>637278.21489464701</v>
      </c>
      <c r="BE192" s="3">
        <v>18160.459194926538</v>
      </c>
      <c r="BF192" s="3">
        <v>98968.807553616731</v>
      </c>
      <c r="BG192" s="3">
        <v>73792.262976980928</v>
      </c>
      <c r="BH192" s="3">
        <v>41101.240170305144</v>
      </c>
      <c r="BI192" s="3">
        <v>275605.05404430168</v>
      </c>
      <c r="BJ192" s="3">
        <v>686583.07444747363</v>
      </c>
      <c r="BK192" s="3">
        <v>740822.54783181311</v>
      </c>
      <c r="BL192" s="3">
        <v>1317104.2822998096</v>
      </c>
      <c r="BM192" s="3">
        <v>720125.95662936114</v>
      </c>
      <c r="BN192" s="3">
        <v>117129.26674854325</v>
      </c>
      <c r="BO192" s="3">
        <v>73792.262976980928</v>
      </c>
    </row>
    <row r="193" spans="1:67">
      <c r="A193" s="4">
        <v>30460</v>
      </c>
      <c r="B193" s="2" t="s">
        <v>258</v>
      </c>
      <c r="C193" s="3">
        <v>22312687.769765146</v>
      </c>
      <c r="D193" s="3">
        <v>23173880.894649826</v>
      </c>
      <c r="E193" s="3">
        <v>23839630.987693403</v>
      </c>
      <c r="F193" s="3">
        <v>22860125.423966147</v>
      </c>
      <c r="G193" s="3">
        <v>23116439.774020649</v>
      </c>
      <c r="H193" s="3">
        <v>23957756.868209913</v>
      </c>
      <c r="I193" s="3">
        <v>24055423.277283676</v>
      </c>
      <c r="J193" s="3">
        <v>24595751.885150854</v>
      </c>
      <c r="K193" s="3">
        <v>25077426.260773033</v>
      </c>
      <c r="L193" s="3">
        <v>25733850.734139137</v>
      </c>
      <c r="M193" s="3">
        <v>26037717.782539651</v>
      </c>
      <c r="N193" s="3">
        <v>25286705.062743545</v>
      </c>
      <c r="O193" s="3">
        <v>24578735.220183313</v>
      </c>
      <c r="P193" s="3">
        <v>25440621.502086252</v>
      </c>
      <c r="Q193" s="3">
        <v>25057108.440291651</v>
      </c>
      <c r="R193" s="3">
        <v>25353438.795430422</v>
      </c>
      <c r="S193" s="3">
        <v>25977422.873893164</v>
      </c>
      <c r="T193" s="3">
        <v>26653713.034631975</v>
      </c>
      <c r="U193" s="3">
        <v>28368526.004411962</v>
      </c>
      <c r="V193" s="3">
        <v>28840767.341574013</v>
      </c>
      <c r="W193" s="3">
        <v>51178.4301753892</v>
      </c>
      <c r="X193" s="3">
        <v>4009669.214518528</v>
      </c>
      <c r="Y193" s="3">
        <v>264305.59652767575</v>
      </c>
      <c r="Z193" s="3">
        <v>113626.95212886964</v>
      </c>
      <c r="AA193" s="3">
        <v>323453.65068930795</v>
      </c>
      <c r="AB193" s="3">
        <v>1241021.7134625367</v>
      </c>
      <c r="AC193" s="3">
        <v>4868592.4899701318</v>
      </c>
      <c r="AD193" s="3">
        <v>4390849.3014871348</v>
      </c>
      <c r="AE193" s="3">
        <v>898797.90766899183</v>
      </c>
      <c r="AF193" s="3">
        <v>3863793.3313238737</v>
      </c>
      <c r="AG193" s="3">
        <v>2498145.2842888837</v>
      </c>
      <c r="AH193" s="3">
        <v>1979082.6023681175</v>
      </c>
      <c r="AI193" s="3">
        <v>1057631.2555282051</v>
      </c>
      <c r="AJ193" s="3">
        <v>477570.05240200023</v>
      </c>
      <c r="AK193" s="3">
        <v>329487.24968447787</v>
      </c>
      <c r="AL193" s="3">
        <v>107593.35313369971</v>
      </c>
      <c r="AM193" s="3">
        <v>346139.43418435665</v>
      </c>
      <c r="AN193" s="3">
        <v>1241021.7134625367</v>
      </c>
      <c r="AO193" s="3">
        <v>353717.40475734841</v>
      </c>
      <c r="AP193" s="3">
        <v>1070534.6436554079</v>
      </c>
      <c r="AQ193" s="3">
        <v>3444340.4415573757</v>
      </c>
      <c r="AR193" s="3">
        <v>1704314.9476956853</v>
      </c>
      <c r="AS193" s="3">
        <v>1175220.4562774617</v>
      </c>
      <c r="AT193" s="3">
        <v>505614.13104528212</v>
      </c>
      <c r="AU193" s="3">
        <v>428499.70573349023</v>
      </c>
      <c r="AV193" s="3">
        <v>231060.62655085858</v>
      </c>
      <c r="AW193" s="3">
        <v>898797.90766899206</v>
      </c>
      <c r="AX193" s="3">
        <v>934657.03149365378</v>
      </c>
      <c r="AY193" s="3">
        <v>2929136.2998302188</v>
      </c>
      <c r="AZ193" s="3">
        <v>1434439.8847100236</v>
      </c>
      <c r="BA193" s="3">
        <v>332948.83200147271</v>
      </c>
      <c r="BB193" s="3">
        <v>730756.56757738732</v>
      </c>
      <c r="BC193" s="3">
        <v>154604.59344319737</v>
      </c>
      <c r="BD193" s="3">
        <v>1824478.0089249201</v>
      </c>
      <c r="BE193" s="3">
        <v>189447.32017474735</v>
      </c>
      <c r="BF193" s="3">
        <v>868183.93535345769</v>
      </c>
      <c r="BG193" s="3">
        <v>477570.05240200029</v>
      </c>
      <c r="BH193" s="3">
        <v>329487.24968447787</v>
      </c>
      <c r="BI193" s="3">
        <v>1694754.5007805929</v>
      </c>
      <c r="BJ193" s="3">
        <v>4868592.4899701299</v>
      </c>
      <c r="BK193" s="3">
        <v>4044709.8673027782</v>
      </c>
      <c r="BL193" s="3">
        <v>7260736.523281754</v>
      </c>
      <c r="BM193" s="3">
        <v>1979082.6023681173</v>
      </c>
      <c r="BN193" s="3">
        <v>1057631.2555282051</v>
      </c>
      <c r="BO193" s="3">
        <v>477570.05240200029</v>
      </c>
    </row>
    <row r="194" spans="1:67">
      <c r="A194" s="4">
        <v>30620</v>
      </c>
      <c r="B194" s="2" t="s">
        <v>259</v>
      </c>
      <c r="C194" s="3">
        <v>4389454.1578499507</v>
      </c>
      <c r="D194" s="3">
        <v>4700096.2051311033</v>
      </c>
      <c r="E194" s="3">
        <v>4985916.6024317099</v>
      </c>
      <c r="F194" s="3">
        <v>5003051.6525801606</v>
      </c>
      <c r="G194" s="3">
        <v>4902184.4351932537</v>
      </c>
      <c r="H194" s="3">
        <v>5050503.6979076508</v>
      </c>
      <c r="I194" s="3">
        <v>5079700.2052079784</v>
      </c>
      <c r="J194" s="3">
        <v>5184331.3851007409</v>
      </c>
      <c r="K194" s="3">
        <v>5180323.9589957017</v>
      </c>
      <c r="L194" s="3">
        <v>5095056.6920700604</v>
      </c>
      <c r="M194" s="3">
        <v>4963942.0124613512</v>
      </c>
      <c r="N194" s="3">
        <v>4599831.4504357362</v>
      </c>
      <c r="O194" s="3">
        <v>4668810.2662929194</v>
      </c>
      <c r="P194" s="3">
        <v>4811375.1423746943</v>
      </c>
      <c r="Q194" s="3">
        <v>5071369.1855072724</v>
      </c>
      <c r="R194" s="3">
        <v>5050971.800737231</v>
      </c>
      <c r="S194" s="3">
        <v>4986645.5132543594</v>
      </c>
      <c r="T194" s="3">
        <v>5198813.3258728962</v>
      </c>
      <c r="U194" s="3">
        <v>5150527.44995673</v>
      </c>
      <c r="V194" s="3">
        <v>5291768.667366324</v>
      </c>
      <c r="W194" s="3">
        <v>5510.1352603778914</v>
      </c>
      <c r="X194" s="3">
        <v>503074.27182633989</v>
      </c>
      <c r="Y194" s="3">
        <v>27527.514546333241</v>
      </c>
      <c r="Z194" s="3">
        <v>9861.8872000415085</v>
      </c>
      <c r="AA194" s="3">
        <v>10679.696463047147</v>
      </c>
      <c r="AB194" s="3">
        <v>199211.04735870255</v>
      </c>
      <c r="AC194" s="3">
        <v>1573823.9598827655</v>
      </c>
      <c r="AD194" s="3">
        <v>876134.63240627211</v>
      </c>
      <c r="AE194" s="3">
        <v>122052.88162664001</v>
      </c>
      <c r="AF194" s="3">
        <v>413467.52787522844</v>
      </c>
      <c r="AG194" s="3">
        <v>264839.20133753907</v>
      </c>
      <c r="AH194" s="3">
        <v>704514.98962319072</v>
      </c>
      <c r="AI194" s="3">
        <v>134117.34132722579</v>
      </c>
      <c r="AJ194" s="3">
        <v>119126.92572764689</v>
      </c>
      <c r="AK194" s="3">
        <v>10681.55994050444</v>
      </c>
      <c r="AL194" s="3">
        <v>9860.023722584212</v>
      </c>
      <c r="AM194" s="3">
        <v>67164.462298773462</v>
      </c>
      <c r="AN194" s="3">
        <v>199211.04735870255</v>
      </c>
      <c r="AO194" s="3">
        <v>162471.51813967447</v>
      </c>
      <c r="AP194" s="3">
        <v>637788.11674154771</v>
      </c>
      <c r="AQ194" s="3">
        <v>773564.32500154327</v>
      </c>
      <c r="AR194" s="3">
        <v>273228.17546289618</v>
      </c>
      <c r="AS194" s="3">
        <v>259028.03650322751</v>
      </c>
      <c r="AT194" s="3">
        <v>121602.1976234039</v>
      </c>
      <c r="AU194" s="3">
        <v>121252.59829349925</v>
      </c>
      <c r="AV194" s="3">
        <v>33859.162224471693</v>
      </c>
      <c r="AW194" s="3">
        <v>122052.88162664001</v>
      </c>
      <c r="AX194" s="3">
        <v>191685.68892975023</v>
      </c>
      <c r="AY194" s="3">
        <v>221781.83894547814</v>
      </c>
      <c r="AZ194" s="3">
        <v>87470.461074201856</v>
      </c>
      <c r="BA194" s="3">
        <v>24616.620270971282</v>
      </c>
      <c r="BB194" s="3">
        <v>152752.11999236589</v>
      </c>
      <c r="BC194" s="3">
        <v>49018.37810242414</v>
      </c>
      <c r="BD194" s="3">
        <v>655496.61152076663</v>
      </c>
      <c r="BE194" s="3">
        <v>26506.317538039548</v>
      </c>
      <c r="BF194" s="3">
        <v>107611.02378918621</v>
      </c>
      <c r="BG194" s="3">
        <v>119126.92572764689</v>
      </c>
      <c r="BH194" s="3">
        <v>10681.55994050444</v>
      </c>
      <c r="BI194" s="3">
        <v>276235.53338006022</v>
      </c>
      <c r="BJ194" s="3">
        <v>1573823.9598827653</v>
      </c>
      <c r="BK194" s="3">
        <v>808970.17010749853</v>
      </c>
      <c r="BL194" s="3">
        <v>800359.61083940754</v>
      </c>
      <c r="BM194" s="3">
        <v>704514.98962319084</v>
      </c>
      <c r="BN194" s="3">
        <v>134117.34132722576</v>
      </c>
      <c r="BO194" s="3">
        <v>119126.92572764689</v>
      </c>
    </row>
    <row r="195" spans="1:67">
      <c r="A195" s="4">
        <v>30700</v>
      </c>
      <c r="B195" s="2" t="s">
        <v>260</v>
      </c>
      <c r="C195" s="3">
        <v>12463216.505318046</v>
      </c>
      <c r="D195" s="3">
        <v>13254359.512339078</v>
      </c>
      <c r="E195" s="3">
        <v>13592292.836374387</v>
      </c>
      <c r="F195" s="3">
        <v>13765070.613178717</v>
      </c>
      <c r="G195" s="3">
        <v>14129403.902448885</v>
      </c>
      <c r="H195" s="3">
        <v>14532300.325699683</v>
      </c>
      <c r="I195" s="3">
        <v>15082253.18068777</v>
      </c>
      <c r="J195" s="3">
        <v>15288940.961035948</v>
      </c>
      <c r="K195" s="3">
        <v>15454267.462569017</v>
      </c>
      <c r="L195" s="3">
        <v>15851170.77732048</v>
      </c>
      <c r="M195" s="3">
        <v>15859377.824775085</v>
      </c>
      <c r="N195" s="3">
        <v>15310251.209861308</v>
      </c>
      <c r="O195" s="3">
        <v>15905705.023227349</v>
      </c>
      <c r="P195" s="3">
        <v>16528753.913047476</v>
      </c>
      <c r="Q195" s="3">
        <v>16899626.895205684</v>
      </c>
      <c r="R195" s="3">
        <v>17470336.501080588</v>
      </c>
      <c r="S195" s="3">
        <v>17706582.258790318</v>
      </c>
      <c r="T195" s="3">
        <v>18592265.059389923</v>
      </c>
      <c r="U195" s="3">
        <v>19016357.021438517</v>
      </c>
      <c r="V195" s="3">
        <v>19439806.008361388</v>
      </c>
      <c r="W195" s="3">
        <v>13368.863109525859</v>
      </c>
      <c r="X195" s="3">
        <v>2711974.4735921426</v>
      </c>
      <c r="Y195" s="3">
        <v>133452.57193290017</v>
      </c>
      <c r="Z195" s="3">
        <v>2707.9293592657973</v>
      </c>
      <c r="AA195" s="3">
        <v>155195.87126657681</v>
      </c>
      <c r="AB195" s="3">
        <v>668362.9665588619</v>
      </c>
      <c r="AC195" s="3">
        <v>2005969.9282161512</v>
      </c>
      <c r="AD195" s="3">
        <v>2854744.9663142283</v>
      </c>
      <c r="AE195" s="3">
        <v>469474.96269418759</v>
      </c>
      <c r="AF195" s="3">
        <v>3160361.5997480727</v>
      </c>
      <c r="AG195" s="3">
        <v>1368264.4719839839</v>
      </c>
      <c r="AH195" s="3">
        <v>1436724.6657565837</v>
      </c>
      <c r="AI195" s="3">
        <v>439420.50479374145</v>
      </c>
      <c r="AJ195" s="3">
        <v>439354.04944886296</v>
      </c>
      <c r="AK195" s="3">
        <v>155730.76215477067</v>
      </c>
      <c r="AL195" s="3">
        <v>2173.0384710719741</v>
      </c>
      <c r="AM195" s="3">
        <v>52866.324656182158</v>
      </c>
      <c r="AN195" s="3">
        <v>668362.96655886178</v>
      </c>
      <c r="AO195" s="3">
        <v>195026.58200190478</v>
      </c>
      <c r="AP195" s="3">
        <v>865930.09147980181</v>
      </c>
      <c r="AQ195" s="3">
        <v>945013.25473444466</v>
      </c>
      <c r="AR195" s="3">
        <v>529036.75956094498</v>
      </c>
      <c r="AS195" s="3">
        <v>648869.83322116255</v>
      </c>
      <c r="AT195" s="3">
        <v>251750.69869536028</v>
      </c>
      <c r="AU195" s="3">
        <v>1318319.6979748541</v>
      </c>
      <c r="AV195" s="3">
        <v>53901.652205724378</v>
      </c>
      <c r="AW195" s="3">
        <v>469474.96269418771</v>
      </c>
      <c r="AX195" s="3">
        <v>1672905.9487236489</v>
      </c>
      <c r="AY195" s="3">
        <v>1487455.651024424</v>
      </c>
      <c r="AZ195" s="3">
        <v>794365.67433107737</v>
      </c>
      <c r="BA195" s="3">
        <v>261318.62793357679</v>
      </c>
      <c r="BB195" s="3">
        <v>312580.1697193298</v>
      </c>
      <c r="BC195" s="3">
        <v>101250.55616966521</v>
      </c>
      <c r="BD195" s="3">
        <v>1335474.1095869178</v>
      </c>
      <c r="BE195" s="3">
        <v>76514.060576634714</v>
      </c>
      <c r="BF195" s="3">
        <v>362906.44421710673</v>
      </c>
      <c r="BG195" s="3">
        <v>439354.0494488629</v>
      </c>
      <c r="BH195" s="3">
        <v>155730.76215477067</v>
      </c>
      <c r="BI195" s="3">
        <v>723402.32968611585</v>
      </c>
      <c r="BJ195" s="3">
        <v>2005969.9282161517</v>
      </c>
      <c r="BK195" s="3">
        <v>2801878.6416580463</v>
      </c>
      <c r="BL195" s="3">
        <v>4998101.034426244</v>
      </c>
      <c r="BM195" s="3">
        <v>1436724.6657565834</v>
      </c>
      <c r="BN195" s="3">
        <v>439420.50479374139</v>
      </c>
      <c r="BO195" s="3">
        <v>439354.0494488629</v>
      </c>
    </row>
    <row r="196" spans="1:67">
      <c r="A196" s="4">
        <v>30780</v>
      </c>
      <c r="B196" s="2" t="s">
        <v>261</v>
      </c>
      <c r="C196" s="3">
        <v>28628394.262349144</v>
      </c>
      <c r="D196" s="3">
        <v>29564133.176598355</v>
      </c>
      <c r="E196" s="3">
        <v>30553269.891278692</v>
      </c>
      <c r="F196" s="3">
        <v>30474865.527910061</v>
      </c>
      <c r="G196" s="3">
        <v>30495792.83478282</v>
      </c>
      <c r="H196" s="3">
        <v>31050491.533686571</v>
      </c>
      <c r="I196" s="3">
        <v>32113387.724304628</v>
      </c>
      <c r="J196" s="3">
        <v>33259612.939234152</v>
      </c>
      <c r="K196" s="3">
        <v>34406797.570228189</v>
      </c>
      <c r="L196" s="3">
        <v>35056558.699832156</v>
      </c>
      <c r="M196" s="3">
        <v>37066043.728694364</v>
      </c>
      <c r="N196" s="3">
        <v>35694188.292358048</v>
      </c>
      <c r="O196" s="3">
        <v>36407358.949605435</v>
      </c>
      <c r="P196" s="3">
        <v>36479142.746998176</v>
      </c>
      <c r="Q196" s="3">
        <v>37303967.097557805</v>
      </c>
      <c r="R196" s="3">
        <v>37247824.106293999</v>
      </c>
      <c r="S196" s="3">
        <v>37641611.84819793</v>
      </c>
      <c r="T196" s="3">
        <v>37681761.291888081</v>
      </c>
      <c r="U196" s="3">
        <v>38463620.560378008</v>
      </c>
      <c r="V196" s="3">
        <v>38784438.437317811</v>
      </c>
      <c r="W196" s="3">
        <v>46079.410314700006</v>
      </c>
      <c r="X196" s="3">
        <v>5175698.0618795594</v>
      </c>
      <c r="Y196" s="3">
        <v>565211.9776352304</v>
      </c>
      <c r="Z196" s="3">
        <v>367026.02744668181</v>
      </c>
      <c r="AA196" s="3">
        <v>211772.87199331867</v>
      </c>
      <c r="AB196" s="3">
        <v>1785429.7552575744</v>
      </c>
      <c r="AC196" s="3">
        <v>3028278.06291351</v>
      </c>
      <c r="AD196" s="3">
        <v>7267884.4646819513</v>
      </c>
      <c r="AE196" s="3">
        <v>4341697.1158773201</v>
      </c>
      <c r="AF196" s="3">
        <v>6068198.497353307</v>
      </c>
      <c r="AG196" s="3">
        <v>3424201.7511943406</v>
      </c>
      <c r="AH196" s="3">
        <v>2926359.7001332827</v>
      </c>
      <c r="AI196" s="3">
        <v>939791.8938229573</v>
      </c>
      <c r="AJ196" s="3">
        <v>918414.13819062628</v>
      </c>
      <c r="AK196" s="3">
        <v>233005.39479059179</v>
      </c>
      <c r="AL196" s="3">
        <v>345793.50464940869</v>
      </c>
      <c r="AM196" s="3">
        <v>621888.74868920213</v>
      </c>
      <c r="AN196" s="3">
        <v>1785429.7552575746</v>
      </c>
      <c r="AO196" s="3">
        <v>188755.86604447631</v>
      </c>
      <c r="AP196" s="3">
        <v>1119839.7849084516</v>
      </c>
      <c r="AQ196" s="3">
        <v>1719682.4119605822</v>
      </c>
      <c r="AR196" s="3">
        <v>2993815.6314758332</v>
      </c>
      <c r="AS196" s="3">
        <v>1579351.363648836</v>
      </c>
      <c r="AT196" s="3">
        <v>656924.31776994036</v>
      </c>
      <c r="AU196" s="3">
        <v>1130139.2919088625</v>
      </c>
      <c r="AV196" s="3">
        <v>285765.11118927703</v>
      </c>
      <c r="AW196" s="3">
        <v>4341697.1158773201</v>
      </c>
      <c r="AX196" s="3">
        <v>2358266.0510201282</v>
      </c>
      <c r="AY196" s="3">
        <v>3709932.4463331788</v>
      </c>
      <c r="AZ196" s="3">
        <v>1986894.5963233754</v>
      </c>
      <c r="BA196" s="3">
        <v>444646.70519989263</v>
      </c>
      <c r="BB196" s="3">
        <v>992660.44967107277</v>
      </c>
      <c r="BC196" s="3">
        <v>176539.40529253543</v>
      </c>
      <c r="BD196" s="3">
        <v>2749820.2948407475</v>
      </c>
      <c r="BE196" s="3">
        <v>124434.55706869603</v>
      </c>
      <c r="BF196" s="3">
        <v>815357.33675426128</v>
      </c>
      <c r="BG196" s="3">
        <v>918414.13819062617</v>
      </c>
      <c r="BH196" s="3">
        <v>233005.39479059179</v>
      </c>
      <c r="BI196" s="3">
        <v>2753112.0085961851</v>
      </c>
      <c r="BJ196" s="3">
        <v>3028278.0629135105</v>
      </c>
      <c r="BK196" s="3">
        <v>6645995.7159927497</v>
      </c>
      <c r="BL196" s="3">
        <v>13834097.364424972</v>
      </c>
      <c r="BM196" s="3">
        <v>2926359.7001332832</v>
      </c>
      <c r="BN196" s="3">
        <v>939791.8938229573</v>
      </c>
      <c r="BO196" s="3">
        <v>918414.13819062617</v>
      </c>
    </row>
    <row r="197" spans="1:67">
      <c r="A197" s="4">
        <v>30860</v>
      </c>
      <c r="B197" s="2" t="s">
        <v>262</v>
      </c>
      <c r="C197" s="3">
        <v>2447273.0381024173</v>
      </c>
      <c r="D197" s="3">
        <v>2595226.5540307518</v>
      </c>
      <c r="E197" s="3">
        <v>2762874.1877446892</v>
      </c>
      <c r="F197" s="3">
        <v>2743869.139767861</v>
      </c>
      <c r="G197" s="3">
        <v>2791187.3911425057</v>
      </c>
      <c r="H197" s="3">
        <v>2969206.762875611</v>
      </c>
      <c r="I197" s="3">
        <v>3122383.2731755199</v>
      </c>
      <c r="J197" s="3">
        <v>3251285.776417702</v>
      </c>
      <c r="K197" s="3">
        <v>3351559.8586920407</v>
      </c>
      <c r="L197" s="3">
        <v>3500004.1665120362</v>
      </c>
      <c r="M197" s="3">
        <v>3685023.0980370799</v>
      </c>
      <c r="N197" s="3">
        <v>3710753.943091081</v>
      </c>
      <c r="O197" s="3">
        <v>3836994.8525860179</v>
      </c>
      <c r="P197" s="3">
        <v>4006708.406933818</v>
      </c>
      <c r="Q197" s="3">
        <v>4090827.1318934401</v>
      </c>
      <c r="R197" s="3">
        <v>4008392.4919627593</v>
      </c>
      <c r="S197" s="3">
        <v>4038266.5413641855</v>
      </c>
      <c r="T197" s="3">
        <v>4212411.2414128883</v>
      </c>
      <c r="U197" s="3">
        <v>4417894.7560789064</v>
      </c>
      <c r="V197" s="3">
        <v>4558053.8627108736</v>
      </c>
      <c r="W197" s="3">
        <v>5746.9087021087462</v>
      </c>
      <c r="X197" s="3">
        <v>680540.38989188871</v>
      </c>
      <c r="Y197" s="3">
        <v>29653.751842905112</v>
      </c>
      <c r="Z197" s="3">
        <v>15699.017014730674</v>
      </c>
      <c r="AA197" s="3">
        <v>36114.187988720769</v>
      </c>
      <c r="AB197" s="3">
        <v>224489.18742218669</v>
      </c>
      <c r="AC197" s="3">
        <v>936957.04724249826</v>
      </c>
      <c r="AD197" s="3">
        <v>521237.15435331198</v>
      </c>
      <c r="AE197" s="3">
        <v>134126.38198347355</v>
      </c>
      <c r="AF197" s="3">
        <v>412661.85466969234</v>
      </c>
      <c r="AG197" s="3">
        <v>277513.44425558508</v>
      </c>
      <c r="AH197" s="3">
        <v>230846.72161787935</v>
      </c>
      <c r="AI197" s="3">
        <v>93540.956979991199</v>
      </c>
      <c r="AJ197" s="3">
        <v>85896.094072107793</v>
      </c>
      <c r="AK197" s="3">
        <v>36310.128495724122</v>
      </c>
      <c r="AL197" s="3">
        <v>15503.076507727317</v>
      </c>
      <c r="AM197" s="3">
        <v>55078.153753875631</v>
      </c>
      <c r="AN197" s="3">
        <v>224489.18742218669</v>
      </c>
      <c r="AO197" s="3">
        <v>264266.14773023129</v>
      </c>
      <c r="AP197" s="3">
        <v>241323.16791176068</v>
      </c>
      <c r="AQ197" s="3">
        <v>431367.73160050623</v>
      </c>
      <c r="AR197" s="3">
        <v>99726.60939293979</v>
      </c>
      <c r="AS197" s="3">
        <v>191315.01556982342</v>
      </c>
      <c r="AT197" s="3">
        <v>94421.720304557472</v>
      </c>
      <c r="AU197" s="3">
        <v>67831.205108180831</v>
      </c>
      <c r="AV197" s="3">
        <v>12864.450223934888</v>
      </c>
      <c r="AW197" s="3">
        <v>134126.38198347355</v>
      </c>
      <c r="AX197" s="3">
        <v>214528.56992165747</v>
      </c>
      <c r="AY197" s="3">
        <v>198133.28474803487</v>
      </c>
      <c r="AZ197" s="3">
        <v>142357.7138587941</v>
      </c>
      <c r="BA197" s="3">
        <v>44466.762697702448</v>
      </c>
      <c r="BB197" s="3">
        <v>90688.967699088535</v>
      </c>
      <c r="BC197" s="3">
        <v>16771.529057567172</v>
      </c>
      <c r="BD197" s="3">
        <v>214075.19256031216</v>
      </c>
      <c r="BE197" s="3">
        <v>16983.421011932664</v>
      </c>
      <c r="BF197" s="3">
        <v>76557.535968058524</v>
      </c>
      <c r="BG197" s="3">
        <v>85896.094072107793</v>
      </c>
      <c r="BH197" s="3">
        <v>36310.128495724122</v>
      </c>
      <c r="BI197" s="3">
        <v>295070.41768378968</v>
      </c>
      <c r="BJ197" s="3">
        <v>936957.04724249814</v>
      </c>
      <c r="BK197" s="3">
        <v>466159.00059943652</v>
      </c>
      <c r="BL197" s="3">
        <v>824301.68090875098</v>
      </c>
      <c r="BM197" s="3">
        <v>230846.72161787935</v>
      </c>
      <c r="BN197" s="3">
        <v>93540.956979991184</v>
      </c>
      <c r="BO197" s="3">
        <v>85896.094072107793</v>
      </c>
    </row>
    <row r="198" spans="1:67">
      <c r="A198" s="4">
        <v>30980</v>
      </c>
      <c r="B198" s="2" t="s">
        <v>263</v>
      </c>
      <c r="C198" s="3">
        <v>6623924.375243593</v>
      </c>
      <c r="D198" s="3">
        <v>6723708.3976882473</v>
      </c>
      <c r="E198" s="3">
        <v>6703257.0971514769</v>
      </c>
      <c r="F198" s="3">
        <v>6778532.8748581307</v>
      </c>
      <c r="G198" s="3">
        <v>7355233.7163943863</v>
      </c>
      <c r="H198" s="3">
        <v>7160050.7950205058</v>
      </c>
      <c r="I198" s="3">
        <v>7421564.895742665</v>
      </c>
      <c r="J198" s="3">
        <v>7752201.0191382766</v>
      </c>
      <c r="K198" s="3">
        <v>8761398.6769896131</v>
      </c>
      <c r="L198" s="3">
        <v>9799339.8595557585</v>
      </c>
      <c r="M198" s="3">
        <v>10270968.104832834</v>
      </c>
      <c r="N198" s="3">
        <v>10619211.450650854</v>
      </c>
      <c r="O198" s="3">
        <v>9919432.9421397336</v>
      </c>
      <c r="P198" s="3">
        <v>10826009.05187558</v>
      </c>
      <c r="Q198" s="3">
        <v>10977267.445730824</v>
      </c>
      <c r="R198" s="3">
        <v>11563476.720481565</v>
      </c>
      <c r="S198" s="3">
        <v>11771941.311797388</v>
      </c>
      <c r="T198" s="3">
        <v>11867138.194803307</v>
      </c>
      <c r="U198" s="3">
        <v>11153409.942776265</v>
      </c>
      <c r="V198" s="3">
        <v>11028857.022774182</v>
      </c>
      <c r="W198" s="3">
        <v>36794.757815422461</v>
      </c>
      <c r="X198" s="3">
        <v>686785.71556807309</v>
      </c>
      <c r="Y198" s="3">
        <v>42260.34100915998</v>
      </c>
      <c r="Z198" s="3">
        <v>1509692.9950776868</v>
      </c>
      <c r="AA198" s="3">
        <v>118948.31083445126</v>
      </c>
      <c r="AB198" s="3">
        <v>677386.56287529471</v>
      </c>
      <c r="AC198" s="3">
        <v>2280864.8193409368</v>
      </c>
      <c r="AD198" s="3">
        <v>2161688.1114461222</v>
      </c>
      <c r="AE198" s="3">
        <v>274404.95158052893</v>
      </c>
      <c r="AF198" s="3">
        <v>828142.94084076758</v>
      </c>
      <c r="AG198" s="3">
        <v>527857.05360519118</v>
      </c>
      <c r="AH198" s="3">
        <v>690608.15252353228</v>
      </c>
      <c r="AI198" s="3">
        <v>243423.36312990246</v>
      </c>
      <c r="AJ198" s="3">
        <v>192110.02918576339</v>
      </c>
      <c r="AK198" s="3">
        <v>129677.68157785517</v>
      </c>
      <c r="AL198" s="3">
        <v>1498963.6243342827</v>
      </c>
      <c r="AM198" s="3">
        <v>384511.90258606698</v>
      </c>
      <c r="AN198" s="3">
        <v>677386.56287529471</v>
      </c>
      <c r="AO198" s="3">
        <v>42213.703223484219</v>
      </c>
      <c r="AP198" s="3">
        <v>1153702.3340121098</v>
      </c>
      <c r="AQ198" s="3">
        <v>1084948.782105343</v>
      </c>
      <c r="AR198" s="3">
        <v>652626.51084987691</v>
      </c>
      <c r="AS198" s="3">
        <v>607581.75685918285</v>
      </c>
      <c r="AT198" s="3">
        <v>217725.7098061126</v>
      </c>
      <c r="AU198" s="3">
        <v>270658.61934984592</v>
      </c>
      <c r="AV198" s="3">
        <v>28583.611995037067</v>
      </c>
      <c r="AW198" s="3">
        <v>274404.95158052887</v>
      </c>
      <c r="AX198" s="3">
        <v>235501.0754295286</v>
      </c>
      <c r="AY198" s="3">
        <v>592641.86541123898</v>
      </c>
      <c r="AZ198" s="3">
        <v>286646.53994292452</v>
      </c>
      <c r="BA198" s="3">
        <v>46578.917673396005</v>
      </c>
      <c r="BB198" s="3">
        <v>194631.5959888706</v>
      </c>
      <c r="BC198" s="3">
        <v>46009.263400740041</v>
      </c>
      <c r="BD198" s="3">
        <v>644598.88912279217</v>
      </c>
      <c r="BE198" s="3">
        <v>16172.715144979851</v>
      </c>
      <c r="BF198" s="3">
        <v>227250.6479849226</v>
      </c>
      <c r="BG198" s="3">
        <v>192110.02918576344</v>
      </c>
      <c r="BH198" s="3">
        <v>129677.68157785517</v>
      </c>
      <c r="BI198" s="3">
        <v>2560862.0897956449</v>
      </c>
      <c r="BJ198" s="3">
        <v>2280864.8193409368</v>
      </c>
      <c r="BK198" s="3">
        <v>1777176.2088600553</v>
      </c>
      <c r="BL198" s="3">
        <v>1630404.9460264873</v>
      </c>
      <c r="BM198" s="3">
        <v>690608.15252353228</v>
      </c>
      <c r="BN198" s="3">
        <v>243423.36312990246</v>
      </c>
      <c r="BO198" s="3">
        <v>192110.02918576344</v>
      </c>
    </row>
    <row r="199" spans="1:67">
      <c r="A199" s="4">
        <v>31020</v>
      </c>
      <c r="B199" s="2" t="s">
        <v>264</v>
      </c>
      <c r="C199" s="3">
        <v>3235631.2912043529</v>
      </c>
      <c r="D199" s="3">
        <v>3247215.5623561367</v>
      </c>
      <c r="E199" s="3">
        <v>3364959.5673415884</v>
      </c>
      <c r="F199" s="3">
        <v>3394294.7758556153</v>
      </c>
      <c r="G199" s="3">
        <v>3234921.6110714297</v>
      </c>
      <c r="H199" s="3">
        <v>3138877.9658025079</v>
      </c>
      <c r="I199" s="3">
        <v>3260172.567497815</v>
      </c>
      <c r="J199" s="3">
        <v>3326553.5991591956</v>
      </c>
      <c r="K199" s="3">
        <v>3449024.0449943924</v>
      </c>
      <c r="L199" s="3">
        <v>3550411.2325290954</v>
      </c>
      <c r="M199" s="3">
        <v>3650751.5675210143</v>
      </c>
      <c r="N199" s="3">
        <v>3494484.2572244629</v>
      </c>
      <c r="O199" s="3">
        <v>3429252.7476122053</v>
      </c>
      <c r="P199" s="3">
        <v>3535903.3672226034</v>
      </c>
      <c r="Q199" s="3">
        <v>3398206.4840952083</v>
      </c>
      <c r="R199" s="3">
        <v>3486977.5589677123</v>
      </c>
      <c r="S199" s="3">
        <v>3754124.1487647267</v>
      </c>
      <c r="T199" s="3">
        <v>3790676.9412104017</v>
      </c>
      <c r="U199" s="3">
        <v>3858854.5382640203</v>
      </c>
      <c r="V199" s="3">
        <v>3902582.6551274597</v>
      </c>
      <c r="W199" s="3">
        <v>26402.337133247693</v>
      </c>
      <c r="X199" s="3">
        <v>421897.22997205256</v>
      </c>
      <c r="Y199" s="3">
        <v>29036.993581153751</v>
      </c>
      <c r="Z199" s="3">
        <v>164702.2055230494</v>
      </c>
      <c r="AA199" s="3">
        <v>17845.018844617829</v>
      </c>
      <c r="AB199" s="3">
        <v>325108.25649619644</v>
      </c>
      <c r="AC199" s="3">
        <v>927868.61561649025</v>
      </c>
      <c r="AD199" s="3">
        <v>726642.54422675609</v>
      </c>
      <c r="AE199" s="3">
        <v>63866.569528310763</v>
      </c>
      <c r="AF199" s="3">
        <v>323471.62885993032</v>
      </c>
      <c r="AG199" s="3">
        <v>113769.19316448976</v>
      </c>
      <c r="AH199" s="3">
        <v>294053.38488166669</v>
      </c>
      <c r="AI199" s="3">
        <v>132162.11535829422</v>
      </c>
      <c r="AJ199" s="3">
        <v>83925.474334758212</v>
      </c>
      <c r="AK199" s="3">
        <v>121334.39654728415</v>
      </c>
      <c r="AL199" s="3">
        <v>61212.827820383085</v>
      </c>
      <c r="AM199" s="3">
        <v>38305.788647814494</v>
      </c>
      <c r="AN199" s="3">
        <v>325108.25649619644</v>
      </c>
      <c r="AO199" s="3">
        <v>75133.299218076165</v>
      </c>
      <c r="AP199" s="3">
        <v>656422.10634565644</v>
      </c>
      <c r="AQ199" s="3">
        <v>196313.21005275776</v>
      </c>
      <c r="AR199" s="3">
        <v>200320.57545883639</v>
      </c>
      <c r="AS199" s="3">
        <v>225315.95976929733</v>
      </c>
      <c r="AT199" s="3">
        <v>85195.703289811907</v>
      </c>
      <c r="AU199" s="3">
        <v>150774.43874440982</v>
      </c>
      <c r="AV199" s="3">
        <v>26730.078316586267</v>
      </c>
      <c r="AW199" s="3">
        <v>63866.569528310756</v>
      </c>
      <c r="AX199" s="3">
        <v>94997.124055534237</v>
      </c>
      <c r="AY199" s="3">
        <v>228474.50480439607</v>
      </c>
      <c r="AZ199" s="3">
        <v>71349.198364104552</v>
      </c>
      <c r="BA199" s="3">
        <v>1924.7492371725007</v>
      </c>
      <c r="BB199" s="3">
        <v>40495.245563212717</v>
      </c>
      <c r="BC199" s="3">
        <v>3817.2855596672107</v>
      </c>
      <c r="BD199" s="3">
        <v>290236.09932199947</v>
      </c>
      <c r="BE199" s="3">
        <v>31243.369993142325</v>
      </c>
      <c r="BF199" s="3">
        <v>100918.7453651519</v>
      </c>
      <c r="BG199" s="3">
        <v>83925.474334758197</v>
      </c>
      <c r="BH199" s="3">
        <v>121334.39654728415</v>
      </c>
      <c r="BI199" s="3">
        <v>424626.87296439405</v>
      </c>
      <c r="BJ199" s="3">
        <v>927868.61561649037</v>
      </c>
      <c r="BK199" s="3">
        <v>688336.75557894167</v>
      </c>
      <c r="BL199" s="3">
        <v>501107.39155273087</v>
      </c>
      <c r="BM199" s="3">
        <v>294053.38488166669</v>
      </c>
      <c r="BN199" s="3">
        <v>132162.11535829422</v>
      </c>
      <c r="BO199" s="3">
        <v>83925.474334758197</v>
      </c>
    </row>
    <row r="200" spans="1:67">
      <c r="A200" s="4">
        <v>31100</v>
      </c>
      <c r="B200" s="2" t="s">
        <v>265</v>
      </c>
      <c r="C200" s="3">
        <v>652430191.63770962</v>
      </c>
      <c r="D200" s="3">
        <v>685479578.77166128</v>
      </c>
      <c r="E200" s="3">
        <v>714343483.91357636</v>
      </c>
      <c r="F200" s="3">
        <v>719704651.44545329</v>
      </c>
      <c r="G200" s="3">
        <v>721870779.8047775</v>
      </c>
      <c r="H200" s="3">
        <v>749050647.38285708</v>
      </c>
      <c r="I200" s="3">
        <v>779849426.11597311</v>
      </c>
      <c r="J200" s="3">
        <v>819882054.00334239</v>
      </c>
      <c r="K200" s="3">
        <v>842134402.75388098</v>
      </c>
      <c r="L200" s="3">
        <v>867834837.291255</v>
      </c>
      <c r="M200" s="3">
        <v>873296612.26498711</v>
      </c>
      <c r="N200" s="3">
        <v>859336249.82131088</v>
      </c>
      <c r="O200" s="3">
        <v>829963714.07817841</v>
      </c>
      <c r="P200" s="3">
        <v>844182729.09252548</v>
      </c>
      <c r="Q200" s="3">
        <v>841379355.2266649</v>
      </c>
      <c r="R200" s="3">
        <v>851347065.92270064</v>
      </c>
      <c r="S200" s="3">
        <v>865832542.25158918</v>
      </c>
      <c r="T200" s="3">
        <v>890282952.3506093</v>
      </c>
      <c r="U200" s="3">
        <v>939087491.01683033</v>
      </c>
      <c r="V200" s="3">
        <v>973417612.29004526</v>
      </c>
      <c r="W200" s="3">
        <v>3682605.3660892611</v>
      </c>
      <c r="X200" s="3">
        <v>80294779.271630257</v>
      </c>
      <c r="Y200" s="3">
        <v>5156891.9550383724</v>
      </c>
      <c r="Z200" s="3">
        <v>9367204.1395326946</v>
      </c>
      <c r="AA200" s="3">
        <v>1221770.2847132562</v>
      </c>
      <c r="AB200" s="3">
        <v>33221466.610318255</v>
      </c>
      <c r="AC200" s="3">
        <v>91071342.663289785</v>
      </c>
      <c r="AD200" s="3">
        <v>141199727.28504303</v>
      </c>
      <c r="AE200" s="3">
        <v>74000146.56995669</v>
      </c>
      <c r="AF200" s="3">
        <v>220986567.41545823</v>
      </c>
      <c r="AG200" s="3">
        <v>105490013.63678029</v>
      </c>
      <c r="AH200" s="3">
        <v>49452496.170056924</v>
      </c>
      <c r="AI200" s="3">
        <v>41076431.436182655</v>
      </c>
      <c r="AJ200" s="3">
        <v>17075169.460897401</v>
      </c>
      <c r="AK200" s="3">
        <v>1222272.2367509652</v>
      </c>
      <c r="AL200" s="3">
        <v>9366702.1874949839</v>
      </c>
      <c r="AM200" s="3">
        <v>9806972.7004285846</v>
      </c>
      <c r="AN200" s="3">
        <v>33221466.610318258</v>
      </c>
      <c r="AO200" s="3">
        <v>11641721.507681811</v>
      </c>
      <c r="AP200" s="3">
        <v>28097477.212960772</v>
      </c>
      <c r="AQ200" s="3">
        <v>51332143.942647204</v>
      </c>
      <c r="AR200" s="3">
        <v>59066292.322281986</v>
      </c>
      <c r="AS200" s="3">
        <v>38773371.58433833</v>
      </c>
      <c r="AT200" s="3">
        <v>12645682.61653549</v>
      </c>
      <c r="AU200" s="3">
        <v>16498908.671595279</v>
      </c>
      <c r="AV200" s="3">
        <v>4408499.3898633653</v>
      </c>
      <c r="AW200" s="3">
        <v>74000146.56995669</v>
      </c>
      <c r="AX200" s="3">
        <v>49496431.337710053</v>
      </c>
      <c r="AY200" s="3">
        <v>171490136.07774815</v>
      </c>
      <c r="AZ200" s="3">
        <v>63877260.934574984</v>
      </c>
      <c r="BA200" s="3">
        <v>13572761.498335082</v>
      </c>
      <c r="BB200" s="3">
        <v>28039991.203870229</v>
      </c>
      <c r="BC200" s="3">
        <v>7674588.3391618077</v>
      </c>
      <c r="BD200" s="3">
        <v>41777907.830895111</v>
      </c>
      <c r="BE200" s="3">
        <v>19956184.068356186</v>
      </c>
      <c r="BF200" s="3">
        <v>21120247.367826466</v>
      </c>
      <c r="BG200" s="3">
        <v>17075169.460897397</v>
      </c>
      <c r="BH200" s="3">
        <v>1222272.2367509652</v>
      </c>
      <c r="BI200" s="3">
        <v>52395141.498241827</v>
      </c>
      <c r="BJ200" s="3">
        <v>91071342.663289785</v>
      </c>
      <c r="BK200" s="3">
        <v>131392754.58461447</v>
      </c>
      <c r="BL200" s="3">
        <v>400476727.6221953</v>
      </c>
      <c r="BM200" s="3">
        <v>49452496.170056909</v>
      </c>
      <c r="BN200" s="3">
        <v>41076431.436182655</v>
      </c>
      <c r="BO200" s="3">
        <v>17075169.460897397</v>
      </c>
    </row>
    <row r="201" spans="1:67">
      <c r="A201" s="4">
        <v>31140</v>
      </c>
      <c r="B201" s="2" t="s">
        <v>266</v>
      </c>
      <c r="C201" s="3">
        <v>57199700.21929159</v>
      </c>
      <c r="D201" s="3">
        <v>59706168.359497614</v>
      </c>
      <c r="E201" s="3">
        <v>62310997.69864019</v>
      </c>
      <c r="F201" s="3">
        <v>60068050.116835237</v>
      </c>
      <c r="G201" s="3">
        <v>60225933.970527656</v>
      </c>
      <c r="H201" s="3">
        <v>60676465.709007859</v>
      </c>
      <c r="I201" s="3">
        <v>61390096.461228758</v>
      </c>
      <c r="J201" s="3">
        <v>63339125.359122425</v>
      </c>
      <c r="K201" s="3">
        <v>63835264.89329651</v>
      </c>
      <c r="L201" s="3">
        <v>65171399.408793867</v>
      </c>
      <c r="M201" s="3">
        <v>65379026.695725523</v>
      </c>
      <c r="N201" s="3">
        <v>63163292.459541611</v>
      </c>
      <c r="O201" s="3">
        <v>62305721.623086363</v>
      </c>
      <c r="P201" s="3">
        <v>64576468.221430033</v>
      </c>
      <c r="Q201" s="3">
        <v>64905812.278091423</v>
      </c>
      <c r="R201" s="3">
        <v>67130469.708455548</v>
      </c>
      <c r="S201" s="3">
        <v>67955043.146917969</v>
      </c>
      <c r="T201" s="3">
        <v>69930375.510577053</v>
      </c>
      <c r="U201" s="3">
        <v>73770551.063763827</v>
      </c>
      <c r="V201" s="3">
        <v>76090442.032797068</v>
      </c>
      <c r="W201" s="3">
        <v>90761.924012334857</v>
      </c>
      <c r="X201" s="3">
        <v>6322542.5496379593</v>
      </c>
      <c r="Y201" s="3">
        <v>646941.13331515936</v>
      </c>
      <c r="Z201" s="3">
        <v>177941.31622005138</v>
      </c>
      <c r="AA201" s="3">
        <v>304672.67706832755</v>
      </c>
      <c r="AB201" s="3">
        <v>3086280.3601329606</v>
      </c>
      <c r="AC201" s="3">
        <v>11090563.251251128</v>
      </c>
      <c r="AD201" s="3">
        <v>13821628.632740298</v>
      </c>
      <c r="AE201" s="3">
        <v>2075817.4072001104</v>
      </c>
      <c r="AF201" s="3">
        <v>12941566.426857656</v>
      </c>
      <c r="AG201" s="3">
        <v>5972874.4271707376</v>
      </c>
      <c r="AH201" s="3">
        <v>5096970.5505315093</v>
      </c>
      <c r="AI201" s="3">
        <v>2297060.8184319041</v>
      </c>
      <c r="AJ201" s="3">
        <v>1453405.2211553936</v>
      </c>
      <c r="AK201" s="3">
        <v>318981.48644534784</v>
      </c>
      <c r="AL201" s="3">
        <v>163632.50684303098</v>
      </c>
      <c r="AM201" s="3">
        <v>919971.3929148952</v>
      </c>
      <c r="AN201" s="3">
        <v>3086280.3601329606</v>
      </c>
      <c r="AO201" s="3">
        <v>2040937.4142000708</v>
      </c>
      <c r="AP201" s="3">
        <v>3394219.9201954333</v>
      </c>
      <c r="AQ201" s="3">
        <v>5655405.9168556212</v>
      </c>
      <c r="AR201" s="3">
        <v>5218719.1106248749</v>
      </c>
      <c r="AS201" s="3">
        <v>2618148.8202849021</v>
      </c>
      <c r="AT201" s="3">
        <v>977466.29673411429</v>
      </c>
      <c r="AU201" s="3">
        <v>1477069.8483008821</v>
      </c>
      <c r="AV201" s="3">
        <v>2610253.1638806276</v>
      </c>
      <c r="AW201" s="3">
        <v>2075817.4072001101</v>
      </c>
      <c r="AX201" s="3">
        <v>5259210.3693527952</v>
      </c>
      <c r="AY201" s="3">
        <v>7682356.0575048625</v>
      </c>
      <c r="AZ201" s="3">
        <v>2866045.4439486833</v>
      </c>
      <c r="BA201" s="3">
        <v>1272380.5956623964</v>
      </c>
      <c r="BB201" s="3">
        <v>1834448.3875596584</v>
      </c>
      <c r="BC201" s="3">
        <v>247192.8770631979</v>
      </c>
      <c r="BD201" s="3">
        <v>4849777.6734683104</v>
      </c>
      <c r="BE201" s="3">
        <v>425418.05123825575</v>
      </c>
      <c r="BF201" s="3">
        <v>1871642.767193648</v>
      </c>
      <c r="BG201" s="3">
        <v>1453405.2211553939</v>
      </c>
      <c r="BH201" s="3">
        <v>318981.48644534784</v>
      </c>
      <c r="BI201" s="3">
        <v>4169884.2598908856</v>
      </c>
      <c r="BJ201" s="3">
        <v>11090563.251251124</v>
      </c>
      <c r="BK201" s="3">
        <v>12901657.239825405</v>
      </c>
      <c r="BL201" s="3">
        <v>20990258.261228491</v>
      </c>
      <c r="BM201" s="3">
        <v>5096970.5505315084</v>
      </c>
      <c r="BN201" s="3">
        <v>2297060.8184319031</v>
      </c>
      <c r="BO201" s="3">
        <v>1453405.2211553939</v>
      </c>
    </row>
    <row r="202" spans="1:67">
      <c r="A202" s="4">
        <v>31180</v>
      </c>
      <c r="B202" s="2" t="s">
        <v>267</v>
      </c>
      <c r="C202" s="3">
        <v>8667911.9245135747</v>
      </c>
      <c r="D202" s="3">
        <v>8876766.6265490018</v>
      </c>
      <c r="E202" s="3">
        <v>8834737.8921582941</v>
      </c>
      <c r="F202" s="3">
        <v>9073713.4960750844</v>
      </c>
      <c r="G202" s="3">
        <v>9026125.0887729786</v>
      </c>
      <c r="H202" s="3">
        <v>9315292.4331683032</v>
      </c>
      <c r="I202" s="3">
        <v>9454580.2694400921</v>
      </c>
      <c r="J202" s="3">
        <v>9654346.2498124316</v>
      </c>
      <c r="K202" s="3">
        <v>9939090.6718183085</v>
      </c>
      <c r="L202" s="3">
        <v>10334223.106634978</v>
      </c>
      <c r="M202" s="3">
        <v>10158410.257598799</v>
      </c>
      <c r="N202" s="3">
        <v>10326134.392506793</v>
      </c>
      <c r="O202" s="3">
        <v>10575963.4098034</v>
      </c>
      <c r="P202" s="3">
        <v>10883945.846060587</v>
      </c>
      <c r="Q202" s="3">
        <v>10732855.177370422</v>
      </c>
      <c r="R202" s="3">
        <v>11248069.689409995</v>
      </c>
      <c r="S202" s="3">
        <v>11673967.274020972</v>
      </c>
      <c r="T202" s="3">
        <v>12108034.05967465</v>
      </c>
      <c r="U202" s="3">
        <v>12732019.628592486</v>
      </c>
      <c r="V202" s="3">
        <v>13094219.749908468</v>
      </c>
      <c r="W202" s="3">
        <v>35046.102545150898</v>
      </c>
      <c r="X202" s="3">
        <v>1926258.4690797732</v>
      </c>
      <c r="Y202" s="3">
        <v>89334.696555155562</v>
      </c>
      <c r="Z202" s="3">
        <v>52147.966076775803</v>
      </c>
      <c r="AA202" s="3">
        <v>139901.36948760899</v>
      </c>
      <c r="AB202" s="3">
        <v>478188.88821807271</v>
      </c>
      <c r="AC202" s="3">
        <v>479096.00551121245</v>
      </c>
      <c r="AD202" s="3">
        <v>2305434.3491092171</v>
      </c>
      <c r="AE202" s="3">
        <v>859691.10800559213</v>
      </c>
      <c r="AF202" s="3">
        <v>1282590.8202475486</v>
      </c>
      <c r="AG202" s="3">
        <v>618741.60007977008</v>
      </c>
      <c r="AH202" s="3">
        <v>1115080.3164174794</v>
      </c>
      <c r="AI202" s="3">
        <v>505205.3718139113</v>
      </c>
      <c r="AJ202" s="3">
        <v>271693.19445153157</v>
      </c>
      <c r="AK202" s="3">
        <v>139901.36948760899</v>
      </c>
      <c r="AL202" s="3">
        <v>52147.966076775803</v>
      </c>
      <c r="AM202" s="3">
        <v>170302.61829879461</v>
      </c>
      <c r="AN202" s="3">
        <v>478188.88821807277</v>
      </c>
      <c r="AO202" s="3">
        <v>103549.40856943198</v>
      </c>
      <c r="AP202" s="3">
        <v>147801.00585956138</v>
      </c>
      <c r="AQ202" s="3">
        <v>227745.59108221909</v>
      </c>
      <c r="AR202" s="3">
        <v>884852.25256924063</v>
      </c>
      <c r="AS202" s="3">
        <v>700702.38838405849</v>
      </c>
      <c r="AT202" s="3">
        <v>262134.97311354504</v>
      </c>
      <c r="AU202" s="3">
        <v>218805.14078637338</v>
      </c>
      <c r="AV202" s="3">
        <v>68636.975957204922</v>
      </c>
      <c r="AW202" s="3">
        <v>859691.10800559213</v>
      </c>
      <c r="AX202" s="3">
        <v>515738.2068891126</v>
      </c>
      <c r="AY202" s="3">
        <v>766852.61335843592</v>
      </c>
      <c r="AZ202" s="3">
        <v>296978.98255259421</v>
      </c>
      <c r="BA202" s="3">
        <v>84004.338684206567</v>
      </c>
      <c r="BB202" s="3">
        <v>237758.27884296945</v>
      </c>
      <c r="BC202" s="3">
        <v>43102.323250085305</v>
      </c>
      <c r="BD202" s="3">
        <v>1071977.9931673941</v>
      </c>
      <c r="BE202" s="3">
        <v>53271.641620420523</v>
      </c>
      <c r="BF202" s="3">
        <v>451933.7301934908</v>
      </c>
      <c r="BG202" s="3">
        <v>271693.19445153163</v>
      </c>
      <c r="BH202" s="3">
        <v>139901.36948760899</v>
      </c>
      <c r="BI202" s="3">
        <v>700639.47259364324</v>
      </c>
      <c r="BJ202" s="3">
        <v>479096.00551121228</v>
      </c>
      <c r="BK202" s="3">
        <v>2135131.7308104229</v>
      </c>
      <c r="BL202" s="3">
        <v>2761023.5283329105</v>
      </c>
      <c r="BM202" s="3">
        <v>1115080.3164174792</v>
      </c>
      <c r="BN202" s="3">
        <v>505205.37181391125</v>
      </c>
      <c r="BO202" s="3">
        <v>271693.19445153163</v>
      </c>
    </row>
    <row r="203" spans="1:67">
      <c r="A203" s="4">
        <v>31340</v>
      </c>
      <c r="B203" s="2" t="s">
        <v>268</v>
      </c>
      <c r="C203" s="3">
        <v>6845528.9860261697</v>
      </c>
      <c r="D203" s="3">
        <v>7026469.5701323096</v>
      </c>
      <c r="E203" s="3">
        <v>7305006.1191335227</v>
      </c>
      <c r="F203" s="3">
        <v>7401335.3247211296</v>
      </c>
      <c r="G203" s="3">
        <v>7242700.640128565</v>
      </c>
      <c r="H203" s="3">
        <v>6996825.0890205223</v>
      </c>
      <c r="I203" s="3">
        <v>7020463.3819536567</v>
      </c>
      <c r="J203" s="3">
        <v>7054306.8797557717</v>
      </c>
      <c r="K203" s="3">
        <v>7357363.055416964</v>
      </c>
      <c r="L203" s="3">
        <v>7644131.1344285486</v>
      </c>
      <c r="M203" s="3">
        <v>7692122.895309642</v>
      </c>
      <c r="N203" s="3">
        <v>7438961.3737990549</v>
      </c>
      <c r="O203" s="3">
        <v>7798568.9207157306</v>
      </c>
      <c r="P203" s="3">
        <v>7877296.4651795505</v>
      </c>
      <c r="Q203" s="3">
        <v>7630193.7593021961</v>
      </c>
      <c r="R203" s="3">
        <v>7621572.8754383028</v>
      </c>
      <c r="S203" s="3">
        <v>7771336.0767649123</v>
      </c>
      <c r="T203" s="3">
        <v>7813829.4108694457</v>
      </c>
      <c r="U203" s="3">
        <v>7963456.1658989135</v>
      </c>
      <c r="V203" s="3">
        <v>8073375.5134748854</v>
      </c>
      <c r="W203" s="3">
        <v>21757.655200691592</v>
      </c>
      <c r="X203" s="3">
        <v>791815.76816701202</v>
      </c>
      <c r="Y203" s="3">
        <v>48048.59125463009</v>
      </c>
      <c r="Z203" s="3">
        <v>29685.33692296423</v>
      </c>
      <c r="AA203" s="3">
        <v>49072.255782327498</v>
      </c>
      <c r="AB203" s="3">
        <v>435539.81264888286</v>
      </c>
      <c r="AC203" s="3">
        <v>1756791.0088598961</v>
      </c>
      <c r="AD203" s="3">
        <v>1316363.6684017871</v>
      </c>
      <c r="AE203" s="3">
        <v>166813.73658187481</v>
      </c>
      <c r="AF203" s="3">
        <v>1079498.0219392609</v>
      </c>
      <c r="AG203" s="3">
        <v>678238.31823512667</v>
      </c>
      <c r="AH203" s="3">
        <v>802127.08120068873</v>
      </c>
      <c r="AI203" s="3">
        <v>356589.73947130534</v>
      </c>
      <c r="AJ203" s="3">
        <v>159781.90064319404</v>
      </c>
      <c r="AK203" s="3">
        <v>66198.645728843156</v>
      </c>
      <c r="AL203" s="3">
        <v>12558.946976448566</v>
      </c>
      <c r="AM203" s="3">
        <v>62587.952836674936</v>
      </c>
      <c r="AN203" s="3">
        <v>435539.81264888286</v>
      </c>
      <c r="AO203" s="3">
        <v>386231.12545916933</v>
      </c>
      <c r="AP203" s="3">
        <v>527849.40684614284</v>
      </c>
      <c r="AQ203" s="3">
        <v>842710.47655458399</v>
      </c>
      <c r="AR203" s="3">
        <v>391662.01935130369</v>
      </c>
      <c r="AS203" s="3">
        <v>412357.74409613915</v>
      </c>
      <c r="AT203" s="3">
        <v>266964.82767841511</v>
      </c>
      <c r="AU203" s="3">
        <v>157219.199104014</v>
      </c>
      <c r="AV203" s="3">
        <v>25571.925335239892</v>
      </c>
      <c r="AW203" s="3">
        <v>166813.73658187484</v>
      </c>
      <c r="AX203" s="3">
        <v>386983.64144293458</v>
      </c>
      <c r="AY203" s="3">
        <v>692514.38049632648</v>
      </c>
      <c r="AZ203" s="3">
        <v>273565.33649254544</v>
      </c>
      <c r="BA203" s="3">
        <v>166597.61227140392</v>
      </c>
      <c r="BB203" s="3">
        <v>238075.3694711774</v>
      </c>
      <c r="BC203" s="3">
        <v>103867.79124176422</v>
      </c>
      <c r="BD203" s="3">
        <v>698259.28995892452</v>
      </c>
      <c r="BE203" s="3">
        <v>32407.329078013448</v>
      </c>
      <c r="BF203" s="3">
        <v>324182.41039329174</v>
      </c>
      <c r="BG203" s="3">
        <v>159781.90064319404</v>
      </c>
      <c r="BH203" s="3">
        <v>66198.645728843156</v>
      </c>
      <c r="BI203" s="3">
        <v>510686.71246200631</v>
      </c>
      <c r="BJ203" s="3">
        <v>1756791.0088598952</v>
      </c>
      <c r="BK203" s="3">
        <v>1253775.7155651117</v>
      </c>
      <c r="BL203" s="3">
        <v>1924550.0767562629</v>
      </c>
      <c r="BM203" s="3">
        <v>802127.08120068884</v>
      </c>
      <c r="BN203" s="3">
        <v>356589.73947130534</v>
      </c>
      <c r="BO203" s="3">
        <v>159781.90064319401</v>
      </c>
    </row>
    <row r="204" spans="1:67">
      <c r="A204" s="4">
        <v>31420</v>
      </c>
      <c r="B204" s="2" t="s">
        <v>269</v>
      </c>
      <c r="C204" s="3">
        <v>9066635.5453841183</v>
      </c>
      <c r="D204" s="3">
        <v>9238920.1099447813</v>
      </c>
      <c r="E204" s="3">
        <v>9783805.2268838864</v>
      </c>
      <c r="F204" s="3">
        <v>9773983.877049908</v>
      </c>
      <c r="G204" s="3">
        <v>9579525.9417450111</v>
      </c>
      <c r="H204" s="3">
        <v>9628197.8731369674</v>
      </c>
      <c r="I204" s="3">
        <v>9544756.5182573348</v>
      </c>
      <c r="J204" s="3">
        <v>9747338.5016880296</v>
      </c>
      <c r="K204" s="3">
        <v>9572093.0874989256</v>
      </c>
      <c r="L204" s="3">
        <v>9392804.7587891798</v>
      </c>
      <c r="M204" s="3">
        <v>9029125.842651397</v>
      </c>
      <c r="N204" s="3">
        <v>8905510.6115151141</v>
      </c>
      <c r="O204" s="3">
        <v>8756715.1052829921</v>
      </c>
      <c r="P204" s="3">
        <v>8679869.4931104351</v>
      </c>
      <c r="Q204" s="3">
        <v>8562626.6104637962</v>
      </c>
      <c r="R204" s="3">
        <v>8525930.6505960729</v>
      </c>
      <c r="S204" s="3">
        <v>8758609.4448870346</v>
      </c>
      <c r="T204" s="3">
        <v>8975819.9697021097</v>
      </c>
      <c r="U204" s="3">
        <v>9268083.4656040184</v>
      </c>
      <c r="V204" s="3">
        <v>9263070.2642607428</v>
      </c>
      <c r="W204" s="3">
        <v>22636.765160565912</v>
      </c>
      <c r="X204" s="3">
        <v>1038535.6776780039</v>
      </c>
      <c r="Y204" s="3">
        <v>105843.28624655372</v>
      </c>
      <c r="Z204" s="3">
        <v>132402.01692070556</v>
      </c>
      <c r="AA204" s="3">
        <v>76365.657102777972</v>
      </c>
      <c r="AB204" s="3">
        <v>448747.64780858613</v>
      </c>
      <c r="AC204" s="3">
        <v>827766.27954108478</v>
      </c>
      <c r="AD204" s="3">
        <v>1668110.8205683124</v>
      </c>
      <c r="AE204" s="3">
        <v>503466.84188980795</v>
      </c>
      <c r="AF204" s="3">
        <v>1858686.681244497</v>
      </c>
      <c r="AG204" s="3">
        <v>675459.58795347949</v>
      </c>
      <c r="AH204" s="3">
        <v>1254777.5477724499</v>
      </c>
      <c r="AI204" s="3">
        <v>253794.71287878891</v>
      </c>
      <c r="AJ204" s="3">
        <v>162532.31988578424</v>
      </c>
      <c r="AK204" s="3">
        <v>94725.365953409229</v>
      </c>
      <c r="AL204" s="3">
        <v>114042.30807007429</v>
      </c>
      <c r="AM204" s="3">
        <v>235651.77600884467</v>
      </c>
      <c r="AN204" s="3">
        <v>448747.64780858619</v>
      </c>
      <c r="AO204" s="3">
        <v>52812.41159075169</v>
      </c>
      <c r="AP204" s="3">
        <v>513234.67433303385</v>
      </c>
      <c r="AQ204" s="3">
        <v>261719.19361729958</v>
      </c>
      <c r="AR204" s="3">
        <v>471833.76263345941</v>
      </c>
      <c r="AS204" s="3">
        <v>478086.66778496531</v>
      </c>
      <c r="AT204" s="3">
        <v>179610.4794114753</v>
      </c>
      <c r="AU204" s="3">
        <v>226932.81298715679</v>
      </c>
      <c r="AV204" s="3">
        <v>75995.321742410961</v>
      </c>
      <c r="AW204" s="3">
        <v>503466.84188980801</v>
      </c>
      <c r="AX204" s="3">
        <v>898425.83748658968</v>
      </c>
      <c r="AY204" s="3">
        <v>960260.84375790693</v>
      </c>
      <c r="AZ204" s="3">
        <v>278987.43951643427</v>
      </c>
      <c r="BA204" s="3">
        <v>141731.85531702012</v>
      </c>
      <c r="BB204" s="3">
        <v>254740.2931200251</v>
      </c>
      <c r="BC204" s="3">
        <v>151695.87404245109</v>
      </c>
      <c r="BD204" s="3">
        <v>1103081.673729999</v>
      </c>
      <c r="BE204" s="3">
        <v>25446.162647129717</v>
      </c>
      <c r="BF204" s="3">
        <v>228348.55023165912</v>
      </c>
      <c r="BG204" s="3">
        <v>162532.31988578421</v>
      </c>
      <c r="BH204" s="3">
        <v>94725.365953409229</v>
      </c>
      <c r="BI204" s="3">
        <v>798441.73188750516</v>
      </c>
      <c r="BJ204" s="3">
        <v>827766.27954108489</v>
      </c>
      <c r="BK204" s="3">
        <v>1432459.0445594683</v>
      </c>
      <c r="BL204" s="3">
        <v>3037613.111087786</v>
      </c>
      <c r="BM204" s="3">
        <v>1254777.5477724499</v>
      </c>
      <c r="BN204" s="3">
        <v>253794.71287878888</v>
      </c>
      <c r="BO204" s="3">
        <v>162532.31988578424</v>
      </c>
    </row>
    <row r="205" spans="1:67">
      <c r="A205" s="4">
        <v>31460</v>
      </c>
      <c r="B205" s="2" t="s">
        <v>270</v>
      </c>
      <c r="C205" s="3">
        <v>2555823.2421768592</v>
      </c>
      <c r="D205" s="3">
        <v>2666348.2388627622</v>
      </c>
      <c r="E205" s="3">
        <v>2763107.317928494</v>
      </c>
      <c r="F205" s="3">
        <v>2755892.0268244161</v>
      </c>
      <c r="G205" s="3">
        <v>2770378.61582545</v>
      </c>
      <c r="H205" s="3">
        <v>2973119.3145689392</v>
      </c>
      <c r="I205" s="3">
        <v>3267997.8629502682</v>
      </c>
      <c r="J205" s="3">
        <v>3546588.8049750677</v>
      </c>
      <c r="K205" s="3">
        <v>3724324.4982078266</v>
      </c>
      <c r="L205" s="3">
        <v>3950529.1958905905</v>
      </c>
      <c r="M205" s="3">
        <v>4092177.9308222746</v>
      </c>
      <c r="N205" s="3">
        <v>3987785.883071606</v>
      </c>
      <c r="O205" s="3">
        <v>4004982.6675990783</v>
      </c>
      <c r="P205" s="3">
        <v>4015387.0220670314</v>
      </c>
      <c r="Q205" s="3">
        <v>4156080.4756986951</v>
      </c>
      <c r="R205" s="3">
        <v>4191088.6421029377</v>
      </c>
      <c r="S205" s="3">
        <v>4386760.2249962399</v>
      </c>
      <c r="T205" s="3">
        <v>4468433.5418216018</v>
      </c>
      <c r="U205" s="3">
        <v>4353521.2128655249</v>
      </c>
      <c r="V205" s="3">
        <v>4467952.4983640974</v>
      </c>
      <c r="W205" s="3">
        <v>21695.893777976671</v>
      </c>
      <c r="X205" s="3">
        <v>946691.04639501218</v>
      </c>
      <c r="Y205" s="3">
        <v>41468.379730978952</v>
      </c>
      <c r="Z205" s="3">
        <v>83015.414146288036</v>
      </c>
      <c r="AA205" s="3">
        <v>766010.67951617576</v>
      </c>
      <c r="AB205" s="3">
        <v>209314.60047075004</v>
      </c>
      <c r="AC205" s="3">
        <v>365500.7796708626</v>
      </c>
      <c r="AD205" s="3">
        <v>536122.62908204133</v>
      </c>
      <c r="AE205" s="3">
        <v>127370.38142497203</v>
      </c>
      <c r="AF205" s="3">
        <v>278510.67504487844</v>
      </c>
      <c r="AG205" s="3">
        <v>205751.7044270309</v>
      </c>
      <c r="AH205" s="3">
        <v>355147.23941831826</v>
      </c>
      <c r="AI205" s="3">
        <v>100911.96366684398</v>
      </c>
      <c r="AJ205" s="3">
        <v>54666.544050146105</v>
      </c>
      <c r="AK205" s="3">
        <v>790493.06402648508</v>
      </c>
      <c r="AL205" s="3">
        <v>58533.029635978724</v>
      </c>
      <c r="AM205" s="3">
        <v>86780.639947170101</v>
      </c>
      <c r="AN205" s="3">
        <v>209314.60047075007</v>
      </c>
      <c r="AO205" s="3">
        <v>79624.319527467829</v>
      </c>
      <c r="AP205" s="3">
        <v>162517.19063536229</v>
      </c>
      <c r="AQ205" s="3">
        <v>123359.26950803245</v>
      </c>
      <c r="AR205" s="3">
        <v>101525.97981108302</v>
      </c>
      <c r="AS205" s="3">
        <v>229747.46983062627</v>
      </c>
      <c r="AT205" s="3">
        <v>49931.738008694847</v>
      </c>
      <c r="AU205" s="3">
        <v>57486.213282065146</v>
      </c>
      <c r="AV205" s="3">
        <v>10650.588202401977</v>
      </c>
      <c r="AW205" s="3">
        <v>127370.38142497202</v>
      </c>
      <c r="AX205" s="3">
        <v>44919.547990097672</v>
      </c>
      <c r="AY205" s="3">
        <v>233591.12705478075</v>
      </c>
      <c r="AZ205" s="3">
        <v>69735.257167796532</v>
      </c>
      <c r="BA205" s="3">
        <v>28979.086563559631</v>
      </c>
      <c r="BB205" s="3">
        <v>107037.36069567472</v>
      </c>
      <c r="BC205" s="3">
        <v>5959.064208331296</v>
      </c>
      <c r="BD205" s="3">
        <v>349188.17520998698</v>
      </c>
      <c r="BE205" s="3">
        <v>14050.312718900948</v>
      </c>
      <c r="BF205" s="3">
        <v>86861.650947943039</v>
      </c>
      <c r="BG205" s="3">
        <v>54666.544050146113</v>
      </c>
      <c r="BH205" s="3">
        <v>790493.06402648508</v>
      </c>
      <c r="BI205" s="3">
        <v>354628.27005389892</v>
      </c>
      <c r="BJ205" s="3">
        <v>365500.77967086242</v>
      </c>
      <c r="BK205" s="3">
        <v>449341.98913487134</v>
      </c>
      <c r="BL205" s="3">
        <v>611632.76089688123</v>
      </c>
      <c r="BM205" s="3">
        <v>355147.23941831826</v>
      </c>
      <c r="BN205" s="3">
        <v>100911.96366684399</v>
      </c>
      <c r="BO205" s="3">
        <v>54666.544050146113</v>
      </c>
    </row>
    <row r="206" spans="1:67">
      <c r="A206" s="4">
        <v>31540</v>
      </c>
      <c r="B206" s="2" t="s">
        <v>271</v>
      </c>
      <c r="C206" s="3">
        <v>27376989.608990647</v>
      </c>
      <c r="D206" s="3">
        <v>28592112.429136533</v>
      </c>
      <c r="E206" s="3">
        <v>29997504.97870709</v>
      </c>
      <c r="F206" s="3">
        <v>31101383.618371837</v>
      </c>
      <c r="G206" s="3">
        <v>32580589.127229985</v>
      </c>
      <c r="H206" s="3">
        <v>34147128.011527225</v>
      </c>
      <c r="I206" s="3">
        <v>35181215.58414083</v>
      </c>
      <c r="J206" s="3">
        <v>36448991.601052538</v>
      </c>
      <c r="K206" s="3">
        <v>37597395.653959453</v>
      </c>
      <c r="L206" s="3">
        <v>37853672.38720721</v>
      </c>
      <c r="M206" s="3">
        <v>38727619.126052424</v>
      </c>
      <c r="N206" s="3">
        <v>37522598.717873216</v>
      </c>
      <c r="O206" s="3">
        <v>38843375.10059955</v>
      </c>
      <c r="P206" s="3">
        <v>39686327.366049454</v>
      </c>
      <c r="Q206" s="3">
        <v>40432638.67413035</v>
      </c>
      <c r="R206" s="3">
        <v>41232678.315501258</v>
      </c>
      <c r="S206" s="3">
        <v>43004138.200951859</v>
      </c>
      <c r="T206" s="3">
        <v>43696664.442725711</v>
      </c>
      <c r="U206" s="3">
        <v>46123171.743731245</v>
      </c>
      <c r="V206" s="3">
        <v>48042070.335509196</v>
      </c>
      <c r="W206" s="3">
        <v>29177.717414922179</v>
      </c>
      <c r="X206" s="3">
        <v>6922616.1639754232</v>
      </c>
      <c r="Y206" s="3">
        <v>119310.60992508296</v>
      </c>
      <c r="Z206" s="3">
        <v>49044.443082285565</v>
      </c>
      <c r="AA206" s="3">
        <v>477840.77858636808</v>
      </c>
      <c r="AB206" s="3">
        <v>1656839.0101498549</v>
      </c>
      <c r="AC206" s="3">
        <v>4075244.7902485658</v>
      </c>
      <c r="AD206" s="3">
        <v>5243515.4751396272</v>
      </c>
      <c r="AE206" s="3">
        <v>2195039.1974601625</v>
      </c>
      <c r="AF206" s="3">
        <v>10253019.890340172</v>
      </c>
      <c r="AG206" s="3">
        <v>3476067.9479449056</v>
      </c>
      <c r="AH206" s="3">
        <v>2302835.9062765338</v>
      </c>
      <c r="AI206" s="3">
        <v>828981.35543402901</v>
      </c>
      <c r="AJ206" s="3">
        <v>1098085.8400744912</v>
      </c>
      <c r="AK206" s="3">
        <v>479965.35664027737</v>
      </c>
      <c r="AL206" s="3">
        <v>46919.865028376327</v>
      </c>
      <c r="AM206" s="3">
        <v>650458.67273239128</v>
      </c>
      <c r="AN206" s="3">
        <v>1656839.0101498552</v>
      </c>
      <c r="AO206" s="3">
        <v>602043.65472182457</v>
      </c>
      <c r="AP206" s="3">
        <v>1344418.0906893122</v>
      </c>
      <c r="AQ206" s="3">
        <v>2128783.0448374297</v>
      </c>
      <c r="AR206" s="3">
        <v>1763589.1606603737</v>
      </c>
      <c r="AS206" s="3">
        <v>1352469.2471857734</v>
      </c>
      <c r="AT206" s="3">
        <v>923767.54091512656</v>
      </c>
      <c r="AU206" s="3">
        <v>355885.57752853178</v>
      </c>
      <c r="AV206" s="3">
        <v>197345.27611742992</v>
      </c>
      <c r="AW206" s="3">
        <v>2195039.197460162</v>
      </c>
      <c r="AX206" s="3">
        <v>4063562.8439019979</v>
      </c>
      <c r="AY206" s="3">
        <v>6189457.0464381725</v>
      </c>
      <c r="AZ206" s="3">
        <v>2218771.2096224017</v>
      </c>
      <c r="BA206" s="3">
        <v>524171.62105916208</v>
      </c>
      <c r="BB206" s="3">
        <v>733125.11726334225</v>
      </c>
      <c r="BC206" s="3">
        <v>134872.38951251967</v>
      </c>
      <c r="BD206" s="3">
        <v>2167963.516764014</v>
      </c>
      <c r="BE206" s="3">
        <v>145138.21225809096</v>
      </c>
      <c r="BF206" s="3">
        <v>683843.14317593805</v>
      </c>
      <c r="BG206" s="3">
        <v>1098085.840074491</v>
      </c>
      <c r="BH206" s="3">
        <v>479965.35664027737</v>
      </c>
      <c r="BI206" s="3">
        <v>2354217.5479106228</v>
      </c>
      <c r="BJ206" s="3">
        <v>4075244.7902485649</v>
      </c>
      <c r="BK206" s="3">
        <v>4593056.8024072358</v>
      </c>
      <c r="BL206" s="3">
        <v>15924127.035745239</v>
      </c>
      <c r="BM206" s="3">
        <v>2302835.9062765343</v>
      </c>
      <c r="BN206" s="3">
        <v>828981.35543402901</v>
      </c>
      <c r="BO206" s="3">
        <v>1098085.840074491</v>
      </c>
    </row>
    <row r="207" spans="1:67">
      <c r="A207" s="4">
        <v>31700</v>
      </c>
      <c r="B207" s="2" t="s">
        <v>272</v>
      </c>
      <c r="C207" s="3">
        <v>22030758.594802365</v>
      </c>
      <c r="D207" s="3">
        <v>22512521.68789028</v>
      </c>
      <c r="E207" s="3">
        <v>21950570.171882614</v>
      </c>
      <c r="F207" s="3">
        <v>23164066.590843435</v>
      </c>
      <c r="G207" s="3">
        <v>22722149.022657063</v>
      </c>
      <c r="H207" s="3">
        <v>23955737.467040051</v>
      </c>
      <c r="I207" s="3">
        <v>25383513.629126638</v>
      </c>
      <c r="J207" s="3">
        <v>25694831.289065421</v>
      </c>
      <c r="K207" s="3">
        <v>26427556.268476233</v>
      </c>
      <c r="L207" s="3">
        <v>26304705.176203247</v>
      </c>
      <c r="M207" s="3">
        <v>25977969.916595407</v>
      </c>
      <c r="N207" s="3">
        <v>25582293.506461404</v>
      </c>
      <c r="O207" s="3">
        <v>25906437.661055408</v>
      </c>
      <c r="P207" s="3">
        <v>25031168.897929367</v>
      </c>
      <c r="Q207" s="3">
        <v>25710056.258821543</v>
      </c>
      <c r="R207" s="3">
        <v>25307680.364986807</v>
      </c>
      <c r="S207" s="3">
        <v>25463418.037427779</v>
      </c>
      <c r="T207" s="3">
        <v>25972551.366937503</v>
      </c>
      <c r="U207" s="3">
        <v>27038838.595405161</v>
      </c>
      <c r="V207" s="3">
        <v>28123765.680337623</v>
      </c>
      <c r="W207" s="3">
        <v>34907.038742025987</v>
      </c>
      <c r="X207" s="3">
        <v>2176946.9459594204</v>
      </c>
      <c r="Y207" s="3">
        <v>598145.39636232844</v>
      </c>
      <c r="Z207" s="3">
        <v>27964.584339632667</v>
      </c>
      <c r="AA207" s="3">
        <v>10483.728713820254</v>
      </c>
      <c r="AB207" s="3">
        <v>940054.39701416658</v>
      </c>
      <c r="AC207" s="3">
        <v>3849471.7322253641</v>
      </c>
      <c r="AD207" s="3">
        <v>4433443.1969207749</v>
      </c>
      <c r="AE207" s="3">
        <v>1396327.5427913684</v>
      </c>
      <c r="AF207" s="3">
        <v>5952253.8979625646</v>
      </c>
      <c r="AG207" s="3">
        <v>3185356.5612629</v>
      </c>
      <c r="AH207" s="3">
        <v>2065778.0486022008</v>
      </c>
      <c r="AI207" s="3">
        <v>716695.74517838727</v>
      </c>
      <c r="AJ207" s="3">
        <v>590141.10052045563</v>
      </c>
      <c r="AK207" s="3">
        <v>21197.361662923693</v>
      </c>
      <c r="AL207" s="3">
        <v>17250.951390529233</v>
      </c>
      <c r="AM207" s="3">
        <v>248830.46376802222</v>
      </c>
      <c r="AN207" s="3">
        <v>940054.39701416658</v>
      </c>
      <c r="AO207" s="3">
        <v>233993.05907300138</v>
      </c>
      <c r="AP207" s="3">
        <v>507362.53843954299</v>
      </c>
      <c r="AQ207" s="3">
        <v>3108116.1347128199</v>
      </c>
      <c r="AR207" s="3">
        <v>1727886.7630003258</v>
      </c>
      <c r="AS207" s="3">
        <v>1489094.0642989199</v>
      </c>
      <c r="AT207" s="3">
        <v>580327.48340247665</v>
      </c>
      <c r="AU207" s="3">
        <v>227002.47151266583</v>
      </c>
      <c r="AV207" s="3">
        <v>160301.95093836443</v>
      </c>
      <c r="AW207" s="3">
        <v>1396327.5427913682</v>
      </c>
      <c r="AX207" s="3">
        <v>1853168.8172246248</v>
      </c>
      <c r="AY207" s="3">
        <v>4099085.0807379396</v>
      </c>
      <c r="AZ207" s="3">
        <v>2049624.8113056868</v>
      </c>
      <c r="BA207" s="3">
        <v>293871.04796894907</v>
      </c>
      <c r="BB207" s="3">
        <v>841860.70198826422</v>
      </c>
      <c r="BC207" s="3">
        <v>254802.28838973399</v>
      </c>
      <c r="BD207" s="3">
        <v>1810975.7602124673</v>
      </c>
      <c r="BE207" s="3">
        <v>166843.1279133232</v>
      </c>
      <c r="BF207" s="3">
        <v>549852.61726506404</v>
      </c>
      <c r="BG207" s="3">
        <v>590141.10052045563</v>
      </c>
      <c r="BH207" s="3">
        <v>21197.361662923693</v>
      </c>
      <c r="BI207" s="3">
        <v>1206135.8121727181</v>
      </c>
      <c r="BJ207" s="3">
        <v>3849471.732225365</v>
      </c>
      <c r="BK207" s="3">
        <v>4184612.7331527527</v>
      </c>
      <c r="BL207" s="3">
        <v>10533938.002016831</v>
      </c>
      <c r="BM207" s="3">
        <v>2065778.0486022013</v>
      </c>
      <c r="BN207" s="3">
        <v>716695.74517838738</v>
      </c>
      <c r="BO207" s="3">
        <v>590141.10052045563</v>
      </c>
    </row>
    <row r="208" spans="1:67">
      <c r="A208" s="4">
        <v>31900</v>
      </c>
      <c r="B208" s="2" t="s">
        <v>273</v>
      </c>
      <c r="C208" s="3">
        <v>5044775.8427602565</v>
      </c>
      <c r="D208" s="3">
        <v>5212175.9219576502</v>
      </c>
      <c r="E208" s="3">
        <v>5110692.3735270239</v>
      </c>
      <c r="F208" s="3">
        <v>5124928.9959551832</v>
      </c>
      <c r="G208" s="3">
        <v>4893878.2270156648</v>
      </c>
      <c r="H208" s="3">
        <v>5102322.8549866658</v>
      </c>
      <c r="I208" s="3">
        <v>5143458.2207500832</v>
      </c>
      <c r="J208" s="3">
        <v>5295584.9963794025</v>
      </c>
      <c r="K208" s="3">
        <v>5232630.5987182166</v>
      </c>
      <c r="L208" s="3">
        <v>5113945.5358679621</v>
      </c>
      <c r="M208" s="3">
        <v>4811407.1869270932</v>
      </c>
      <c r="N208" s="3">
        <v>4557121.9912816538</v>
      </c>
      <c r="O208" s="3">
        <v>4097167.423961564</v>
      </c>
      <c r="P208" s="3">
        <v>4250631.2479581907</v>
      </c>
      <c r="Q208" s="3">
        <v>4327629.0540041458</v>
      </c>
      <c r="R208" s="3">
        <v>4305835.8273027642</v>
      </c>
      <c r="S208" s="3">
        <v>4318882.2689494705</v>
      </c>
      <c r="T208" s="3">
        <v>4385233.4864562806</v>
      </c>
      <c r="U208" s="3">
        <v>4380426.2263408154</v>
      </c>
      <c r="V208" s="3">
        <v>4402925.2462998396</v>
      </c>
      <c r="W208" s="3">
        <v>3119.2543390936589</v>
      </c>
      <c r="X208" s="3">
        <v>640459.73056478752</v>
      </c>
      <c r="Y208" s="3">
        <v>36878.784262655776</v>
      </c>
      <c r="Z208" s="3">
        <v>5280.0504104148067</v>
      </c>
      <c r="AA208" s="3">
        <v>56411.244176367065</v>
      </c>
      <c r="AB208" s="3">
        <v>169665.4610739839</v>
      </c>
      <c r="AC208" s="3">
        <v>1522479.8288762651</v>
      </c>
      <c r="AD208" s="3">
        <v>823397.76053808769</v>
      </c>
      <c r="AE208" s="3">
        <v>219221.10294816367</v>
      </c>
      <c r="AF208" s="3">
        <v>420975.49060684361</v>
      </c>
      <c r="AG208" s="3">
        <v>220838.47185305131</v>
      </c>
      <c r="AH208" s="3">
        <v>449979.1478837906</v>
      </c>
      <c r="AI208" s="3">
        <v>138114.9205022938</v>
      </c>
      <c r="AJ208" s="3">
        <v>104585.93889129469</v>
      </c>
      <c r="AK208" s="3">
        <v>56412.5388815884</v>
      </c>
      <c r="AL208" s="3">
        <v>5278.7557051934746</v>
      </c>
      <c r="AM208" s="3">
        <v>37266.70709175821</v>
      </c>
      <c r="AN208" s="3">
        <v>169665.4610739839</v>
      </c>
      <c r="AO208" s="3">
        <v>35181.372392531826</v>
      </c>
      <c r="AP208" s="3">
        <v>184582.12868283258</v>
      </c>
      <c r="AQ208" s="3">
        <v>1302716.3278009007</v>
      </c>
      <c r="AR208" s="3">
        <v>237705.91973386623</v>
      </c>
      <c r="AS208" s="3">
        <v>265174.76617839403</v>
      </c>
      <c r="AT208" s="3">
        <v>149850.24516724909</v>
      </c>
      <c r="AU208" s="3">
        <v>99607.37457971074</v>
      </c>
      <c r="AV208" s="3">
        <v>33792.747787109431</v>
      </c>
      <c r="AW208" s="3">
        <v>219221.10294816372</v>
      </c>
      <c r="AX208" s="3">
        <v>179976.98681570418</v>
      </c>
      <c r="AY208" s="3">
        <v>240998.50379113952</v>
      </c>
      <c r="AZ208" s="3">
        <v>82560.693355324431</v>
      </c>
      <c r="BA208" s="3">
        <v>7170.0258989925387</v>
      </c>
      <c r="BB208" s="3">
        <v>131107.75259873434</v>
      </c>
      <c r="BC208" s="3">
        <v>13612.058258105786</v>
      </c>
      <c r="BD208" s="3">
        <v>436367.08962568489</v>
      </c>
      <c r="BE208" s="3">
        <v>20904.305701162823</v>
      </c>
      <c r="BF208" s="3">
        <v>117210.61480113099</v>
      </c>
      <c r="BG208" s="3">
        <v>104585.93889129469</v>
      </c>
      <c r="BH208" s="3">
        <v>56412.5388815884</v>
      </c>
      <c r="BI208" s="3">
        <v>212210.92387093554</v>
      </c>
      <c r="BJ208" s="3">
        <v>1522479.8288762646</v>
      </c>
      <c r="BK208" s="3">
        <v>786131.05344632955</v>
      </c>
      <c r="BL208" s="3">
        <v>861035.06540805846</v>
      </c>
      <c r="BM208" s="3">
        <v>449979.14788379066</v>
      </c>
      <c r="BN208" s="3">
        <v>138114.9205022938</v>
      </c>
      <c r="BO208" s="3">
        <v>104585.93889129469</v>
      </c>
    </row>
    <row r="209" spans="1:67">
      <c r="A209" s="4">
        <v>32580</v>
      </c>
      <c r="B209" s="2" t="s">
        <v>274</v>
      </c>
      <c r="C209" s="3">
        <v>8860904.8752263393</v>
      </c>
      <c r="D209" s="3">
        <v>9283680.7601586338</v>
      </c>
      <c r="E209" s="3">
        <v>9833871.980849389</v>
      </c>
      <c r="F209" s="3">
        <v>10270569.773219094</v>
      </c>
      <c r="G209" s="3">
        <v>10561072.576380486</v>
      </c>
      <c r="H209" s="3">
        <v>11180209.329339046</v>
      </c>
      <c r="I209" s="3">
        <v>11917015.913032543</v>
      </c>
      <c r="J209" s="3">
        <v>12690628.163554341</v>
      </c>
      <c r="K209" s="3">
        <v>13231747.612642456</v>
      </c>
      <c r="L209" s="3">
        <v>13912417.497463439</v>
      </c>
      <c r="M209" s="3">
        <v>14466679.560034495</v>
      </c>
      <c r="N209" s="3">
        <v>14556591.629776392</v>
      </c>
      <c r="O209" s="3">
        <v>14715173.633469788</v>
      </c>
      <c r="P209" s="3">
        <v>15278772.230064102</v>
      </c>
      <c r="Q209" s="3">
        <v>15362603.708949776</v>
      </c>
      <c r="R209" s="3">
        <v>15799147.870099243</v>
      </c>
      <c r="S209" s="3">
        <v>16367947.550120454</v>
      </c>
      <c r="T209" s="3">
        <v>16910861.829183754</v>
      </c>
      <c r="U209" s="3">
        <v>17504124.62935615</v>
      </c>
      <c r="V209" s="3">
        <v>17650303.205657236</v>
      </c>
      <c r="W209" s="3">
        <v>27252.793385626363</v>
      </c>
      <c r="X209" s="3">
        <v>3322406.9905834734</v>
      </c>
      <c r="Y209" s="3">
        <v>251091.36123087947</v>
      </c>
      <c r="Z209" s="3">
        <v>558625.42197103449</v>
      </c>
      <c r="AA209" s="3">
        <v>435210.01703938091</v>
      </c>
      <c r="AB209" s="3">
        <v>635466.25659284974</v>
      </c>
      <c r="AC209" s="3">
        <v>689438.31586977723</v>
      </c>
      <c r="AD209" s="3">
        <v>3166086.4901866992</v>
      </c>
      <c r="AE209" s="3">
        <v>500796.10515263584</v>
      </c>
      <c r="AF209" s="3">
        <v>1223237.1998973049</v>
      </c>
      <c r="AG209" s="3">
        <v>693524.547327484</v>
      </c>
      <c r="AH209" s="3">
        <v>2102424.6556153093</v>
      </c>
      <c r="AI209" s="3">
        <v>586957.32107777556</v>
      </c>
      <c r="AJ209" s="3">
        <v>274162.08410426637</v>
      </c>
      <c r="AK209" s="3">
        <v>435545.24788123736</v>
      </c>
      <c r="AL209" s="3">
        <v>558290.19112917816</v>
      </c>
      <c r="AM209" s="3">
        <v>223434.79097290579</v>
      </c>
      <c r="AN209" s="3">
        <v>635466.25659284974</v>
      </c>
      <c r="AO209" s="3">
        <v>207367.01480268355</v>
      </c>
      <c r="AP209" s="3">
        <v>216919.5971720932</v>
      </c>
      <c r="AQ209" s="3">
        <v>265151.70389500045</v>
      </c>
      <c r="AR209" s="3">
        <v>707901.10236953769</v>
      </c>
      <c r="AS209" s="3">
        <v>1313356.2269562725</v>
      </c>
      <c r="AT209" s="3">
        <v>446611.80091309419</v>
      </c>
      <c r="AU209" s="3">
        <v>392215.25101135118</v>
      </c>
      <c r="AV209" s="3">
        <v>82567.317963537629</v>
      </c>
      <c r="AW209" s="3">
        <v>500796.10515263595</v>
      </c>
      <c r="AX209" s="3">
        <v>558086.59082331927</v>
      </c>
      <c r="AY209" s="3">
        <v>665150.6090739856</v>
      </c>
      <c r="AZ209" s="3">
        <v>347150.79084723006</v>
      </c>
      <c r="BA209" s="3">
        <v>17516.78879408088</v>
      </c>
      <c r="BB209" s="3">
        <v>328856.96768617304</v>
      </c>
      <c r="BC209" s="3">
        <v>54210.564178026165</v>
      </c>
      <c r="BD209" s="3">
        <v>2048214.0914372832</v>
      </c>
      <c r="BE209" s="3">
        <v>44485.279727829868</v>
      </c>
      <c r="BF209" s="3">
        <v>542472.04134994571</v>
      </c>
      <c r="BG209" s="3">
        <v>274162.08410426643</v>
      </c>
      <c r="BH209" s="3">
        <v>435545.24788123736</v>
      </c>
      <c r="BI209" s="3">
        <v>1417191.2386949337</v>
      </c>
      <c r="BJ209" s="3">
        <v>689438.31586977723</v>
      </c>
      <c r="BK209" s="3">
        <v>2942651.6992137935</v>
      </c>
      <c r="BL209" s="3">
        <v>2417557.852377424</v>
      </c>
      <c r="BM209" s="3">
        <v>2102424.6556153097</v>
      </c>
      <c r="BN209" s="3">
        <v>586957.32107777568</v>
      </c>
      <c r="BO209" s="3">
        <v>274162.08410426643</v>
      </c>
    </row>
    <row r="210" spans="1:67">
      <c r="A210" s="4">
        <v>32780</v>
      </c>
      <c r="B210" s="2" t="s">
        <v>275</v>
      </c>
      <c r="C210" s="3">
        <v>5236042.7973228488</v>
      </c>
      <c r="D210" s="3">
        <v>5397400.0432120766</v>
      </c>
      <c r="E210" s="3">
        <v>5639679.9652226195</v>
      </c>
      <c r="F210" s="3">
        <v>5780445.8449844634</v>
      </c>
      <c r="G210" s="3">
        <v>5836628.2066163989</v>
      </c>
      <c r="H210" s="3">
        <v>6080009.7467487417</v>
      </c>
      <c r="I210" s="3">
        <v>6330992.6955791824</v>
      </c>
      <c r="J210" s="3">
        <v>6722497.499125544</v>
      </c>
      <c r="K210" s="3">
        <v>6804736.483765116</v>
      </c>
      <c r="L210" s="3">
        <v>7008809.4534271769</v>
      </c>
      <c r="M210" s="3">
        <v>7014735.2442932827</v>
      </c>
      <c r="N210" s="3">
        <v>6584893.0596437035</v>
      </c>
      <c r="O210" s="3">
        <v>6445437.7425158517</v>
      </c>
      <c r="P210" s="3">
        <v>6352501.1272176839</v>
      </c>
      <c r="Q210" s="3">
        <v>6234227.9821286025</v>
      </c>
      <c r="R210" s="3">
        <v>6355961.785988126</v>
      </c>
      <c r="S210" s="3">
        <v>6534907.3757214081</v>
      </c>
      <c r="T210" s="3">
        <v>6716796.3421720248</v>
      </c>
      <c r="U210" s="3">
        <v>7152048.0229241801</v>
      </c>
      <c r="V210" s="3">
        <v>7403125.9423653847</v>
      </c>
      <c r="W210" s="3">
        <v>16332.593298115489</v>
      </c>
      <c r="X210" s="3">
        <v>870206.21742546163</v>
      </c>
      <c r="Y210" s="3">
        <v>37340.248544747876</v>
      </c>
      <c r="Z210" s="3">
        <v>144054.5708557039</v>
      </c>
      <c r="AA210" s="3">
        <v>145183.75953442804</v>
      </c>
      <c r="AB210" s="3">
        <v>470322.20412398456</v>
      </c>
      <c r="AC210" s="3">
        <v>672593.01586377341</v>
      </c>
      <c r="AD210" s="3">
        <v>1414172.5920720035</v>
      </c>
      <c r="AE210" s="3">
        <v>237855.36596632644</v>
      </c>
      <c r="AF210" s="3">
        <v>1057457.0435253286</v>
      </c>
      <c r="AG210" s="3">
        <v>561211.2701303052</v>
      </c>
      <c r="AH210" s="3">
        <v>893611.13399614219</v>
      </c>
      <c r="AI210" s="3">
        <v>329156.42467464693</v>
      </c>
      <c r="AJ210" s="3">
        <v>165238.80428231423</v>
      </c>
      <c r="AK210" s="3">
        <v>262549.92755022907</v>
      </c>
      <c r="AL210" s="3">
        <v>26688.402839902843</v>
      </c>
      <c r="AM210" s="3">
        <v>101182.94893551779</v>
      </c>
      <c r="AN210" s="3">
        <v>470322.20412398456</v>
      </c>
      <c r="AO210" s="3">
        <v>108195.62831898213</v>
      </c>
      <c r="AP210" s="3">
        <v>318378.72342206968</v>
      </c>
      <c r="AQ210" s="3">
        <v>246018.66412272173</v>
      </c>
      <c r="AR210" s="3">
        <v>287952.98147940985</v>
      </c>
      <c r="AS210" s="3">
        <v>402576.59871673019</v>
      </c>
      <c r="AT210" s="3">
        <v>390086.50729996193</v>
      </c>
      <c r="AU210" s="3">
        <v>207682.39890261667</v>
      </c>
      <c r="AV210" s="3">
        <v>24691.156737766913</v>
      </c>
      <c r="AW210" s="3">
        <v>237855.36596632647</v>
      </c>
      <c r="AX210" s="3">
        <v>260838.32823426955</v>
      </c>
      <c r="AY210" s="3">
        <v>796618.71529105911</v>
      </c>
      <c r="AZ210" s="3">
        <v>188140.09969716691</v>
      </c>
      <c r="BA210" s="3">
        <v>182458.08658574411</v>
      </c>
      <c r="BB210" s="3">
        <v>190613.08384739418</v>
      </c>
      <c r="BC210" s="3">
        <v>27731.036569545267</v>
      </c>
      <c r="BD210" s="3">
        <v>865880.09742659703</v>
      </c>
      <c r="BE210" s="3">
        <v>86159.582859901828</v>
      </c>
      <c r="BF210" s="3">
        <v>242996.84181474513</v>
      </c>
      <c r="BG210" s="3">
        <v>165238.80428231423</v>
      </c>
      <c r="BH210" s="3">
        <v>262549.92755022907</v>
      </c>
      <c r="BI210" s="3">
        <v>598193.55589940515</v>
      </c>
      <c r="BJ210" s="3">
        <v>672593.01586377341</v>
      </c>
      <c r="BK210" s="3">
        <v>1312989.6431364859</v>
      </c>
      <c r="BL210" s="3">
        <v>1856523.6796219603</v>
      </c>
      <c r="BM210" s="3">
        <v>893611.13399614231</v>
      </c>
      <c r="BN210" s="3">
        <v>329156.42467464693</v>
      </c>
      <c r="BO210" s="3">
        <v>165238.80428231423</v>
      </c>
    </row>
    <row r="211" spans="1:67">
      <c r="A211" s="4">
        <v>32820</v>
      </c>
      <c r="B211" s="2" t="s">
        <v>276</v>
      </c>
      <c r="C211" s="3">
        <v>59620966.373782195</v>
      </c>
      <c r="D211" s="3">
        <v>64080446.214096084</v>
      </c>
      <c r="E211" s="3">
        <v>66119280.662968054</v>
      </c>
      <c r="F211" s="3">
        <v>66701204.183241934</v>
      </c>
      <c r="G211" s="3">
        <v>67272226.387521908</v>
      </c>
      <c r="H211" s="3">
        <v>68956792.13207452</v>
      </c>
      <c r="I211" s="3">
        <v>69543857.974758953</v>
      </c>
      <c r="J211" s="3">
        <v>71410453.709536791</v>
      </c>
      <c r="K211" s="3">
        <v>71729332.855495125</v>
      </c>
      <c r="L211" s="3">
        <v>72436944.998684078</v>
      </c>
      <c r="M211" s="3">
        <v>72580318.287472844</v>
      </c>
      <c r="N211" s="3">
        <v>70107398.589682162</v>
      </c>
      <c r="O211" s="3">
        <v>70245060.103966638</v>
      </c>
      <c r="P211" s="3">
        <v>70463972.316673994</v>
      </c>
      <c r="Q211" s="3">
        <v>69362906.982905984</v>
      </c>
      <c r="R211" s="3">
        <v>71527586.772201672</v>
      </c>
      <c r="S211" s="3">
        <v>71795733.401874647</v>
      </c>
      <c r="T211" s="3">
        <v>72030965.090147108</v>
      </c>
      <c r="U211" s="3">
        <v>74455219.073285475</v>
      </c>
      <c r="V211" s="3">
        <v>77141926.857748806</v>
      </c>
      <c r="W211" s="3">
        <v>114703.12877439555</v>
      </c>
      <c r="X211" s="3">
        <v>7362417.9359538183</v>
      </c>
      <c r="Y211" s="3">
        <v>514204.48226253362</v>
      </c>
      <c r="Z211" s="3">
        <v>78298.866911783363</v>
      </c>
      <c r="AA211" s="3">
        <v>137183.84281500379</v>
      </c>
      <c r="AB211" s="3">
        <v>2699978.7990539554</v>
      </c>
      <c r="AC211" s="3">
        <v>8814855.2241417672</v>
      </c>
      <c r="AD211" s="3">
        <v>18589116.943332169</v>
      </c>
      <c r="AE211" s="3">
        <v>1586799.1588398025</v>
      </c>
      <c r="AF211" s="3">
        <v>14052546.730269033</v>
      </c>
      <c r="AG211" s="3">
        <v>6963798.9265071303</v>
      </c>
      <c r="AH211" s="3">
        <v>5576694.8518661112</v>
      </c>
      <c r="AI211" s="3">
        <v>4316563.7642525872</v>
      </c>
      <c r="AJ211" s="3">
        <v>1773155.6324927523</v>
      </c>
      <c r="AK211" s="3">
        <v>169133.85357595945</v>
      </c>
      <c r="AL211" s="3">
        <v>46348.85615082772</v>
      </c>
      <c r="AM211" s="3">
        <v>128949.32834435126</v>
      </c>
      <c r="AN211" s="3">
        <v>2699978.7990539549</v>
      </c>
      <c r="AO211" s="3">
        <v>1586447.2131143333</v>
      </c>
      <c r="AP211" s="3">
        <v>4014826.0733778519</v>
      </c>
      <c r="AQ211" s="3">
        <v>3213581.9376495816</v>
      </c>
      <c r="AR211" s="3">
        <v>6670373.0320483325</v>
      </c>
      <c r="AS211" s="3">
        <v>3784741.0460397047</v>
      </c>
      <c r="AT211" s="3">
        <v>1309885.8363439678</v>
      </c>
      <c r="AU211" s="3">
        <v>3047342.7286403319</v>
      </c>
      <c r="AV211" s="3">
        <v>3647824.9719154797</v>
      </c>
      <c r="AW211" s="3">
        <v>1586799.158839803</v>
      </c>
      <c r="AX211" s="3">
        <v>3580705.6288240165</v>
      </c>
      <c r="AY211" s="3">
        <v>10471841.101445017</v>
      </c>
      <c r="AZ211" s="3">
        <v>2377340.495686885</v>
      </c>
      <c r="BA211" s="3">
        <v>871975.77950403094</v>
      </c>
      <c r="BB211" s="3">
        <v>3714482.6513162144</v>
      </c>
      <c r="BC211" s="3">
        <v>315109.81197118806</v>
      </c>
      <c r="BD211" s="3">
        <v>5261585.0398949236</v>
      </c>
      <c r="BE211" s="3">
        <v>853305.6554110893</v>
      </c>
      <c r="BF211" s="3">
        <v>3463258.1088414979</v>
      </c>
      <c r="BG211" s="3">
        <v>1773155.6324927523</v>
      </c>
      <c r="BH211" s="3">
        <v>169133.85357595945</v>
      </c>
      <c r="BI211" s="3">
        <v>2875276.9835491334</v>
      </c>
      <c r="BJ211" s="3">
        <v>8814855.2241417691</v>
      </c>
      <c r="BK211" s="3">
        <v>18460167.614987824</v>
      </c>
      <c r="BL211" s="3">
        <v>22603144.815615967</v>
      </c>
      <c r="BM211" s="3">
        <v>5576694.8518661121</v>
      </c>
      <c r="BN211" s="3">
        <v>4316563.7642525872</v>
      </c>
      <c r="BO211" s="3">
        <v>1773155.6324927525</v>
      </c>
    </row>
    <row r="212" spans="1:67">
      <c r="A212" s="4">
        <v>32900</v>
      </c>
      <c r="B212" s="2" t="s">
        <v>277</v>
      </c>
      <c r="C212" s="3">
        <v>4470429.253842352</v>
      </c>
      <c r="D212" s="3">
        <v>4559337.0490549235</v>
      </c>
      <c r="E212" s="3">
        <v>4782942.1564608831</v>
      </c>
      <c r="F212" s="3">
        <v>4851565.129809279</v>
      </c>
      <c r="G212" s="3">
        <v>4818618.4581980724</v>
      </c>
      <c r="H212" s="3">
        <v>5391525.9030503435</v>
      </c>
      <c r="I212" s="3">
        <v>5722398.6028727442</v>
      </c>
      <c r="J212" s="3">
        <v>6013004.1631805869</v>
      </c>
      <c r="K212" s="3">
        <v>6085901.5006303899</v>
      </c>
      <c r="L212" s="3">
        <v>6382209.607375456</v>
      </c>
      <c r="M212" s="3">
        <v>6549471.1089493614</v>
      </c>
      <c r="N212" s="3">
        <v>6324596.8465612298</v>
      </c>
      <c r="O212" s="3">
        <v>6496751.7573426627</v>
      </c>
      <c r="P212" s="3">
        <v>6319283.3113936894</v>
      </c>
      <c r="Q212" s="3">
        <v>6246504.4656183561</v>
      </c>
      <c r="R212" s="3">
        <v>6403876.2395459153</v>
      </c>
      <c r="S212" s="3">
        <v>6628567.4753131019</v>
      </c>
      <c r="T212" s="3">
        <v>6823930.8027042989</v>
      </c>
      <c r="U212" s="3">
        <v>7082863.433247881</v>
      </c>
      <c r="V212" s="3">
        <v>7191133.4900089707</v>
      </c>
      <c r="W212" s="3">
        <v>32840.171100905747</v>
      </c>
      <c r="X212" s="3">
        <v>1254921.5602176497</v>
      </c>
      <c r="Y212" s="3">
        <v>67451.856394556555</v>
      </c>
      <c r="Z212" s="3">
        <v>12963.76927119703</v>
      </c>
      <c r="AA212" s="3">
        <v>1006827.0325800518</v>
      </c>
      <c r="AB212" s="3">
        <v>275646.80568857462</v>
      </c>
      <c r="AC212" s="3">
        <v>1031655.1251503465</v>
      </c>
      <c r="AD212" s="3">
        <v>1167027.4747143681</v>
      </c>
      <c r="AE212" s="3">
        <v>62324.944312993415</v>
      </c>
      <c r="AF212" s="3">
        <v>720288.66634274495</v>
      </c>
      <c r="AG212" s="3">
        <v>253828.47623788402</v>
      </c>
      <c r="AH212" s="3">
        <v>389687.69475912378</v>
      </c>
      <c r="AI212" s="3">
        <v>152883.51723273686</v>
      </c>
      <c r="AJ212" s="3">
        <v>121124.01494622773</v>
      </c>
      <c r="AK212" s="3">
        <v>1006827.0325800518</v>
      </c>
      <c r="AL212" s="3">
        <v>12963.76927119703</v>
      </c>
      <c r="AM212" s="3">
        <v>180002.75948155907</v>
      </c>
      <c r="AN212" s="3">
        <v>275646.80568857468</v>
      </c>
      <c r="AO212" s="3">
        <v>722088.59174550476</v>
      </c>
      <c r="AP212" s="3">
        <v>165452.18544216093</v>
      </c>
      <c r="AQ212" s="3">
        <v>144114.34796268085</v>
      </c>
      <c r="AR212" s="3">
        <v>219079.04066667744</v>
      </c>
      <c r="AS212" s="3">
        <v>423221.31359851384</v>
      </c>
      <c r="AT212" s="3">
        <v>127463.38761847172</v>
      </c>
      <c r="AU212" s="3">
        <v>159942.38826982325</v>
      </c>
      <c r="AV212" s="3">
        <v>57318.585079322584</v>
      </c>
      <c r="AW212" s="3">
        <v>62324.944312993415</v>
      </c>
      <c r="AX212" s="3">
        <v>131399.25071829179</v>
      </c>
      <c r="AY212" s="3">
        <v>588889.41562445322</v>
      </c>
      <c r="AZ212" s="3">
        <v>118220.49353937956</v>
      </c>
      <c r="BA212" s="3">
        <v>52188.261235401325</v>
      </c>
      <c r="BB212" s="3">
        <v>83419.721463103124</v>
      </c>
      <c r="BC212" s="3">
        <v>2320.3216469805971</v>
      </c>
      <c r="BD212" s="3">
        <v>387367.37311214319</v>
      </c>
      <c r="BE212" s="3">
        <v>18714.018741798249</v>
      </c>
      <c r="BF212" s="3">
        <v>134169.4984909386</v>
      </c>
      <c r="BG212" s="3">
        <v>121124.01494622775</v>
      </c>
      <c r="BH212" s="3">
        <v>1006827.0325800518</v>
      </c>
      <c r="BI212" s="3">
        <v>468613.33444133075</v>
      </c>
      <c r="BJ212" s="3">
        <v>1031655.1251503467</v>
      </c>
      <c r="BK212" s="3">
        <v>987024.71523280884</v>
      </c>
      <c r="BL212" s="3">
        <v>1036442.0868936222</v>
      </c>
      <c r="BM212" s="3">
        <v>389687.69475912373</v>
      </c>
      <c r="BN212" s="3">
        <v>152883.51723273683</v>
      </c>
      <c r="BO212" s="3">
        <v>121124.01494622775</v>
      </c>
    </row>
    <row r="213" spans="1:67">
      <c r="A213" s="4">
        <v>33100</v>
      </c>
      <c r="B213" s="2" t="s">
        <v>278</v>
      </c>
      <c r="C213" s="3">
        <v>212564150.42892504</v>
      </c>
      <c r="D213" s="3">
        <v>224062570.31137672</v>
      </c>
      <c r="E213" s="3">
        <v>235025035.8078196</v>
      </c>
      <c r="F213" s="3">
        <v>242749563.09278101</v>
      </c>
      <c r="G213" s="3">
        <v>256450525.83941373</v>
      </c>
      <c r="H213" s="3">
        <v>266097306.1606912</v>
      </c>
      <c r="I213" s="3">
        <v>271791247.52717716</v>
      </c>
      <c r="J213" s="3">
        <v>280664706.15486026</v>
      </c>
      <c r="K213" s="3">
        <v>294512491.2798782</v>
      </c>
      <c r="L213" s="3">
        <v>303550062.23914981</v>
      </c>
      <c r="M213" s="3">
        <v>304023430.03633928</v>
      </c>
      <c r="N213" s="3">
        <v>285200735.59454459</v>
      </c>
      <c r="O213" s="3">
        <v>273000113.40023607</v>
      </c>
      <c r="P213" s="3">
        <v>273170142.12147629</v>
      </c>
      <c r="Q213" s="3">
        <v>268151364.11362398</v>
      </c>
      <c r="R213" s="3">
        <v>274045496.83415395</v>
      </c>
      <c r="S213" s="3">
        <v>282478173.31694412</v>
      </c>
      <c r="T213" s="3">
        <v>292600965.78253734</v>
      </c>
      <c r="U213" s="3">
        <v>310836307.61937249</v>
      </c>
      <c r="V213" s="3">
        <v>321454172.60786688</v>
      </c>
      <c r="W213" s="3">
        <v>1454531.8491452613</v>
      </c>
      <c r="X213" s="3">
        <v>32004165.738422703</v>
      </c>
      <c r="Y213" s="3">
        <v>2262592.0492548118</v>
      </c>
      <c r="Z213" s="3">
        <v>385661.13581907609</v>
      </c>
      <c r="AA213" s="3">
        <v>1515225.2122850921</v>
      </c>
      <c r="AB213" s="3">
        <v>18534076.265123188</v>
      </c>
      <c r="AC213" s="3">
        <v>12192110.248740099</v>
      </c>
      <c r="AD213" s="3">
        <v>63920541.122807808</v>
      </c>
      <c r="AE213" s="3">
        <v>13608168.771556012</v>
      </c>
      <c r="AF213" s="3">
        <v>75758270.311045483</v>
      </c>
      <c r="AG213" s="3">
        <v>38488745.18592272</v>
      </c>
      <c r="AH213" s="3">
        <v>22199839.806308724</v>
      </c>
      <c r="AI213" s="3">
        <v>14590645.489133218</v>
      </c>
      <c r="AJ213" s="3">
        <v>7108856.8507750668</v>
      </c>
      <c r="AK213" s="3">
        <v>1518109.2246139252</v>
      </c>
      <c r="AL213" s="3">
        <v>382777.12349024281</v>
      </c>
      <c r="AM213" s="3">
        <v>5050589.301548006</v>
      </c>
      <c r="AN213" s="3">
        <v>18534076.265123185</v>
      </c>
      <c r="AO213" s="3">
        <v>1601138.8219500508</v>
      </c>
      <c r="AP213" s="3">
        <v>3792743.2990529099</v>
      </c>
      <c r="AQ213" s="3">
        <v>6798228.1277371384</v>
      </c>
      <c r="AR213" s="3">
        <v>25766979.296507791</v>
      </c>
      <c r="AS213" s="3">
        <v>16227885.373909613</v>
      </c>
      <c r="AT213" s="3">
        <v>4904935.6180379381</v>
      </c>
      <c r="AU213" s="3">
        <v>10292906.306257604</v>
      </c>
      <c r="AV213" s="3">
        <v>1677245.2265468659</v>
      </c>
      <c r="AW213" s="3">
        <v>13608168.77155601</v>
      </c>
      <c r="AX213" s="3">
        <v>17558513.263814513</v>
      </c>
      <c r="AY213" s="3">
        <v>58199757.047230981</v>
      </c>
      <c r="AZ213" s="3">
        <v>22218271.985007901</v>
      </c>
      <c r="BA213" s="3">
        <v>4544530.3277227636</v>
      </c>
      <c r="BB213" s="3">
        <v>11725942.873192055</v>
      </c>
      <c r="BC213" s="3">
        <v>3245313.9874217571</v>
      </c>
      <c r="BD213" s="3">
        <v>18954525.818886973</v>
      </c>
      <c r="BE213" s="3">
        <v>3699256.7030253201</v>
      </c>
      <c r="BF213" s="3">
        <v>10891388.786107896</v>
      </c>
      <c r="BG213" s="3">
        <v>7108856.8507750668</v>
      </c>
      <c r="BH213" s="3">
        <v>1518109.2246139252</v>
      </c>
      <c r="BI213" s="3">
        <v>23967442.690161437</v>
      </c>
      <c r="BJ213" s="3">
        <v>12192110.248740099</v>
      </c>
      <c r="BK213" s="3">
        <v>58869951.821259826</v>
      </c>
      <c r="BL213" s="3">
        <v>127855184.26852418</v>
      </c>
      <c r="BM213" s="3">
        <v>22199839.806308731</v>
      </c>
      <c r="BN213" s="3">
        <v>14590645.489133216</v>
      </c>
      <c r="BO213" s="3">
        <v>7108856.8507750668</v>
      </c>
    </row>
    <row r="214" spans="1:67">
      <c r="A214" s="4">
        <v>33140</v>
      </c>
      <c r="B214" s="2" t="s">
        <v>279</v>
      </c>
      <c r="C214" s="3">
        <v>3644644.5637062858</v>
      </c>
      <c r="D214" s="3">
        <v>3794974.4124502074</v>
      </c>
      <c r="E214" s="3">
        <v>3851100.6002503629</v>
      </c>
      <c r="F214" s="3">
        <v>3922881.7917785328</v>
      </c>
      <c r="G214" s="3">
        <v>3896462.8942221161</v>
      </c>
      <c r="H214" s="3">
        <v>3919045.7683500187</v>
      </c>
      <c r="I214" s="3">
        <v>3878091.5567246224</v>
      </c>
      <c r="J214" s="3">
        <v>3952985.3160543889</v>
      </c>
      <c r="K214" s="3">
        <v>3936804.298806509</v>
      </c>
      <c r="L214" s="3">
        <v>3922453.2983530173</v>
      </c>
      <c r="M214" s="3">
        <v>4018587.0690326551</v>
      </c>
      <c r="N214" s="3">
        <v>3942227.8474604138</v>
      </c>
      <c r="O214" s="3">
        <v>3802238.3092447342</v>
      </c>
      <c r="P214" s="3">
        <v>3878002.1524474081</v>
      </c>
      <c r="Q214" s="3">
        <v>3832091.1420441479</v>
      </c>
      <c r="R214" s="3">
        <v>3818098.312952267</v>
      </c>
      <c r="S214" s="3">
        <v>3931825.2648490253</v>
      </c>
      <c r="T214" s="3">
        <v>3945284.2325871126</v>
      </c>
      <c r="U214" s="3">
        <v>3919032.1960460348</v>
      </c>
      <c r="V214" s="3">
        <v>3909419.9112695414</v>
      </c>
      <c r="W214" s="3">
        <v>10040.281180805525</v>
      </c>
      <c r="X214" s="3">
        <v>463475.15158078843</v>
      </c>
      <c r="Y214" s="3">
        <v>16770.070437998595</v>
      </c>
      <c r="Z214" s="3">
        <v>6182.2068982968485</v>
      </c>
      <c r="AA214" s="3">
        <v>29182.437904507377</v>
      </c>
      <c r="AB214" s="3">
        <v>266184.02741949586</v>
      </c>
      <c r="AC214" s="3">
        <v>1213670.7973343076</v>
      </c>
      <c r="AD214" s="3">
        <v>753350.94930529036</v>
      </c>
      <c r="AE214" s="3">
        <v>82492.351421091575</v>
      </c>
      <c r="AF214" s="3">
        <v>329435.03566419345</v>
      </c>
      <c r="AG214" s="3">
        <v>157563.77826896191</v>
      </c>
      <c r="AH214" s="3">
        <v>371840.97618512728</v>
      </c>
      <c r="AI214" s="3">
        <v>233656.87183286363</v>
      </c>
      <c r="AJ214" s="3">
        <v>84742.13359892751</v>
      </c>
      <c r="AK214" s="3">
        <v>30271.72436696948</v>
      </c>
      <c r="AL214" s="3">
        <v>5092.920435834747</v>
      </c>
      <c r="AM214" s="3">
        <v>125327.43268367623</v>
      </c>
      <c r="AN214" s="3">
        <v>266184.02741949592</v>
      </c>
      <c r="AO214" s="3">
        <v>162933.28417831156</v>
      </c>
      <c r="AP214" s="3">
        <v>272972.14975765109</v>
      </c>
      <c r="AQ214" s="3">
        <v>777765.36339834484</v>
      </c>
      <c r="AR214" s="3">
        <v>165074.61399131102</v>
      </c>
      <c r="AS214" s="3">
        <v>229066.81671583798</v>
      </c>
      <c r="AT214" s="3">
        <v>78712.158489858295</v>
      </c>
      <c r="AU214" s="3">
        <v>107727.67170943689</v>
      </c>
      <c r="AV214" s="3">
        <v>47442.255715170031</v>
      </c>
      <c r="AW214" s="3">
        <v>82492.351421091575</v>
      </c>
      <c r="AX214" s="3">
        <v>108992.69033094046</v>
      </c>
      <c r="AY214" s="3">
        <v>220442.34533325298</v>
      </c>
      <c r="AZ214" s="3">
        <v>64984.921733220268</v>
      </c>
      <c r="BA214" s="3">
        <v>8633.4770365452805</v>
      </c>
      <c r="BB214" s="3">
        <v>83945.379499196337</v>
      </c>
      <c r="BC214" s="3">
        <v>13018.638409943143</v>
      </c>
      <c r="BD214" s="3">
        <v>358822.33777518413</v>
      </c>
      <c r="BE214" s="3">
        <v>140027.52903441302</v>
      </c>
      <c r="BF214" s="3">
        <v>93629.342798450598</v>
      </c>
      <c r="BG214" s="3">
        <v>84742.13359892751</v>
      </c>
      <c r="BH214" s="3">
        <v>30271.72436696948</v>
      </c>
      <c r="BI214" s="3">
        <v>396604.38053900684</v>
      </c>
      <c r="BJ214" s="3">
        <v>1213670.7973343076</v>
      </c>
      <c r="BK214" s="3">
        <v>628023.51662161411</v>
      </c>
      <c r="BL214" s="3">
        <v>569491.16535424686</v>
      </c>
      <c r="BM214" s="3">
        <v>371840.97618512722</v>
      </c>
      <c r="BN214" s="3">
        <v>233656.8718328636</v>
      </c>
      <c r="BO214" s="3">
        <v>84742.13359892751</v>
      </c>
    </row>
    <row r="215" spans="1:67">
      <c r="A215" s="4">
        <v>33260</v>
      </c>
      <c r="B215" s="2" t="s">
        <v>280</v>
      </c>
      <c r="C215" s="3">
        <v>6635824.9493324449</v>
      </c>
      <c r="D215" s="3">
        <v>5875406.5388401654</v>
      </c>
      <c r="E215" s="3">
        <v>5391850.1077399543</v>
      </c>
      <c r="F215" s="3">
        <v>5933981.8828635253</v>
      </c>
      <c r="G215" s="3">
        <v>6735208.7016419033</v>
      </c>
      <c r="H215" s="3">
        <v>6266623.7005606936</v>
      </c>
      <c r="I215" s="3">
        <v>7130857.7878684122</v>
      </c>
      <c r="J215" s="3">
        <v>8061211.5538214585</v>
      </c>
      <c r="K215" s="3">
        <v>9550968.0897972938</v>
      </c>
      <c r="L215" s="3">
        <v>10920178.067382945</v>
      </c>
      <c r="M215" s="3">
        <v>12055607.199418098</v>
      </c>
      <c r="N215" s="3">
        <v>14840194.479250792</v>
      </c>
      <c r="O215" s="3">
        <v>11322260.89481134</v>
      </c>
      <c r="P215" s="3">
        <v>13118731.264214594</v>
      </c>
      <c r="Q215" s="3">
        <v>15195805.675495133</v>
      </c>
      <c r="R215" s="3">
        <v>17126605.779208329</v>
      </c>
      <c r="S215" s="3">
        <v>19201407.805979006</v>
      </c>
      <c r="T215" s="3">
        <v>22141578.711703613</v>
      </c>
      <c r="U215" s="3">
        <v>17295327.015596341</v>
      </c>
      <c r="V215" s="3">
        <v>14872912.99741127</v>
      </c>
      <c r="W215" s="3">
        <v>40600.892066782777</v>
      </c>
      <c r="X215" s="3">
        <v>583019.3230076842</v>
      </c>
      <c r="Y215" s="3">
        <v>42879.62625099047</v>
      </c>
      <c r="Z215" s="3">
        <v>6761041.8606326394</v>
      </c>
      <c r="AA215" s="3">
        <v>30884.212073655406</v>
      </c>
      <c r="AB215" s="3">
        <v>319947.71373610897</v>
      </c>
      <c r="AC215" s="3">
        <v>519345.71600237134</v>
      </c>
      <c r="AD215" s="3">
        <v>1358103.515395469</v>
      </c>
      <c r="AE215" s="3">
        <v>220977.83057716038</v>
      </c>
      <c r="AF215" s="3">
        <v>743368.15473882656</v>
      </c>
      <c r="AG215" s="3">
        <v>738441.94031701202</v>
      </c>
      <c r="AH215" s="3">
        <v>311249.31841406337</v>
      </c>
      <c r="AI215" s="3">
        <v>225502.01358347863</v>
      </c>
      <c r="AJ215" s="3">
        <v>160245.08262185566</v>
      </c>
      <c r="AK215" s="3">
        <v>30884.212073655406</v>
      </c>
      <c r="AL215" s="3">
        <v>6761041.8606326394</v>
      </c>
      <c r="AM215" s="3">
        <v>61050.657901637969</v>
      </c>
      <c r="AN215" s="3">
        <v>319947.71373610885</v>
      </c>
      <c r="AO215" s="3">
        <v>9599.9517780549158</v>
      </c>
      <c r="AP215" s="3">
        <v>163646.91223170221</v>
      </c>
      <c r="AQ215" s="3">
        <v>346098.85199261422</v>
      </c>
      <c r="AR215" s="3">
        <v>619219.42837116064</v>
      </c>
      <c r="AS215" s="3">
        <v>320053.32753635762</v>
      </c>
      <c r="AT215" s="3">
        <v>119808.23906645351</v>
      </c>
      <c r="AU215" s="3">
        <v>224439.86278545656</v>
      </c>
      <c r="AV215" s="3">
        <v>13531.999734402674</v>
      </c>
      <c r="AW215" s="3">
        <v>220977.83057716035</v>
      </c>
      <c r="AX215" s="3">
        <v>246050.12411491491</v>
      </c>
      <c r="AY215" s="3">
        <v>497318.03062391165</v>
      </c>
      <c r="AZ215" s="3">
        <v>435485.38262616319</v>
      </c>
      <c r="BA215" s="3">
        <v>156830.66369177899</v>
      </c>
      <c r="BB215" s="3">
        <v>146125.89399906981</v>
      </c>
      <c r="BC215" s="3">
        <v>27642.633311028105</v>
      </c>
      <c r="BD215" s="3">
        <v>283606.68510303524</v>
      </c>
      <c r="BE215" s="3">
        <v>38502.210505110219</v>
      </c>
      <c r="BF215" s="3">
        <v>186999.80307836839</v>
      </c>
      <c r="BG215" s="3">
        <v>160245.08262185563</v>
      </c>
      <c r="BH215" s="3">
        <v>30884.212073655406</v>
      </c>
      <c r="BI215" s="3">
        <v>7142040.2322703851</v>
      </c>
      <c r="BJ215" s="3">
        <v>519345.71600237134</v>
      </c>
      <c r="BK215" s="3">
        <v>1297052.8574938311</v>
      </c>
      <c r="BL215" s="3">
        <v>1702787.9256329993</v>
      </c>
      <c r="BM215" s="3">
        <v>311249.31841406331</v>
      </c>
      <c r="BN215" s="3">
        <v>225502.01358347858</v>
      </c>
      <c r="BO215" s="3">
        <v>160245.08262185563</v>
      </c>
    </row>
    <row r="216" spans="1:67">
      <c r="A216" s="4">
        <v>33340</v>
      </c>
      <c r="B216" s="2" t="s">
        <v>281</v>
      </c>
      <c r="C216" s="3">
        <v>84814009.948855251</v>
      </c>
      <c r="D216" s="3">
        <v>87898964.266764268</v>
      </c>
      <c r="E216" s="3">
        <v>90533838.591301963</v>
      </c>
      <c r="F216" s="3">
        <v>91635239.565067843</v>
      </c>
      <c r="G216" s="3">
        <v>92520380.462271005</v>
      </c>
      <c r="H216" s="3">
        <v>92834721.568581611</v>
      </c>
      <c r="I216" s="3">
        <v>94245770.53134805</v>
      </c>
      <c r="J216" s="3">
        <v>95737936.696436137</v>
      </c>
      <c r="K216" s="3">
        <v>97766561.799691156</v>
      </c>
      <c r="L216" s="3">
        <v>99107731.971292913</v>
      </c>
      <c r="M216" s="3">
        <v>98628108.410739407</v>
      </c>
      <c r="N216" s="3">
        <v>95819105.911528781</v>
      </c>
      <c r="O216" s="3">
        <v>95707728.222676888</v>
      </c>
      <c r="P216" s="3">
        <v>95704730.369019762</v>
      </c>
      <c r="Q216" s="3">
        <v>95880884.228619367</v>
      </c>
      <c r="R216" s="3">
        <v>96397405.925566584</v>
      </c>
      <c r="S216" s="3">
        <v>97180286.498595148</v>
      </c>
      <c r="T216" s="3">
        <v>98083347.381238252</v>
      </c>
      <c r="U216" s="3">
        <v>101448025.242103</v>
      </c>
      <c r="V216" s="3">
        <v>102080165.98814808</v>
      </c>
      <c r="W216" s="3">
        <v>85554.914934138273</v>
      </c>
      <c r="X216" s="3">
        <v>7770311.4232771341</v>
      </c>
      <c r="Y216" s="3">
        <v>329545.652021343</v>
      </c>
      <c r="Z216" s="3">
        <v>107442.81048232192</v>
      </c>
      <c r="AA216" s="3">
        <v>192688.32199841982</v>
      </c>
      <c r="AB216" s="3">
        <v>3901550.4962704796</v>
      </c>
      <c r="AC216" s="3">
        <v>17384162.857940547</v>
      </c>
      <c r="AD216" s="3">
        <v>15178747.046171723</v>
      </c>
      <c r="AE216" s="3">
        <v>3827514.4106576974</v>
      </c>
      <c r="AF216" s="3">
        <v>24016771.960193541</v>
      </c>
      <c r="AG216" s="3">
        <v>11546464.068528716</v>
      </c>
      <c r="AH216" s="3">
        <v>9527963.7668802515</v>
      </c>
      <c r="AI216" s="3">
        <v>2633323.7696620552</v>
      </c>
      <c r="AJ216" s="3">
        <v>2126066.9117210307</v>
      </c>
      <c r="AK216" s="3">
        <v>198045.99211997274</v>
      </c>
      <c r="AL216" s="3">
        <v>102085.14036076902</v>
      </c>
      <c r="AM216" s="3">
        <v>1306565.9940301005</v>
      </c>
      <c r="AN216" s="3">
        <v>3901550.4962704801</v>
      </c>
      <c r="AO216" s="3">
        <v>1240614.9892902337</v>
      </c>
      <c r="AP216" s="3">
        <v>3941182.8421443128</v>
      </c>
      <c r="AQ216" s="3">
        <v>12202365.026506001</v>
      </c>
      <c r="AR216" s="3">
        <v>6856889.3867384214</v>
      </c>
      <c r="AS216" s="3">
        <v>3381334.72434123</v>
      </c>
      <c r="AT216" s="3">
        <v>1209516.9892550258</v>
      </c>
      <c r="AU216" s="3">
        <v>1903890.8618519015</v>
      </c>
      <c r="AV216" s="3">
        <v>520549.08995504532</v>
      </c>
      <c r="AW216" s="3">
        <v>3827514.4106576969</v>
      </c>
      <c r="AX216" s="3">
        <v>8799836.7318959124</v>
      </c>
      <c r="AY216" s="3">
        <v>15216935.228297634</v>
      </c>
      <c r="AZ216" s="3">
        <v>5486547.0800111834</v>
      </c>
      <c r="BA216" s="3">
        <v>3237488.0356070492</v>
      </c>
      <c r="BB216" s="3">
        <v>2822428.952910482</v>
      </c>
      <c r="BC216" s="3">
        <v>1703993.0333674534</v>
      </c>
      <c r="BD216" s="3">
        <v>7823970.7335127983</v>
      </c>
      <c r="BE216" s="3">
        <v>909761.54122947971</v>
      </c>
      <c r="BF216" s="3">
        <v>1723562.2284325748</v>
      </c>
      <c r="BG216" s="3">
        <v>2126066.9117210312</v>
      </c>
      <c r="BH216" s="3">
        <v>198045.99211997274</v>
      </c>
      <c r="BI216" s="3">
        <v>5310201.6306613497</v>
      </c>
      <c r="BJ216" s="3">
        <v>17384162.857940543</v>
      </c>
      <c r="BK216" s="3">
        <v>13872181.052141625</v>
      </c>
      <c r="BL216" s="3">
        <v>39390750.439379953</v>
      </c>
      <c r="BM216" s="3">
        <v>9527963.7668802515</v>
      </c>
      <c r="BN216" s="3">
        <v>2633323.7696620547</v>
      </c>
      <c r="BO216" s="3">
        <v>2126066.9117210307</v>
      </c>
    </row>
    <row r="217" spans="1:67">
      <c r="A217" s="4">
        <v>33460</v>
      </c>
      <c r="B217" s="2" t="s">
        <v>282</v>
      </c>
      <c r="C217" s="3">
        <v>174702378.25564134</v>
      </c>
      <c r="D217" s="3">
        <v>183068600.43013272</v>
      </c>
      <c r="E217" s="3">
        <v>189242708.09072196</v>
      </c>
      <c r="F217" s="3">
        <v>200239257.46229154</v>
      </c>
      <c r="G217" s="3">
        <v>200409133.51619434</v>
      </c>
      <c r="H217" s="3">
        <v>203337284.94106412</v>
      </c>
      <c r="I217" s="3">
        <v>211389617.860107</v>
      </c>
      <c r="J217" s="3">
        <v>219466551.35376555</v>
      </c>
      <c r="K217" s="3">
        <v>225291437.00039536</v>
      </c>
      <c r="L217" s="3">
        <v>222514829.17566562</v>
      </c>
      <c r="M217" s="3">
        <v>224889200.23442361</v>
      </c>
      <c r="N217" s="3">
        <v>218069476.32947111</v>
      </c>
      <c r="O217" s="3">
        <v>213832256.89102197</v>
      </c>
      <c r="P217" s="3">
        <v>218670391.05408823</v>
      </c>
      <c r="Q217" s="3">
        <v>221974347.77680367</v>
      </c>
      <c r="R217" s="3">
        <v>225330165.62785006</v>
      </c>
      <c r="S217" s="3">
        <v>230256502.66467357</v>
      </c>
      <c r="T217" s="3">
        <v>238795914.40057242</v>
      </c>
      <c r="U217" s="3">
        <v>247056756.0140402</v>
      </c>
      <c r="V217" s="3">
        <v>252044404.14574379</v>
      </c>
      <c r="W217" s="3">
        <v>278338.03900008119</v>
      </c>
      <c r="X217" s="3">
        <v>18865438.12293835</v>
      </c>
      <c r="Y217" s="3">
        <v>1230012.9830156206</v>
      </c>
      <c r="Z217" s="3">
        <v>195177.10164156818</v>
      </c>
      <c r="AA217" s="3">
        <v>1080555.5805886874</v>
      </c>
      <c r="AB217" s="3">
        <v>10896894.744905097</v>
      </c>
      <c r="AC217" s="3">
        <v>28311858.872042838</v>
      </c>
      <c r="AD217" s="3">
        <v>36570383.051074676</v>
      </c>
      <c r="AE217" s="3">
        <v>10186206.06303262</v>
      </c>
      <c r="AF217" s="3">
        <v>55624512.158218205</v>
      </c>
      <c r="AG217" s="3">
        <v>32962936.933551617</v>
      </c>
      <c r="AH217" s="3">
        <v>16937215.133367576</v>
      </c>
      <c r="AI217" s="3">
        <v>6775848.9933760837</v>
      </c>
      <c r="AJ217" s="3">
        <v>4973822.4576705983</v>
      </c>
      <c r="AK217" s="3">
        <v>1094715.8808215291</v>
      </c>
      <c r="AL217" s="3">
        <v>181016.80140872652</v>
      </c>
      <c r="AM217" s="3">
        <v>2657465.7590314755</v>
      </c>
      <c r="AN217" s="3">
        <v>10896894.744905094</v>
      </c>
      <c r="AO217" s="3">
        <v>1653497.8497201283</v>
      </c>
      <c r="AP217" s="3">
        <v>10482108.405745735</v>
      </c>
      <c r="AQ217" s="3">
        <v>16176252.616576971</v>
      </c>
      <c r="AR217" s="3">
        <v>16168001.721399363</v>
      </c>
      <c r="AS217" s="3">
        <v>7533399.2103522066</v>
      </c>
      <c r="AT217" s="3">
        <v>3660083.0410155584</v>
      </c>
      <c r="AU217" s="3">
        <v>5494425.2498714514</v>
      </c>
      <c r="AV217" s="3">
        <v>1057008.0694046237</v>
      </c>
      <c r="AW217" s="3">
        <v>10186206.063032622</v>
      </c>
      <c r="AX217" s="3">
        <v>22748307.289495502</v>
      </c>
      <c r="AY217" s="3">
        <v>32876204.868722718</v>
      </c>
      <c r="AZ217" s="3">
        <v>16135503.025941612</v>
      </c>
      <c r="BA217" s="3">
        <v>10604483.533223152</v>
      </c>
      <c r="BB217" s="3">
        <v>6222950.3743868498</v>
      </c>
      <c r="BC217" s="3">
        <v>1739730.6136370364</v>
      </c>
      <c r="BD217" s="3">
        <v>15197484.519730536</v>
      </c>
      <c r="BE217" s="3">
        <v>2022493.8510399242</v>
      </c>
      <c r="BF217" s="3">
        <v>4753355.1423361599</v>
      </c>
      <c r="BG217" s="3">
        <v>4973822.4576705974</v>
      </c>
      <c r="BH217" s="3">
        <v>1094715.8808215291</v>
      </c>
      <c r="BI217" s="3">
        <v>13735377.305345301</v>
      </c>
      <c r="BJ217" s="3">
        <v>28311858.872042827</v>
      </c>
      <c r="BK217" s="3">
        <v>33912917.292043179</v>
      </c>
      <c r="BL217" s="3">
        <v>98773655.154802486</v>
      </c>
      <c r="BM217" s="3">
        <v>16937215.133367576</v>
      </c>
      <c r="BN217" s="3">
        <v>6775848.9933760837</v>
      </c>
      <c r="BO217" s="3">
        <v>4973822.4576705974</v>
      </c>
    </row>
    <row r="218" spans="1:67">
      <c r="A218" s="4">
        <v>33540</v>
      </c>
      <c r="B218" s="2" t="s">
        <v>283</v>
      </c>
      <c r="C218" s="3">
        <v>3482084.5655732858</v>
      </c>
      <c r="D218" s="3">
        <v>3675309.7795708347</v>
      </c>
      <c r="E218" s="3">
        <v>3798595.4511620165</v>
      </c>
      <c r="F218" s="3">
        <v>3928930.7524983194</v>
      </c>
      <c r="G218" s="3">
        <v>4082804.3482558145</v>
      </c>
      <c r="H218" s="3">
        <v>4265128.3735367395</v>
      </c>
      <c r="I218" s="3">
        <v>4400150.2179740435</v>
      </c>
      <c r="J218" s="3">
        <v>4490806.2679659408</v>
      </c>
      <c r="K218" s="3">
        <v>4631994.9520081244</v>
      </c>
      <c r="L218" s="3">
        <v>4755363.5285976287</v>
      </c>
      <c r="M218" s="3">
        <v>4935805.6958470996</v>
      </c>
      <c r="N218" s="3">
        <v>4947988.5381361693</v>
      </c>
      <c r="O218" s="3">
        <v>5110176.1500462694</v>
      </c>
      <c r="P218" s="3">
        <v>5160970.5205254592</v>
      </c>
      <c r="Q218" s="3">
        <v>5181651.5491198897</v>
      </c>
      <c r="R218" s="3">
        <v>5322014.3224657699</v>
      </c>
      <c r="S218" s="3">
        <v>5385791.8156657955</v>
      </c>
      <c r="T218" s="3">
        <v>5480846.6542894403</v>
      </c>
      <c r="U218" s="3">
        <v>5771816.8812816972</v>
      </c>
      <c r="V218" s="3">
        <v>5973541.8770529088</v>
      </c>
      <c r="W218" s="3">
        <v>7562.4545552198242</v>
      </c>
      <c r="X218" s="3">
        <v>703933.25699670892</v>
      </c>
      <c r="Y218" s="3">
        <v>55553.992539106839</v>
      </c>
      <c r="Z218" s="3">
        <v>31384.181983088871</v>
      </c>
      <c r="AA218" s="3">
        <v>67223.371672520618</v>
      </c>
      <c r="AB218" s="3">
        <v>303344.58137761237</v>
      </c>
      <c r="AC218" s="3">
        <v>194755.06838686415</v>
      </c>
      <c r="AD218" s="3">
        <v>1038965.6284275772</v>
      </c>
      <c r="AE218" s="3">
        <v>179868.01129973645</v>
      </c>
      <c r="AF218" s="3">
        <v>933135.61409600358</v>
      </c>
      <c r="AG218" s="3">
        <v>473633.04869533511</v>
      </c>
      <c r="AH218" s="3">
        <v>538604.24253092927</v>
      </c>
      <c r="AI218" s="3">
        <v>253477.91966705659</v>
      </c>
      <c r="AJ218" s="3">
        <v>154364.32361933906</v>
      </c>
      <c r="AK218" s="3">
        <v>89452.549756061751</v>
      </c>
      <c r="AL218" s="3">
        <v>9155.0038995477262</v>
      </c>
      <c r="AM218" s="3">
        <v>54008.045607028595</v>
      </c>
      <c r="AN218" s="3">
        <v>303344.58137761237</v>
      </c>
      <c r="AO218" s="3">
        <v>23066.601202318368</v>
      </c>
      <c r="AP218" s="3">
        <v>130537.47451662215</v>
      </c>
      <c r="AQ218" s="3">
        <v>41150.992667923623</v>
      </c>
      <c r="AR218" s="3">
        <v>302854.76493026095</v>
      </c>
      <c r="AS218" s="3">
        <v>281351.53706811491</v>
      </c>
      <c r="AT218" s="3">
        <v>145817.88875716241</v>
      </c>
      <c r="AU218" s="3">
        <v>238829.25316826132</v>
      </c>
      <c r="AV218" s="3">
        <v>16104.138896748915</v>
      </c>
      <c r="AW218" s="3">
        <v>179868.01129973645</v>
      </c>
      <c r="AX218" s="3">
        <v>235337.0799278371</v>
      </c>
      <c r="AY218" s="3">
        <v>697798.53416816657</v>
      </c>
      <c r="AZ218" s="3">
        <v>269949.24021135527</v>
      </c>
      <c r="BA218" s="3">
        <v>29481.513891077</v>
      </c>
      <c r="BB218" s="3">
        <v>174202.29459290282</v>
      </c>
      <c r="BC218" s="3">
        <v>14493.715010080794</v>
      </c>
      <c r="BD218" s="3">
        <v>524110.52752084838</v>
      </c>
      <c r="BE218" s="3">
        <v>74794.826226482983</v>
      </c>
      <c r="BF218" s="3">
        <v>178683.0934405736</v>
      </c>
      <c r="BG218" s="3">
        <v>154364.32361933903</v>
      </c>
      <c r="BH218" s="3">
        <v>89452.549756061751</v>
      </c>
      <c r="BI218" s="3">
        <v>366507.63088418869</v>
      </c>
      <c r="BJ218" s="3">
        <v>194755.06838686412</v>
      </c>
      <c r="BK218" s="3">
        <v>984957.58282054833</v>
      </c>
      <c r="BL218" s="3">
        <v>1586636.6740910751</v>
      </c>
      <c r="BM218" s="3">
        <v>538604.24253092916</v>
      </c>
      <c r="BN218" s="3">
        <v>253477.91966705653</v>
      </c>
      <c r="BO218" s="3">
        <v>154364.32361933903</v>
      </c>
    </row>
    <row r="219" spans="1:67">
      <c r="A219" s="4">
        <v>33660</v>
      </c>
      <c r="B219" s="2" t="s">
        <v>284</v>
      </c>
      <c r="C219" s="3">
        <v>15331117.555555573</v>
      </c>
      <c r="D219" s="3">
        <v>15767468.913045056</v>
      </c>
      <c r="E219" s="3">
        <v>15713257.23271844</v>
      </c>
      <c r="F219" s="3">
        <v>16025257.440688547</v>
      </c>
      <c r="G219" s="3">
        <v>15877537.062375264</v>
      </c>
      <c r="H219" s="3">
        <v>15750082.833715415</v>
      </c>
      <c r="I219" s="3">
        <v>16205828.434761398</v>
      </c>
      <c r="J219" s="3">
        <v>17095852.235294111</v>
      </c>
      <c r="K219" s="3">
        <v>18145272.979198594</v>
      </c>
      <c r="L219" s="3">
        <v>19225480.639258541</v>
      </c>
      <c r="M219" s="3">
        <v>19386649.020341314</v>
      </c>
      <c r="N219" s="3">
        <v>19465809.759043291</v>
      </c>
      <c r="O219" s="3">
        <v>18959712.147914357</v>
      </c>
      <c r="P219" s="3">
        <v>19308812.343719702</v>
      </c>
      <c r="Q219" s="3">
        <v>19474253.381646127</v>
      </c>
      <c r="R219" s="3">
        <v>18931991.221641537</v>
      </c>
      <c r="S219" s="3">
        <v>18804934.511525583</v>
      </c>
      <c r="T219" s="3">
        <v>18861095.783486113</v>
      </c>
      <c r="U219" s="3">
        <v>19014657.799322411</v>
      </c>
      <c r="V219" s="3">
        <v>19619439.613976654</v>
      </c>
      <c r="W219" s="3">
        <v>41425.554139580199</v>
      </c>
      <c r="X219" s="3">
        <v>1931243.1303117326</v>
      </c>
      <c r="Y219" s="3">
        <v>353153.67260180495</v>
      </c>
      <c r="Z219" s="3">
        <v>1299143.0129133847</v>
      </c>
      <c r="AA219" s="3">
        <v>58935.999911126681</v>
      </c>
      <c r="AB219" s="3">
        <v>1418812.703069279</v>
      </c>
      <c r="AC219" s="3">
        <v>2788801.9100861722</v>
      </c>
      <c r="AD219" s="3">
        <v>3879239.6961130057</v>
      </c>
      <c r="AE219" s="3">
        <v>470069.14213146962</v>
      </c>
      <c r="AF219" s="3">
        <v>3040256.6104647489</v>
      </c>
      <c r="AG219" s="3">
        <v>1555730.50699344</v>
      </c>
      <c r="AH219" s="3">
        <v>1521518.9239186265</v>
      </c>
      <c r="AI219" s="3">
        <v>462988.1244345695</v>
      </c>
      <c r="AJ219" s="3">
        <v>565330.03325237334</v>
      </c>
      <c r="AK219" s="3">
        <v>64013.912325503821</v>
      </c>
      <c r="AL219" s="3">
        <v>1294065.1004990074</v>
      </c>
      <c r="AM219" s="3">
        <v>355520.84162385203</v>
      </c>
      <c r="AN219" s="3">
        <v>1418812.7030692787</v>
      </c>
      <c r="AO219" s="3">
        <v>122068.33405526957</v>
      </c>
      <c r="AP219" s="3">
        <v>1645636.1954714248</v>
      </c>
      <c r="AQ219" s="3">
        <v>1021097.3805594781</v>
      </c>
      <c r="AR219" s="3">
        <v>1246032.6186897198</v>
      </c>
      <c r="AS219" s="3">
        <v>1011812.8731047338</v>
      </c>
      <c r="AT219" s="3">
        <v>391047.21855770331</v>
      </c>
      <c r="AU219" s="3">
        <v>786051.9909095926</v>
      </c>
      <c r="AV219" s="3">
        <v>88774.153227403905</v>
      </c>
      <c r="AW219" s="3">
        <v>470069.14213146968</v>
      </c>
      <c r="AX219" s="3">
        <v>918155.98747287202</v>
      </c>
      <c r="AY219" s="3">
        <v>2122100.6229918771</v>
      </c>
      <c r="AZ219" s="3">
        <v>878709.50356767094</v>
      </c>
      <c r="BA219" s="3">
        <v>42605.97878056566</v>
      </c>
      <c r="BB219" s="3">
        <v>634415.02464520326</v>
      </c>
      <c r="BC219" s="3">
        <v>101378.04178605109</v>
      </c>
      <c r="BD219" s="3">
        <v>1420140.8821325751</v>
      </c>
      <c r="BE219" s="3">
        <v>58734.355872110071</v>
      </c>
      <c r="BF219" s="3">
        <v>404253.76856245945</v>
      </c>
      <c r="BG219" s="3">
        <v>565330.03325237334</v>
      </c>
      <c r="BH219" s="3">
        <v>64013.912325503821</v>
      </c>
      <c r="BI219" s="3">
        <v>3068398.6451921379</v>
      </c>
      <c r="BJ219" s="3">
        <v>2788801.9100861717</v>
      </c>
      <c r="BK219" s="3">
        <v>3523718.8544891537</v>
      </c>
      <c r="BL219" s="3">
        <v>5066056.2595896581</v>
      </c>
      <c r="BM219" s="3">
        <v>1521518.9239186263</v>
      </c>
      <c r="BN219" s="3">
        <v>462988.1244345695</v>
      </c>
      <c r="BO219" s="3">
        <v>565330.03325237334</v>
      </c>
    </row>
    <row r="220" spans="1:67">
      <c r="A220" s="4">
        <v>33700</v>
      </c>
      <c r="B220" s="2" t="s">
        <v>285</v>
      </c>
      <c r="C220" s="3">
        <v>12080908.193609301</v>
      </c>
      <c r="D220" s="3">
        <v>12639847.98107725</v>
      </c>
      <c r="E220" s="3">
        <v>13423360.532977695</v>
      </c>
      <c r="F220" s="3">
        <v>13696361.469508924</v>
      </c>
      <c r="G220" s="3">
        <v>14149462.737499367</v>
      </c>
      <c r="H220" s="3">
        <v>15037950.126358783</v>
      </c>
      <c r="I220" s="3">
        <v>16145275.284454785</v>
      </c>
      <c r="J220" s="3">
        <v>16816478.887276106</v>
      </c>
      <c r="K220" s="3">
        <v>17399777.750479732</v>
      </c>
      <c r="L220" s="3">
        <v>17459485.45932154</v>
      </c>
      <c r="M220" s="3">
        <v>17324526.419745855</v>
      </c>
      <c r="N220" s="3">
        <v>16783206.269793652</v>
      </c>
      <c r="O220" s="3">
        <v>17209561.006320231</v>
      </c>
      <c r="P220" s="3">
        <v>16907044.574725907</v>
      </c>
      <c r="Q220" s="3">
        <v>16673804.090621106</v>
      </c>
      <c r="R220" s="3">
        <v>16803842.931363009</v>
      </c>
      <c r="S220" s="3">
        <v>17277848.821228847</v>
      </c>
      <c r="T220" s="3">
        <v>17858737.349944051</v>
      </c>
      <c r="U220" s="3">
        <v>19031398.140536211</v>
      </c>
      <c r="V220" s="3">
        <v>19780782.849458821</v>
      </c>
      <c r="W220" s="3">
        <v>79373.704351259599</v>
      </c>
      <c r="X220" s="3">
        <v>2515464.7168745352</v>
      </c>
      <c r="Y220" s="3">
        <v>102425.27670926847</v>
      </c>
      <c r="Z220" s="3">
        <v>30436.132942840813</v>
      </c>
      <c r="AA220" s="3">
        <v>1070426.937006729</v>
      </c>
      <c r="AB220" s="3">
        <v>1170046.037924953</v>
      </c>
      <c r="AC220" s="3">
        <v>2869462.7351736706</v>
      </c>
      <c r="AD220" s="3">
        <v>3122673.5244364813</v>
      </c>
      <c r="AE220" s="3">
        <v>329573.48255899549</v>
      </c>
      <c r="AF220" s="3">
        <v>2290010.5039987373</v>
      </c>
      <c r="AG220" s="3">
        <v>1152053.644114838</v>
      </c>
      <c r="AH220" s="3">
        <v>1692354.9898518254</v>
      </c>
      <c r="AI220" s="3">
        <v>496126.68958956195</v>
      </c>
      <c r="AJ220" s="3">
        <v>404098.04421216022</v>
      </c>
      <c r="AK220" s="3">
        <v>1070426.937006729</v>
      </c>
      <c r="AL220" s="3">
        <v>30436.132942840813</v>
      </c>
      <c r="AM220" s="3">
        <v>110981.24642074326</v>
      </c>
      <c r="AN220" s="3">
        <v>1170046.037924953</v>
      </c>
      <c r="AO220" s="3">
        <v>1747180.7017950006</v>
      </c>
      <c r="AP220" s="3">
        <v>474398.2883612701</v>
      </c>
      <c r="AQ220" s="3">
        <v>647883.74501740013</v>
      </c>
      <c r="AR220" s="3">
        <v>851903.87020074867</v>
      </c>
      <c r="AS220" s="3">
        <v>1217469.816170343</v>
      </c>
      <c r="AT220" s="3">
        <v>413528.15591227391</v>
      </c>
      <c r="AU220" s="3">
        <v>420596.06750883453</v>
      </c>
      <c r="AV220" s="3">
        <v>108194.36822353811</v>
      </c>
      <c r="AW220" s="3">
        <v>329573.48255899549</v>
      </c>
      <c r="AX220" s="3">
        <v>476097.93686279515</v>
      </c>
      <c r="AY220" s="3">
        <v>1813912.5671359419</v>
      </c>
      <c r="AZ220" s="3">
        <v>506020.16907858377</v>
      </c>
      <c r="BA220" s="3">
        <v>185449.17594911109</v>
      </c>
      <c r="BB220" s="3">
        <v>460584.2990871431</v>
      </c>
      <c r="BC220" s="3">
        <v>38387.65769911059</v>
      </c>
      <c r="BD220" s="3">
        <v>1653967.3321527145</v>
      </c>
      <c r="BE220" s="3">
        <v>61728.358964232801</v>
      </c>
      <c r="BF220" s="3">
        <v>434398.33062532917</v>
      </c>
      <c r="BG220" s="3">
        <v>404098.04421216022</v>
      </c>
      <c r="BH220" s="3">
        <v>1070426.937006729</v>
      </c>
      <c r="BI220" s="3">
        <v>1311463.4172885369</v>
      </c>
      <c r="BJ220" s="3">
        <v>2869462.735173671</v>
      </c>
      <c r="BK220" s="3">
        <v>3011692.2780157379</v>
      </c>
      <c r="BL220" s="3">
        <v>3771637.6306725708</v>
      </c>
      <c r="BM220" s="3">
        <v>1692354.9898518252</v>
      </c>
      <c r="BN220" s="3">
        <v>496126.68958956201</v>
      </c>
      <c r="BO220" s="3">
        <v>404098.04421216022</v>
      </c>
    </row>
    <row r="221" spans="1:67">
      <c r="A221" s="4">
        <v>33740</v>
      </c>
      <c r="B221" s="2" t="s">
        <v>286</v>
      </c>
      <c r="C221" s="3">
        <v>5877461.8901955029</v>
      </c>
      <c r="D221" s="3">
        <v>5917043.5551011181</v>
      </c>
      <c r="E221" s="3">
        <v>6299210.7381590204</v>
      </c>
      <c r="F221" s="3">
        <v>6352998.5799101414</v>
      </c>
      <c r="G221" s="3">
        <v>6178650.0623002928</v>
      </c>
      <c r="H221" s="3">
        <v>6603539.6391604319</v>
      </c>
      <c r="I221" s="3">
        <v>6493579.3829383198</v>
      </c>
      <c r="J221" s="3">
        <v>6593893.5416111145</v>
      </c>
      <c r="K221" s="3">
        <v>6679001.2078621294</v>
      </c>
      <c r="L221" s="3">
        <v>6950750.2052767584</v>
      </c>
      <c r="M221" s="3">
        <v>6895683.4568852689</v>
      </c>
      <c r="N221" s="3">
        <v>6670934.4526944589</v>
      </c>
      <c r="O221" s="3">
        <v>7019624.7243258338</v>
      </c>
      <c r="P221" s="3">
        <v>7063444.4616956115</v>
      </c>
      <c r="Q221" s="3">
        <v>6644047.2442143504</v>
      </c>
      <c r="R221" s="3">
        <v>6746538.5115097463</v>
      </c>
      <c r="S221" s="3">
        <v>6820167.9915770479</v>
      </c>
      <c r="T221" s="3">
        <v>6770127.7062956113</v>
      </c>
      <c r="U221" s="3">
        <v>7052595.8233636534</v>
      </c>
      <c r="V221" s="3">
        <v>7032010.3621996762</v>
      </c>
      <c r="W221" s="3">
        <v>25848.750247826705</v>
      </c>
      <c r="X221" s="3">
        <v>811660.65619970905</v>
      </c>
      <c r="Y221" s="3">
        <v>54024.933237133817</v>
      </c>
      <c r="Z221" s="3">
        <v>27574.973514191039</v>
      </c>
      <c r="AA221" s="3">
        <v>32950.896010537399</v>
      </c>
      <c r="AB221" s="3">
        <v>307241.2817322326</v>
      </c>
      <c r="AC221" s="3">
        <v>1275711.7978022008</v>
      </c>
      <c r="AD221" s="3">
        <v>1331876.190337339</v>
      </c>
      <c r="AE221" s="3">
        <v>266458.07366627018</v>
      </c>
      <c r="AF221" s="3">
        <v>1100672.6273575455</v>
      </c>
      <c r="AG221" s="3">
        <v>564263.22345985752</v>
      </c>
      <c r="AH221" s="3">
        <v>712212.9856384435</v>
      </c>
      <c r="AI221" s="3">
        <v>230407.53549639549</v>
      </c>
      <c r="AJ221" s="3">
        <v>154779.53218558696</v>
      </c>
      <c r="AK221" s="3">
        <v>46083.593228414167</v>
      </c>
      <c r="AL221" s="3">
        <v>14442.276296314276</v>
      </c>
      <c r="AM221" s="3">
        <v>179087.99778688746</v>
      </c>
      <c r="AN221" s="3">
        <v>307241.2817322326</v>
      </c>
      <c r="AO221" s="3">
        <v>124315.16124804122</v>
      </c>
      <c r="AP221" s="3">
        <v>879785.26232314378</v>
      </c>
      <c r="AQ221" s="3">
        <v>271611.37423101568</v>
      </c>
      <c r="AR221" s="3">
        <v>385477.43766540493</v>
      </c>
      <c r="AS221" s="3">
        <v>448525.13996697735</v>
      </c>
      <c r="AT221" s="3">
        <v>184481.30426598093</v>
      </c>
      <c r="AU221" s="3">
        <v>88328.926752143438</v>
      </c>
      <c r="AV221" s="3">
        <v>45975.383899944936</v>
      </c>
      <c r="AW221" s="3">
        <v>266458.07366627024</v>
      </c>
      <c r="AX221" s="3">
        <v>409480.45980711008</v>
      </c>
      <c r="AY221" s="3">
        <v>691192.16755043552</v>
      </c>
      <c r="AZ221" s="3">
        <v>255399.32727051392</v>
      </c>
      <c r="BA221" s="3">
        <v>168893.74104055771</v>
      </c>
      <c r="BB221" s="3">
        <v>139970.15514878585</v>
      </c>
      <c r="BC221" s="3">
        <v>20946.087017859816</v>
      </c>
      <c r="BD221" s="3">
        <v>691266.8986205837</v>
      </c>
      <c r="BE221" s="3">
        <v>40344.748151466141</v>
      </c>
      <c r="BF221" s="3">
        <v>190062.78734492935</v>
      </c>
      <c r="BG221" s="3">
        <v>154779.53218558693</v>
      </c>
      <c r="BH221" s="3">
        <v>46083.593228414167</v>
      </c>
      <c r="BI221" s="3">
        <v>500771.55581543449</v>
      </c>
      <c r="BJ221" s="3">
        <v>1275711.7978022005</v>
      </c>
      <c r="BK221" s="3">
        <v>1152788.1925504517</v>
      </c>
      <c r="BL221" s="3">
        <v>1931393.9244836725</v>
      </c>
      <c r="BM221" s="3">
        <v>712212.9856384435</v>
      </c>
      <c r="BN221" s="3">
        <v>230407.53549639549</v>
      </c>
      <c r="BO221" s="3">
        <v>154779.53218558693</v>
      </c>
    </row>
    <row r="222" spans="1:67">
      <c r="A222" s="4">
        <v>33780</v>
      </c>
      <c r="B222" s="2" t="s">
        <v>287</v>
      </c>
      <c r="C222" s="3">
        <v>4320608.1185057815</v>
      </c>
      <c r="D222" s="3">
        <v>4296893.1551424786</v>
      </c>
      <c r="E222" s="3">
        <v>4686413.5473439107</v>
      </c>
      <c r="F222" s="3">
        <v>4686336.7201182982</v>
      </c>
      <c r="G222" s="3">
        <v>4562880.0870980276</v>
      </c>
      <c r="H222" s="3">
        <v>4903761.97545199</v>
      </c>
      <c r="I222" s="3">
        <v>5063624.0269500073</v>
      </c>
      <c r="J222" s="3">
        <v>4995489.0845386609</v>
      </c>
      <c r="K222" s="3">
        <v>4916631.1362505713</v>
      </c>
      <c r="L222" s="3">
        <v>4978056.6778391283</v>
      </c>
      <c r="M222" s="3">
        <v>4777807.3918952439</v>
      </c>
      <c r="N222" s="3">
        <v>4382111.2334270393</v>
      </c>
      <c r="O222" s="3">
        <v>3999299.5764269712</v>
      </c>
      <c r="P222" s="3">
        <v>4240268.9300134815</v>
      </c>
      <c r="Q222" s="3">
        <v>4184523.3242883924</v>
      </c>
      <c r="R222" s="3">
        <v>4254046.3164077578</v>
      </c>
      <c r="S222" s="3">
        <v>4415104.1562880604</v>
      </c>
      <c r="T222" s="3">
        <v>4486322.9975173213</v>
      </c>
      <c r="U222" s="3">
        <v>4576861.0756846983</v>
      </c>
      <c r="V222" s="3">
        <v>4516875.1341877617</v>
      </c>
      <c r="W222" s="3">
        <v>2078.2060491866146</v>
      </c>
      <c r="X222" s="3">
        <v>447641.48360531492</v>
      </c>
      <c r="Y222" s="3">
        <v>13040.376583074098</v>
      </c>
      <c r="Z222" s="3">
        <v>21795.778878462741</v>
      </c>
      <c r="AA222" s="3">
        <v>111620.03079288182</v>
      </c>
      <c r="AB222" s="3">
        <v>275116.98104822083</v>
      </c>
      <c r="AC222" s="3">
        <v>1109140.6568110462</v>
      </c>
      <c r="AD222" s="3">
        <v>1410256.5906153619</v>
      </c>
      <c r="AE222" s="3">
        <v>53362.15642235164</v>
      </c>
      <c r="AF222" s="3">
        <v>400952.32934486313</v>
      </c>
      <c r="AG222" s="3">
        <v>357729.48563530209</v>
      </c>
      <c r="AH222" s="3">
        <v>306571.77936829312</v>
      </c>
      <c r="AI222" s="3">
        <v>177533.34559680338</v>
      </c>
      <c r="AJ222" s="3">
        <v>90968.191144080818</v>
      </c>
      <c r="AK222" s="3">
        <v>111929.86979629513</v>
      </c>
      <c r="AL222" s="3">
        <v>21485.939875049451</v>
      </c>
      <c r="AM222" s="3">
        <v>766412.11619945348</v>
      </c>
      <c r="AN222" s="3">
        <v>275116.98104822077</v>
      </c>
      <c r="AO222" s="3">
        <v>4531.4021732391184</v>
      </c>
      <c r="AP222" s="3">
        <v>207642.97977179303</v>
      </c>
      <c r="AQ222" s="3">
        <v>896966.27486601402</v>
      </c>
      <c r="AR222" s="3">
        <v>176240.03525597943</v>
      </c>
      <c r="AS222" s="3">
        <v>188824.54383942886</v>
      </c>
      <c r="AT222" s="3">
        <v>100177.6283977501</v>
      </c>
      <c r="AU222" s="3">
        <v>134188.01188013388</v>
      </c>
      <c r="AV222" s="3">
        <v>44414.255042616125</v>
      </c>
      <c r="AW222" s="3">
        <v>53362.15642235164</v>
      </c>
      <c r="AX222" s="3">
        <v>122367.63601109369</v>
      </c>
      <c r="AY222" s="3">
        <v>278584.69333376945</v>
      </c>
      <c r="AZ222" s="3">
        <v>268836.48529565515</v>
      </c>
      <c r="BA222" s="3">
        <v>2354.3897061121443</v>
      </c>
      <c r="BB222" s="3">
        <v>86538.610633534801</v>
      </c>
      <c r="BC222" s="3">
        <v>12710.790615554008</v>
      </c>
      <c r="BD222" s="3">
        <v>293860.9887527391</v>
      </c>
      <c r="BE222" s="3">
        <v>35947.911629646696</v>
      </c>
      <c r="BF222" s="3">
        <v>141585.43396715671</v>
      </c>
      <c r="BG222" s="3">
        <v>90968.191144080818</v>
      </c>
      <c r="BH222" s="3">
        <v>111929.86979629513</v>
      </c>
      <c r="BI222" s="3">
        <v>1063015.0371227239</v>
      </c>
      <c r="BJ222" s="3">
        <v>1109140.6568110459</v>
      </c>
      <c r="BK222" s="3">
        <v>643844.47441590822</v>
      </c>
      <c r="BL222" s="3">
        <v>812043.97140251694</v>
      </c>
      <c r="BM222" s="3">
        <v>306571.77936829312</v>
      </c>
      <c r="BN222" s="3">
        <v>177533.34559680338</v>
      </c>
      <c r="BO222" s="3">
        <v>90968.191144080818</v>
      </c>
    </row>
    <row r="223" spans="1:67">
      <c r="A223" s="4">
        <v>33860</v>
      </c>
      <c r="B223" s="2" t="s">
        <v>288</v>
      </c>
      <c r="C223" s="3">
        <v>13524864.412876088</v>
      </c>
      <c r="D223" s="3">
        <v>14078656.902270509</v>
      </c>
      <c r="E223" s="3">
        <v>14735911.808648631</v>
      </c>
      <c r="F223" s="3">
        <v>14666335.469846489</v>
      </c>
      <c r="G223" s="3">
        <v>14956146.928463059</v>
      </c>
      <c r="H223" s="3">
        <v>15687326.449809076</v>
      </c>
      <c r="I223" s="3">
        <v>15922064.267166004</v>
      </c>
      <c r="J223" s="3">
        <v>16287825.092931734</v>
      </c>
      <c r="K223" s="3">
        <v>16661059.501008572</v>
      </c>
      <c r="L223" s="3">
        <v>16951531.245390039</v>
      </c>
      <c r="M223" s="3">
        <v>16903778.878572635</v>
      </c>
      <c r="N223" s="3">
        <v>16587769.699773427</v>
      </c>
      <c r="O223" s="3">
        <v>16615517.582869196</v>
      </c>
      <c r="P223" s="3">
        <v>16708162.895102279</v>
      </c>
      <c r="Q223" s="3">
        <v>16497113.244039292</v>
      </c>
      <c r="R223" s="3">
        <v>16334507.662838954</v>
      </c>
      <c r="S223" s="3">
        <v>16417681.99330401</v>
      </c>
      <c r="T223" s="3">
        <v>16321364.462712621</v>
      </c>
      <c r="U223" s="3">
        <v>16858025.859644599</v>
      </c>
      <c r="V223" s="3">
        <v>17274536.95738031</v>
      </c>
      <c r="W223" s="3">
        <v>26961.737516797599</v>
      </c>
      <c r="X223" s="3">
        <v>3374962.4808233837</v>
      </c>
      <c r="Y223" s="3">
        <v>631176.78705742175</v>
      </c>
      <c r="Z223" s="3">
        <v>48260.325243973035</v>
      </c>
      <c r="AA223" s="3">
        <v>61150.655186197146</v>
      </c>
      <c r="AB223" s="3">
        <v>819203.99073634529</v>
      </c>
      <c r="AC223" s="3">
        <v>2312076.6231368701</v>
      </c>
      <c r="AD223" s="3">
        <v>2729133.7041648468</v>
      </c>
      <c r="AE223" s="3">
        <v>479790.64336475549</v>
      </c>
      <c r="AF223" s="3">
        <v>2864588.1154502686</v>
      </c>
      <c r="AG223" s="3">
        <v>1470912.3932200521</v>
      </c>
      <c r="AH223" s="3">
        <v>1076232.1666621841</v>
      </c>
      <c r="AI223" s="3">
        <v>491728.7759712491</v>
      </c>
      <c r="AJ223" s="3">
        <v>517600.48003829119</v>
      </c>
      <c r="AK223" s="3">
        <v>68633.567329731755</v>
      </c>
      <c r="AL223" s="3">
        <v>40777.413100438447</v>
      </c>
      <c r="AM223" s="3">
        <v>261215.11036887998</v>
      </c>
      <c r="AN223" s="3">
        <v>819203.99073634529</v>
      </c>
      <c r="AO223" s="3">
        <v>240149.87370651832</v>
      </c>
      <c r="AP223" s="3">
        <v>489897.88509812602</v>
      </c>
      <c r="AQ223" s="3">
        <v>1582028.8643322261</v>
      </c>
      <c r="AR223" s="3">
        <v>852167.23143897462</v>
      </c>
      <c r="AS223" s="3">
        <v>879959.82782586373</v>
      </c>
      <c r="AT223" s="3">
        <v>338013.85471516143</v>
      </c>
      <c r="AU223" s="3">
        <v>250252.67900461133</v>
      </c>
      <c r="AV223" s="3">
        <v>147525.0008113565</v>
      </c>
      <c r="AW223" s="3">
        <v>479790.64336475544</v>
      </c>
      <c r="AX223" s="3">
        <v>1138911.020188398</v>
      </c>
      <c r="AY223" s="3">
        <v>1725677.0952618707</v>
      </c>
      <c r="AZ223" s="3">
        <v>925682.0237694328</v>
      </c>
      <c r="BA223" s="3">
        <v>84250.843664686807</v>
      </c>
      <c r="BB223" s="3">
        <v>460979.52578593214</v>
      </c>
      <c r="BC223" s="3">
        <v>114688.31905300563</v>
      </c>
      <c r="BD223" s="3">
        <v>961543.8476091784</v>
      </c>
      <c r="BE223" s="3">
        <v>82432.919216632014</v>
      </c>
      <c r="BF223" s="3">
        <v>409295.85675461713</v>
      </c>
      <c r="BG223" s="3">
        <v>517600.48003829131</v>
      </c>
      <c r="BH223" s="3">
        <v>68633.567329731755</v>
      </c>
      <c r="BI223" s="3">
        <v>1121196.5142056637</v>
      </c>
      <c r="BJ223" s="3">
        <v>2312076.6231368701</v>
      </c>
      <c r="BK223" s="3">
        <v>2467918.5937959668</v>
      </c>
      <c r="BL223" s="3">
        <v>4815291.1520350771</v>
      </c>
      <c r="BM223" s="3">
        <v>1076232.1666621841</v>
      </c>
      <c r="BN223" s="3">
        <v>491728.77597124904</v>
      </c>
      <c r="BO223" s="3">
        <v>517600.48003829131</v>
      </c>
    </row>
    <row r="224" spans="1:67">
      <c r="A224" s="4">
        <v>34060</v>
      </c>
      <c r="B224" s="2" t="s">
        <v>289</v>
      </c>
      <c r="C224" s="3">
        <v>3576420.4514870523</v>
      </c>
      <c r="D224" s="3">
        <v>3687451.7021322399</v>
      </c>
      <c r="E224" s="3">
        <v>3867025.8498286051</v>
      </c>
      <c r="F224" s="3">
        <v>4008769.4037553146</v>
      </c>
      <c r="G224" s="3">
        <v>4198084.3194931755</v>
      </c>
      <c r="H224" s="3">
        <v>4370004.910630187</v>
      </c>
      <c r="I224" s="3">
        <v>4439239.801444239</v>
      </c>
      <c r="J224" s="3">
        <v>4587595.1851082332</v>
      </c>
      <c r="K224" s="3">
        <v>4793333.8634619564</v>
      </c>
      <c r="L224" s="3">
        <v>5019920.5156348506</v>
      </c>
      <c r="M224" s="3">
        <v>5199785.4427088527</v>
      </c>
      <c r="N224" s="3">
        <v>5538663.1865276387</v>
      </c>
      <c r="O224" s="3">
        <v>6083210.1741279513</v>
      </c>
      <c r="P224" s="3">
        <v>6455783.8596843602</v>
      </c>
      <c r="Q224" s="3">
        <v>6465010.642962941</v>
      </c>
      <c r="R224" s="3">
        <v>6485765.5817885846</v>
      </c>
      <c r="S224" s="3">
        <v>6622141.6627199706</v>
      </c>
      <c r="T224" s="3">
        <v>6847849.9764039153</v>
      </c>
      <c r="U224" s="3">
        <v>7188883.4286360731</v>
      </c>
      <c r="V224" s="3">
        <v>7227620.9932601675</v>
      </c>
      <c r="W224" s="3">
        <v>5499.9426995496524</v>
      </c>
      <c r="X224" s="3">
        <v>1244156.695666125</v>
      </c>
      <c r="Y224" s="3">
        <v>52942.327939212584</v>
      </c>
      <c r="Z224" s="3">
        <v>156006.99534298756</v>
      </c>
      <c r="AA224" s="3">
        <v>10489.884523288387</v>
      </c>
      <c r="AB224" s="3">
        <v>230997.68074506777</v>
      </c>
      <c r="AC224" s="3">
        <v>373605.46843728999</v>
      </c>
      <c r="AD224" s="3">
        <v>793390.11703094491</v>
      </c>
      <c r="AE224" s="3">
        <v>104734.54569004415</v>
      </c>
      <c r="AF224" s="3">
        <v>751898.25991636212</v>
      </c>
      <c r="AG224" s="3">
        <v>411826.40178032988</v>
      </c>
      <c r="AH224" s="3">
        <v>765104.62691317243</v>
      </c>
      <c r="AI224" s="3">
        <v>183424.43128785089</v>
      </c>
      <c r="AJ224" s="3">
        <v>115708.06473662691</v>
      </c>
      <c r="AK224" s="3">
        <v>17447.579840595386</v>
      </c>
      <c r="AL224" s="3">
        <v>149049.30002568057</v>
      </c>
      <c r="AM224" s="3">
        <v>146013.367425548</v>
      </c>
      <c r="AN224" s="3">
        <v>230997.68074506777</v>
      </c>
      <c r="AO224" s="3">
        <v>1002.8346053946848</v>
      </c>
      <c r="AP224" s="3">
        <v>234359.21617739325</v>
      </c>
      <c r="AQ224" s="3">
        <v>138243.41765450212</v>
      </c>
      <c r="AR224" s="3">
        <v>213178.75876073493</v>
      </c>
      <c r="AS224" s="3">
        <v>238296.22162972917</v>
      </c>
      <c r="AT224" s="3">
        <v>119159.22735828711</v>
      </c>
      <c r="AU224" s="3">
        <v>71306.005070583662</v>
      </c>
      <c r="AV224" s="3">
        <v>5436.5367860618917</v>
      </c>
      <c r="AW224" s="3">
        <v>104734.54569004413</v>
      </c>
      <c r="AX224" s="3">
        <v>147380.42519047149</v>
      </c>
      <c r="AY224" s="3">
        <v>604517.83472589077</v>
      </c>
      <c r="AZ224" s="3">
        <v>246675.77631245615</v>
      </c>
      <c r="BA224" s="3">
        <v>76476.056143932758</v>
      </c>
      <c r="BB224" s="3">
        <v>88674.569323941018</v>
      </c>
      <c r="BC224" s="3">
        <v>6994.5369883601606</v>
      </c>
      <c r="BD224" s="3">
        <v>758110.08992481255</v>
      </c>
      <c r="BE224" s="3">
        <v>16032.96191488908</v>
      </c>
      <c r="BF224" s="3">
        <v>167391.46937296179</v>
      </c>
      <c r="BG224" s="3">
        <v>115708.06473662691</v>
      </c>
      <c r="BH224" s="3">
        <v>17447.579840595386</v>
      </c>
      <c r="BI224" s="3">
        <v>526060.34819629637</v>
      </c>
      <c r="BJ224" s="3">
        <v>373605.46843728999</v>
      </c>
      <c r="BK224" s="3">
        <v>647376.74960539665</v>
      </c>
      <c r="BL224" s="3">
        <v>1268459.2073867361</v>
      </c>
      <c r="BM224" s="3">
        <v>765104.62691317277</v>
      </c>
      <c r="BN224" s="3">
        <v>183424.43128785089</v>
      </c>
      <c r="BO224" s="3">
        <v>115708.06473662691</v>
      </c>
    </row>
    <row r="225" spans="1:67">
      <c r="A225" s="4">
        <v>34100</v>
      </c>
      <c r="B225" s="2" t="s">
        <v>290</v>
      </c>
      <c r="C225" s="3">
        <v>3500537.7688148925</v>
      </c>
      <c r="D225" s="3">
        <v>3687961.4196556173</v>
      </c>
      <c r="E225" s="3">
        <v>3847072.5120517025</v>
      </c>
      <c r="F225" s="3">
        <v>3886800.0518840994</v>
      </c>
      <c r="G225" s="3">
        <v>3756080.0174612822</v>
      </c>
      <c r="H225" s="3">
        <v>3835029.5517281778</v>
      </c>
      <c r="I225" s="3">
        <v>3975946.5407923902</v>
      </c>
      <c r="J225" s="3">
        <v>4204006.1601141831</v>
      </c>
      <c r="K225" s="3">
        <v>4058123.2484339755</v>
      </c>
      <c r="L225" s="3">
        <v>4082636.1770494478</v>
      </c>
      <c r="M225" s="3">
        <v>3958727.2785732467</v>
      </c>
      <c r="N225" s="3">
        <v>3797826.9775561057</v>
      </c>
      <c r="O225" s="3">
        <v>3614301.4737293748</v>
      </c>
      <c r="P225" s="3">
        <v>3776822.5347558823</v>
      </c>
      <c r="Q225" s="3">
        <v>3783079.6015010937</v>
      </c>
      <c r="R225" s="3">
        <v>3925915.5667371619</v>
      </c>
      <c r="S225" s="3">
        <v>3985518.1254082215</v>
      </c>
      <c r="T225" s="3">
        <v>4064123.6901300536</v>
      </c>
      <c r="U225" s="3">
        <v>4238627.8632142497</v>
      </c>
      <c r="V225" s="3">
        <v>4319736.0733140698</v>
      </c>
      <c r="W225" s="3">
        <v>7262.5244014812979</v>
      </c>
      <c r="X225" s="3">
        <v>380328.0493243832</v>
      </c>
      <c r="Y225" s="3">
        <v>18985.67262227177</v>
      </c>
      <c r="Z225" s="3">
        <v>32083.804625065066</v>
      </c>
      <c r="AA225" s="3">
        <v>60633.223468119613</v>
      </c>
      <c r="AB225" s="3">
        <v>190266.60462103988</v>
      </c>
      <c r="AC225" s="3">
        <v>1275931.5141489909</v>
      </c>
      <c r="AD225" s="3">
        <v>954460.83987140958</v>
      </c>
      <c r="AE225" s="3">
        <v>97070.98223933109</v>
      </c>
      <c r="AF225" s="3">
        <v>220495.71237018149</v>
      </c>
      <c r="AG225" s="3">
        <v>188614.36476314737</v>
      </c>
      <c r="AH225" s="3">
        <v>334212.33681163209</v>
      </c>
      <c r="AI225" s="3">
        <v>116116.12962636484</v>
      </c>
      <c r="AJ225" s="3">
        <v>82265.519679828678</v>
      </c>
      <c r="AK225" s="3">
        <v>61694.856139706331</v>
      </c>
      <c r="AL225" s="3">
        <v>31022.171953478359</v>
      </c>
      <c r="AM225" s="3">
        <v>62417.273903586327</v>
      </c>
      <c r="AN225" s="3">
        <v>190266.60462103985</v>
      </c>
      <c r="AO225" s="3">
        <v>304827.20276871597</v>
      </c>
      <c r="AP225" s="3">
        <v>310407.74524754676</v>
      </c>
      <c r="AQ225" s="3">
        <v>660696.56613272859</v>
      </c>
      <c r="AR225" s="3">
        <v>316384.30849421181</v>
      </c>
      <c r="AS225" s="3">
        <v>268307.22411063389</v>
      </c>
      <c r="AT225" s="3">
        <v>97620.613823333508</v>
      </c>
      <c r="AU225" s="3">
        <v>194674.77110926475</v>
      </c>
      <c r="AV225" s="3">
        <v>15056.648430379306</v>
      </c>
      <c r="AW225" s="3">
        <v>97070.98223933109</v>
      </c>
      <c r="AX225" s="3">
        <v>88681.605690181619</v>
      </c>
      <c r="AY225" s="3">
        <v>131814.10667999985</v>
      </c>
      <c r="AZ225" s="3">
        <v>52558.024576013173</v>
      </c>
      <c r="BA225" s="3">
        <v>25818.572514215713</v>
      </c>
      <c r="BB225" s="3">
        <v>110237.76767291852</v>
      </c>
      <c r="BC225" s="3">
        <v>22087.437215485021</v>
      </c>
      <c r="BD225" s="3">
        <v>312124.89959614706</v>
      </c>
      <c r="BE225" s="3">
        <v>28448.089752401207</v>
      </c>
      <c r="BF225" s="3">
        <v>87668.039873963644</v>
      </c>
      <c r="BG225" s="3">
        <v>82265.519679828692</v>
      </c>
      <c r="BH225" s="3">
        <v>61694.856139706331</v>
      </c>
      <c r="BI225" s="3">
        <v>283706.0504781045</v>
      </c>
      <c r="BJ225" s="3">
        <v>1275931.5141489913</v>
      </c>
      <c r="BK225" s="3">
        <v>892043.56596782326</v>
      </c>
      <c r="BL225" s="3">
        <v>506181.05937266006</v>
      </c>
      <c r="BM225" s="3">
        <v>334212.33681163209</v>
      </c>
      <c r="BN225" s="3">
        <v>116116.12962636485</v>
      </c>
      <c r="BO225" s="3">
        <v>82265.519679828692</v>
      </c>
    </row>
    <row r="226" spans="1:67">
      <c r="A226" s="4">
        <v>34580</v>
      </c>
      <c r="B226" s="2" t="s">
        <v>291</v>
      </c>
      <c r="C226" s="3">
        <v>3253604.8521913327</v>
      </c>
      <c r="D226" s="3">
        <v>3386906.8187134555</v>
      </c>
      <c r="E226" s="3">
        <v>3674795.1096205823</v>
      </c>
      <c r="F226" s="3">
        <v>3856892.3683763999</v>
      </c>
      <c r="G226" s="3">
        <v>3806319.7773804651</v>
      </c>
      <c r="H226" s="3">
        <v>4153453.0341063803</v>
      </c>
      <c r="I226" s="3">
        <v>4193903.4218406267</v>
      </c>
      <c r="J226" s="3">
        <v>4197083.1057803677</v>
      </c>
      <c r="K226" s="3">
        <v>5078449.8244242324</v>
      </c>
      <c r="L226" s="3">
        <v>4832399.1490930431</v>
      </c>
      <c r="M226" s="3">
        <v>5062812.9780417141</v>
      </c>
      <c r="N226" s="3">
        <v>4940974.4376868457</v>
      </c>
      <c r="O226" s="3">
        <v>4810056.6976493625</v>
      </c>
      <c r="P226" s="3">
        <v>4935239.6722063785</v>
      </c>
      <c r="Q226" s="3">
        <v>4690511.1218356611</v>
      </c>
      <c r="R226" s="3">
        <v>4720471.5113309259</v>
      </c>
      <c r="S226" s="3">
        <v>4812496.3145926464</v>
      </c>
      <c r="T226" s="3">
        <v>4863881.183148873</v>
      </c>
      <c r="U226" s="3">
        <v>5069721.9419341376</v>
      </c>
      <c r="V226" s="3">
        <v>5121910.3955661962</v>
      </c>
      <c r="W226" s="3">
        <v>8192.3693742835949</v>
      </c>
      <c r="X226" s="3">
        <v>789413.55882897892</v>
      </c>
      <c r="Y226" s="3">
        <v>38024.76178004557</v>
      </c>
      <c r="Z226" s="3">
        <v>34749.151105458266</v>
      </c>
      <c r="AA226" s="3">
        <v>282962.17285585328</v>
      </c>
      <c r="AB226" s="3">
        <v>436115.53503561451</v>
      </c>
      <c r="AC226" s="3">
        <v>1072299.020308469</v>
      </c>
      <c r="AD226" s="3">
        <v>999092.7478172296</v>
      </c>
      <c r="AE226" s="3">
        <v>86581.252282726899</v>
      </c>
      <c r="AF226" s="3">
        <v>450307.59870721551</v>
      </c>
      <c r="AG226" s="3">
        <v>201746.74211622158</v>
      </c>
      <c r="AH226" s="3">
        <v>332212.47796219675</v>
      </c>
      <c r="AI226" s="3">
        <v>196487.10136434724</v>
      </c>
      <c r="AJ226" s="3">
        <v>134628.48850307343</v>
      </c>
      <c r="AK226" s="3">
        <v>299060.72119780682</v>
      </c>
      <c r="AL226" s="3">
        <v>18650.602763504739</v>
      </c>
      <c r="AM226" s="3">
        <v>160883.75239049355</v>
      </c>
      <c r="AN226" s="3">
        <v>436115.53503561451</v>
      </c>
      <c r="AO226" s="3">
        <v>123676.84591968401</v>
      </c>
      <c r="AP226" s="3">
        <v>627659.09031671274</v>
      </c>
      <c r="AQ226" s="3">
        <v>320963.084072072</v>
      </c>
      <c r="AR226" s="3">
        <v>138979.68244168765</v>
      </c>
      <c r="AS226" s="3">
        <v>421581.55297193443</v>
      </c>
      <c r="AT226" s="3">
        <v>156044.11801574094</v>
      </c>
      <c r="AU226" s="3">
        <v>101960.18395431075</v>
      </c>
      <c r="AV226" s="3">
        <v>19643.458043062354</v>
      </c>
      <c r="AW226" s="3">
        <v>86581.252282726913</v>
      </c>
      <c r="AX226" s="3">
        <v>175073.64988979869</v>
      </c>
      <c r="AY226" s="3">
        <v>275233.94881741685</v>
      </c>
      <c r="AZ226" s="3">
        <v>131908.13274193989</v>
      </c>
      <c r="BA226" s="3">
        <v>12857.198507659466</v>
      </c>
      <c r="BB226" s="3">
        <v>56981.410866622224</v>
      </c>
      <c r="BC226" s="3">
        <v>12876.407624826999</v>
      </c>
      <c r="BD226" s="3">
        <v>319336.07033736975</v>
      </c>
      <c r="BE226" s="3">
        <v>26954.450522409803</v>
      </c>
      <c r="BF226" s="3">
        <v>169532.65084193743</v>
      </c>
      <c r="BG226" s="3">
        <v>134628.48850307343</v>
      </c>
      <c r="BH226" s="3">
        <v>299060.72119780682</v>
      </c>
      <c r="BI226" s="3">
        <v>615649.89018961287</v>
      </c>
      <c r="BJ226" s="3">
        <v>1072299.0203084687</v>
      </c>
      <c r="BK226" s="3">
        <v>838208.99542673607</v>
      </c>
      <c r="BL226" s="3">
        <v>738635.59310616413</v>
      </c>
      <c r="BM226" s="3">
        <v>332212.47796219669</v>
      </c>
      <c r="BN226" s="3">
        <v>196487.10136434721</v>
      </c>
      <c r="BO226" s="3">
        <v>134628.48850307343</v>
      </c>
    </row>
    <row r="227" spans="1:67">
      <c r="A227" s="4">
        <v>34620</v>
      </c>
      <c r="B227" s="2" t="s">
        <v>292</v>
      </c>
      <c r="C227" s="3">
        <v>4312290.5010810643</v>
      </c>
      <c r="D227" s="3">
        <v>4291913.8705517063</v>
      </c>
      <c r="E227" s="3">
        <v>4288046.794969636</v>
      </c>
      <c r="F227" s="3">
        <v>4380037.7602941822</v>
      </c>
      <c r="G227" s="3">
        <v>4290994.8484331071</v>
      </c>
      <c r="H227" s="3">
        <v>4268738.4012613418</v>
      </c>
      <c r="I227" s="3">
        <v>4331816.3453389015</v>
      </c>
      <c r="J227" s="3">
        <v>4151876.391908017</v>
      </c>
      <c r="K227" s="3">
        <v>4045442.7536539268</v>
      </c>
      <c r="L227" s="3">
        <v>4006942.2310984046</v>
      </c>
      <c r="M227" s="3">
        <v>3895336.034002047</v>
      </c>
      <c r="N227" s="3">
        <v>3731829.7030201564</v>
      </c>
      <c r="O227" s="3">
        <v>3608847.6877889866</v>
      </c>
      <c r="P227" s="3">
        <v>3682762.9553733133</v>
      </c>
      <c r="Q227" s="3">
        <v>3702868.5570315365</v>
      </c>
      <c r="R227" s="3">
        <v>3853598.1122648083</v>
      </c>
      <c r="S227" s="3">
        <v>3905510.4667197214</v>
      </c>
      <c r="T227" s="3">
        <v>3952880.7612691238</v>
      </c>
      <c r="U227" s="3">
        <v>4104503.4314313494</v>
      </c>
      <c r="V227" s="3">
        <v>4038030.4972302881</v>
      </c>
      <c r="W227" s="3">
        <v>3265.225420944053</v>
      </c>
      <c r="X227" s="3">
        <v>637260.17670190462</v>
      </c>
      <c r="Y227" s="3">
        <v>22859.343448322659</v>
      </c>
      <c r="Z227" s="3">
        <v>7231.8710738981408</v>
      </c>
      <c r="AA227" s="3">
        <v>13904.690951126158</v>
      </c>
      <c r="AB227" s="3">
        <v>172031.61964814281</v>
      </c>
      <c r="AC227" s="3">
        <v>728862.52177672868</v>
      </c>
      <c r="AD227" s="3">
        <v>625267.04279777803</v>
      </c>
      <c r="AE227" s="3">
        <v>83366.180252093429</v>
      </c>
      <c r="AF227" s="3">
        <v>471265.27431871003</v>
      </c>
      <c r="AG227" s="3">
        <v>293245.36298151233</v>
      </c>
      <c r="AH227" s="3">
        <v>596579.10660862236</v>
      </c>
      <c r="AI227" s="3">
        <v>137792.75653754637</v>
      </c>
      <c r="AJ227" s="3">
        <v>102404.86148471746</v>
      </c>
      <c r="AK227" s="3">
        <v>14398.736460350803</v>
      </c>
      <c r="AL227" s="3">
        <v>6737.8255646734979</v>
      </c>
      <c r="AM227" s="3">
        <v>67223.690178984296</v>
      </c>
      <c r="AN227" s="3">
        <v>172031.61964814281</v>
      </c>
      <c r="AO227" s="3">
        <v>11705.003296226871</v>
      </c>
      <c r="AP227" s="3">
        <v>154746.5714901929</v>
      </c>
      <c r="AQ227" s="3">
        <v>562410.94699030893</v>
      </c>
      <c r="AR227" s="3">
        <v>143909.85368001551</v>
      </c>
      <c r="AS227" s="3">
        <v>220562.09204545597</v>
      </c>
      <c r="AT227" s="3">
        <v>111188.58527245169</v>
      </c>
      <c r="AU227" s="3">
        <v>57926.026993540254</v>
      </c>
      <c r="AV227" s="3">
        <v>24456.794627330222</v>
      </c>
      <c r="AW227" s="3">
        <v>83366.180252093429</v>
      </c>
      <c r="AX227" s="3">
        <v>162065.97769932772</v>
      </c>
      <c r="AY227" s="3">
        <v>309199.29661938234</v>
      </c>
      <c r="AZ227" s="3">
        <v>167259.32810819708</v>
      </c>
      <c r="BA227" s="3">
        <v>38618.537592135915</v>
      </c>
      <c r="BB227" s="3">
        <v>87367.497281179327</v>
      </c>
      <c r="BC227" s="3">
        <v>5912.2565160112226</v>
      </c>
      <c r="BD227" s="3">
        <v>590666.85009261128</v>
      </c>
      <c r="BE227" s="3">
        <v>21233.272879569853</v>
      </c>
      <c r="BF227" s="3">
        <v>116559.48365797651</v>
      </c>
      <c r="BG227" s="3">
        <v>102404.86148471748</v>
      </c>
      <c r="BH227" s="3">
        <v>14398.736460350803</v>
      </c>
      <c r="BI227" s="3">
        <v>245993.13539180061</v>
      </c>
      <c r="BJ227" s="3">
        <v>728862.52177672845</v>
      </c>
      <c r="BK227" s="3">
        <v>558043.35261879372</v>
      </c>
      <c r="BL227" s="3">
        <v>847876.81755231612</v>
      </c>
      <c r="BM227" s="3">
        <v>596579.10660862247</v>
      </c>
      <c r="BN227" s="3">
        <v>137792.75653754637</v>
      </c>
      <c r="BO227" s="3">
        <v>102404.86148471748</v>
      </c>
    </row>
    <row r="228" spans="1:67">
      <c r="A228" s="4">
        <v>34740</v>
      </c>
      <c r="B228" s="2" t="s">
        <v>293</v>
      </c>
      <c r="C228" s="3">
        <v>5273937.9654251253</v>
      </c>
      <c r="D228" s="3">
        <v>5427368.5879392419</v>
      </c>
      <c r="E228" s="3">
        <v>5740241.47576629</v>
      </c>
      <c r="F228" s="3">
        <v>5788035.5314135831</v>
      </c>
      <c r="G228" s="3">
        <v>5591829.3244565502</v>
      </c>
      <c r="H228" s="3">
        <v>5625630.0872958936</v>
      </c>
      <c r="I228" s="3">
        <v>5591722.3073002584</v>
      </c>
      <c r="J228" s="3">
        <v>5578650.1443367181</v>
      </c>
      <c r="K228" s="3">
        <v>5563962.0283140345</v>
      </c>
      <c r="L228" s="3">
        <v>5577155.4559343532</v>
      </c>
      <c r="M228" s="3">
        <v>5465401.262380085</v>
      </c>
      <c r="N228" s="3">
        <v>5243573.2585217673</v>
      </c>
      <c r="O228" s="3">
        <v>4940232.3065068666</v>
      </c>
      <c r="P228" s="3">
        <v>5139479.4387831939</v>
      </c>
      <c r="Q228" s="3">
        <v>5227671.351225148</v>
      </c>
      <c r="R228" s="3">
        <v>5306658.9635073375</v>
      </c>
      <c r="S228" s="3">
        <v>5337828.2157206889</v>
      </c>
      <c r="T228" s="3">
        <v>5492807.4392334512</v>
      </c>
      <c r="U228" s="3">
        <v>5658370.8811194301</v>
      </c>
      <c r="V228" s="3">
        <v>5661779.3598328345</v>
      </c>
      <c r="W228" s="3">
        <v>2726.7187264903864</v>
      </c>
      <c r="X228" s="3">
        <v>690124.53996896138</v>
      </c>
      <c r="Y228" s="3">
        <v>20028.959309253973</v>
      </c>
      <c r="Z228" s="3">
        <v>12167.749066814409</v>
      </c>
      <c r="AA228" s="3">
        <v>34148.865651227818</v>
      </c>
      <c r="AB228" s="3">
        <v>205151.63371133126</v>
      </c>
      <c r="AC228" s="3">
        <v>1542668.8127270204</v>
      </c>
      <c r="AD228" s="3">
        <v>991970.15288346238</v>
      </c>
      <c r="AE228" s="3">
        <v>181318.21022656039</v>
      </c>
      <c r="AF228" s="3">
        <v>554180.84382037609</v>
      </c>
      <c r="AG228" s="3">
        <v>222022.49540498841</v>
      </c>
      <c r="AH228" s="3">
        <v>689100.19650161557</v>
      </c>
      <c r="AI228" s="3">
        <v>202179.41181606636</v>
      </c>
      <c r="AJ228" s="3">
        <v>117612.67256591639</v>
      </c>
      <c r="AK228" s="3">
        <v>35364.626007927087</v>
      </c>
      <c r="AL228" s="3">
        <v>10951.988710115143</v>
      </c>
      <c r="AM228" s="3">
        <v>65602.935009472916</v>
      </c>
      <c r="AN228" s="3">
        <v>205151.63371133126</v>
      </c>
      <c r="AO228" s="3">
        <v>61122.028624847859</v>
      </c>
      <c r="AP228" s="3">
        <v>192067.42627940662</v>
      </c>
      <c r="AQ228" s="3">
        <v>1289479.3578227658</v>
      </c>
      <c r="AR228" s="3">
        <v>197700.16764631768</v>
      </c>
      <c r="AS228" s="3">
        <v>392177.49578372372</v>
      </c>
      <c r="AT228" s="3">
        <v>213687.4770639326</v>
      </c>
      <c r="AU228" s="3">
        <v>85542.305497223453</v>
      </c>
      <c r="AV228" s="3">
        <v>37259.771882792091</v>
      </c>
      <c r="AW228" s="3">
        <v>181318.21022656045</v>
      </c>
      <c r="AX228" s="3">
        <v>175289.90770827496</v>
      </c>
      <c r="AY228" s="3">
        <v>378890.93611210119</v>
      </c>
      <c r="AZ228" s="3">
        <v>103604.03480793089</v>
      </c>
      <c r="BA228" s="3">
        <v>13146.702918306459</v>
      </c>
      <c r="BB228" s="3">
        <v>105271.75767875105</v>
      </c>
      <c r="BC228" s="3">
        <v>27159.702842944916</v>
      </c>
      <c r="BD228" s="3">
        <v>661940.49365867069</v>
      </c>
      <c r="BE228" s="3">
        <v>48631.836766628694</v>
      </c>
      <c r="BF228" s="3">
        <v>153547.57504943767</v>
      </c>
      <c r="BG228" s="3">
        <v>117612.67256591639</v>
      </c>
      <c r="BH228" s="3">
        <v>35364.626007927087</v>
      </c>
      <c r="BI228" s="3">
        <v>281706.55743091932</v>
      </c>
      <c r="BJ228" s="3">
        <v>1542668.8127270201</v>
      </c>
      <c r="BK228" s="3">
        <v>926367.21787398949</v>
      </c>
      <c r="BL228" s="3">
        <v>957521.54945192474</v>
      </c>
      <c r="BM228" s="3">
        <v>689100.19650161557</v>
      </c>
      <c r="BN228" s="3">
        <v>202179.41181606639</v>
      </c>
      <c r="BO228" s="3">
        <v>117612.67256591639</v>
      </c>
    </row>
    <row r="229" spans="1:67">
      <c r="A229" s="4">
        <v>34820</v>
      </c>
      <c r="B229" s="2" t="s">
        <v>294</v>
      </c>
      <c r="C229" s="3">
        <v>8731935.651091611</v>
      </c>
      <c r="D229" s="3">
        <v>9091060.0653986707</v>
      </c>
      <c r="E229" s="3">
        <v>9697242.9087337889</v>
      </c>
      <c r="F229" s="3">
        <v>10002449.364757683</v>
      </c>
      <c r="G229" s="3">
        <v>10107047.007003622</v>
      </c>
      <c r="H229" s="3">
        <v>10417746.366977379</v>
      </c>
      <c r="I229" s="3">
        <v>10703413.462169014</v>
      </c>
      <c r="J229" s="3">
        <v>11122030.737388514</v>
      </c>
      <c r="K229" s="3">
        <v>11351795.651084041</v>
      </c>
      <c r="L229" s="3">
        <v>11740551.245975947</v>
      </c>
      <c r="M229" s="3">
        <v>12163947.108684087</v>
      </c>
      <c r="N229" s="3">
        <v>11527539.250809111</v>
      </c>
      <c r="O229" s="3">
        <v>10929943.496598497</v>
      </c>
      <c r="P229" s="3">
        <v>10751833.498315159</v>
      </c>
      <c r="Q229" s="3">
        <v>10873023.5290526</v>
      </c>
      <c r="R229" s="3">
        <v>11031762.590914622</v>
      </c>
      <c r="S229" s="3">
        <v>11574870.239981459</v>
      </c>
      <c r="T229" s="3">
        <v>11977126.327710394</v>
      </c>
      <c r="U229" s="3">
        <v>12661567.230066812</v>
      </c>
      <c r="V229" s="3">
        <v>13027522.3899344</v>
      </c>
      <c r="W229" s="3">
        <v>11493.582556077728</v>
      </c>
      <c r="X229" s="3">
        <v>1101749.4741980922</v>
      </c>
      <c r="Y229" s="3">
        <v>73726.648194691836</v>
      </c>
      <c r="Z229" s="3">
        <v>23043.574126909898</v>
      </c>
      <c r="AA229" s="3">
        <v>13856.493882127872</v>
      </c>
      <c r="AB229" s="3">
        <v>1047015.343285834</v>
      </c>
      <c r="AC229" s="3">
        <v>450019.8298994606</v>
      </c>
      <c r="AD229" s="3">
        <v>1822826.0987118161</v>
      </c>
      <c r="AE229" s="3">
        <v>319308.30450112047</v>
      </c>
      <c r="AF229" s="3">
        <v>4098676.5402571647</v>
      </c>
      <c r="AG229" s="3">
        <v>765427.65913727321</v>
      </c>
      <c r="AH229" s="3">
        <v>576699.25681987277</v>
      </c>
      <c r="AI229" s="3">
        <v>1629626.3644864745</v>
      </c>
      <c r="AJ229" s="3">
        <v>230477.93862717264</v>
      </c>
      <c r="AK229" s="3">
        <v>22096.767405196959</v>
      </c>
      <c r="AL229" s="3">
        <v>14803.300603840811</v>
      </c>
      <c r="AM229" s="3">
        <v>99921.097393100863</v>
      </c>
      <c r="AN229" s="3">
        <v>1047015.343285834</v>
      </c>
      <c r="AO229" s="3">
        <v>23805.652679301074</v>
      </c>
      <c r="AP229" s="3">
        <v>138495.19661853751</v>
      </c>
      <c r="AQ229" s="3">
        <v>287718.98060162202</v>
      </c>
      <c r="AR229" s="3">
        <v>425202.89886982593</v>
      </c>
      <c r="AS229" s="3">
        <v>849484.70516492927</v>
      </c>
      <c r="AT229" s="3">
        <v>346736.3924931942</v>
      </c>
      <c r="AU229" s="3">
        <v>68524.649605686689</v>
      </c>
      <c r="AV229" s="3">
        <v>32956.355185079083</v>
      </c>
      <c r="AW229" s="3">
        <v>319308.30450112047</v>
      </c>
      <c r="AX229" s="3">
        <v>385573.27044912556</v>
      </c>
      <c r="AY229" s="3">
        <v>3713103.2698080395</v>
      </c>
      <c r="AZ229" s="3">
        <v>369219.31517530221</v>
      </c>
      <c r="BA229" s="3">
        <v>62162.018774079959</v>
      </c>
      <c r="BB229" s="3">
        <v>334046.32518789091</v>
      </c>
      <c r="BC229" s="3">
        <v>12718.261267675205</v>
      </c>
      <c r="BD229" s="3">
        <v>563980.99555219768</v>
      </c>
      <c r="BE229" s="3">
        <v>196100.95081252253</v>
      </c>
      <c r="BF229" s="3">
        <v>1433525.413673952</v>
      </c>
      <c r="BG229" s="3">
        <v>230477.93862717261</v>
      </c>
      <c r="BH229" s="3">
        <v>22096.767405196959</v>
      </c>
      <c r="BI229" s="3">
        <v>1161739.7412827755</v>
      </c>
      <c r="BJ229" s="3">
        <v>450019.82989946054</v>
      </c>
      <c r="BK229" s="3">
        <v>1722905.0013187148</v>
      </c>
      <c r="BL229" s="3">
        <v>5183412.5038955584</v>
      </c>
      <c r="BM229" s="3">
        <v>576699.256819873</v>
      </c>
      <c r="BN229" s="3">
        <v>1629626.3644864745</v>
      </c>
      <c r="BO229" s="3">
        <v>230477.93862717261</v>
      </c>
    </row>
    <row r="230" spans="1:67">
      <c r="A230" s="4">
        <v>34900</v>
      </c>
      <c r="B230" s="2" t="s">
        <v>295</v>
      </c>
      <c r="C230" s="3">
        <v>5111658.1561987195</v>
      </c>
      <c r="D230" s="3">
        <v>5393117.0340061681</v>
      </c>
      <c r="E230" s="3">
        <v>6006730.2078225808</v>
      </c>
      <c r="F230" s="3">
        <v>6327898.6134189796</v>
      </c>
      <c r="G230" s="3">
        <v>6667306.1747636599</v>
      </c>
      <c r="H230" s="3">
        <v>6974079.116193573</v>
      </c>
      <c r="I230" s="3">
        <v>7274843.6610689471</v>
      </c>
      <c r="J230" s="3">
        <v>7763925.6994011188</v>
      </c>
      <c r="K230" s="3">
        <v>7885264.470821863</v>
      </c>
      <c r="L230" s="3">
        <v>8055406.5805732924</v>
      </c>
      <c r="M230" s="3">
        <v>8373639.0308336392</v>
      </c>
      <c r="N230" s="3">
        <v>8263098.8552893437</v>
      </c>
      <c r="O230" s="3">
        <v>8245044.0788253248</v>
      </c>
      <c r="P230" s="3">
        <v>7902974.4413597491</v>
      </c>
      <c r="Q230" s="3">
        <v>7795911.4220656408</v>
      </c>
      <c r="R230" s="3">
        <v>8003305.2300086161</v>
      </c>
      <c r="S230" s="3">
        <v>8401779.6172339749</v>
      </c>
      <c r="T230" s="3">
        <v>8760614.85545104</v>
      </c>
      <c r="U230" s="3">
        <v>9360571.447416475</v>
      </c>
      <c r="V230" s="3">
        <v>9578282.6788959317</v>
      </c>
      <c r="W230" s="3">
        <v>25116.199957309938</v>
      </c>
      <c r="X230" s="3">
        <v>969159.75272855943</v>
      </c>
      <c r="Y230" s="3">
        <v>35974.995502006728</v>
      </c>
      <c r="Z230" s="3">
        <v>22040.086624030904</v>
      </c>
      <c r="AA230" s="3">
        <v>550489.45062586316</v>
      </c>
      <c r="AB230" s="3">
        <v>596806.68773881136</v>
      </c>
      <c r="AC230" s="3">
        <v>1834779.3093760731</v>
      </c>
      <c r="AD230" s="3">
        <v>1038038.3590846327</v>
      </c>
      <c r="AE230" s="3">
        <v>206913.86263814828</v>
      </c>
      <c r="AF230" s="3">
        <v>1236071.8033345819</v>
      </c>
      <c r="AG230" s="3">
        <v>591280.81069091125</v>
      </c>
      <c r="AH230" s="3">
        <v>552853.30262907909</v>
      </c>
      <c r="AI230" s="3">
        <v>540071.64110913547</v>
      </c>
      <c r="AJ230" s="3">
        <v>174042.76879449445</v>
      </c>
      <c r="AK230" s="3">
        <v>550489.45062586316</v>
      </c>
      <c r="AL230" s="3">
        <v>22040.086624030904</v>
      </c>
      <c r="AM230" s="3">
        <v>73080.939965069818</v>
      </c>
      <c r="AN230" s="3">
        <v>596806.68773881136</v>
      </c>
      <c r="AO230" s="3">
        <v>1375790.0592355197</v>
      </c>
      <c r="AP230" s="3">
        <v>298391.38000081753</v>
      </c>
      <c r="AQ230" s="3">
        <v>160597.87013973534</v>
      </c>
      <c r="AR230" s="3">
        <v>330449.63494894013</v>
      </c>
      <c r="AS230" s="3">
        <v>386941.75138915231</v>
      </c>
      <c r="AT230" s="3">
        <v>103336.24733426025</v>
      </c>
      <c r="AU230" s="3">
        <v>113360.51341610616</v>
      </c>
      <c r="AV230" s="3">
        <v>30869.272031104014</v>
      </c>
      <c r="AW230" s="3">
        <v>206913.86263814828</v>
      </c>
      <c r="AX230" s="3">
        <v>275315.22031126585</v>
      </c>
      <c r="AY230" s="3">
        <v>960756.58302331599</v>
      </c>
      <c r="AZ230" s="3">
        <v>281899.77899510914</v>
      </c>
      <c r="BA230" s="3">
        <v>67243.090752036151</v>
      </c>
      <c r="BB230" s="3">
        <v>242137.94094376598</v>
      </c>
      <c r="BC230" s="3">
        <v>79374.439683448334</v>
      </c>
      <c r="BD230" s="3">
        <v>473478.8629456308</v>
      </c>
      <c r="BE230" s="3">
        <v>42834.363026414736</v>
      </c>
      <c r="BF230" s="3">
        <v>497237.27808272082</v>
      </c>
      <c r="BG230" s="3">
        <v>174042.76879449445</v>
      </c>
      <c r="BH230" s="3">
        <v>550489.45062586316</v>
      </c>
      <c r="BI230" s="3">
        <v>691927.7143279122</v>
      </c>
      <c r="BJ230" s="3">
        <v>1834779.3093760724</v>
      </c>
      <c r="BK230" s="3">
        <v>964957.41911956307</v>
      </c>
      <c r="BL230" s="3">
        <v>2034266.4766636416</v>
      </c>
      <c r="BM230" s="3">
        <v>552853.30262907909</v>
      </c>
      <c r="BN230" s="3">
        <v>540071.64110913558</v>
      </c>
      <c r="BO230" s="3">
        <v>174042.76879449445</v>
      </c>
    </row>
    <row r="231" spans="1:67">
      <c r="A231" s="4">
        <v>34940</v>
      </c>
      <c r="B231" s="2" t="s">
        <v>296</v>
      </c>
      <c r="C231" s="3">
        <v>8560427.4435641002</v>
      </c>
      <c r="D231" s="3">
        <v>9017117.7042236645</v>
      </c>
      <c r="E231" s="3">
        <v>10001966.909773838</v>
      </c>
      <c r="F231" s="3">
        <v>10894576.506380705</v>
      </c>
      <c r="G231" s="3">
        <v>11843170.057715943</v>
      </c>
      <c r="H231" s="3">
        <v>12608109.474310514</v>
      </c>
      <c r="I231" s="3">
        <v>13480140.4347675</v>
      </c>
      <c r="J231" s="3">
        <v>14715493.347342474</v>
      </c>
      <c r="K231" s="3">
        <v>16386019.151794452</v>
      </c>
      <c r="L231" s="3">
        <v>16775558.072570343</v>
      </c>
      <c r="M231" s="3">
        <v>16421964.623506667</v>
      </c>
      <c r="N231" s="3">
        <v>14163650.725059733</v>
      </c>
      <c r="O231" s="3">
        <v>13137093.999691026</v>
      </c>
      <c r="P231" s="3">
        <v>13333519.142157268</v>
      </c>
      <c r="Q231" s="3">
        <v>13076442.467525844</v>
      </c>
      <c r="R231" s="3">
        <v>13097840.046098139</v>
      </c>
      <c r="S231" s="3">
        <v>13776767.939803816</v>
      </c>
      <c r="T231" s="3">
        <v>14358454.839243263</v>
      </c>
      <c r="U231" s="3">
        <v>15222599.299742451</v>
      </c>
      <c r="V231" s="3">
        <v>15845610.973962782</v>
      </c>
      <c r="W231" s="3">
        <v>105529.65109893405</v>
      </c>
      <c r="X231" s="3">
        <v>1214887.7932665374</v>
      </c>
      <c r="Y231" s="3">
        <v>58385.716435385577</v>
      </c>
      <c r="Z231" s="3">
        <v>9836.1121857028593</v>
      </c>
      <c r="AA231" s="3">
        <v>380147.50443275803</v>
      </c>
      <c r="AB231" s="3">
        <v>2260264.3120450266</v>
      </c>
      <c r="AC231" s="3">
        <v>372656.75625250395</v>
      </c>
      <c r="AD231" s="3">
        <v>2346863.942606559</v>
      </c>
      <c r="AE231" s="3">
        <v>409525.23894057045</v>
      </c>
      <c r="AF231" s="3">
        <v>4486331.1131121917</v>
      </c>
      <c r="AG231" s="3">
        <v>1442049.1225024378</v>
      </c>
      <c r="AH231" s="3">
        <v>1293502.7933828249</v>
      </c>
      <c r="AI231" s="3">
        <v>1647116.4601707321</v>
      </c>
      <c r="AJ231" s="3">
        <v>394868.10707450222</v>
      </c>
      <c r="AK231" s="3">
        <v>380515.98229623301</v>
      </c>
      <c r="AL231" s="3">
        <v>9467.6343222279065</v>
      </c>
      <c r="AM231" s="3">
        <v>157282.15291999574</v>
      </c>
      <c r="AN231" s="3">
        <v>2260264.3120450266</v>
      </c>
      <c r="AO231" s="3">
        <v>8438.2016134924907</v>
      </c>
      <c r="AP231" s="3">
        <v>155445.50663487631</v>
      </c>
      <c r="AQ231" s="3">
        <v>208773.04800413517</v>
      </c>
      <c r="AR231" s="3">
        <v>699620.17448726227</v>
      </c>
      <c r="AS231" s="3">
        <v>1066336.5853247286</v>
      </c>
      <c r="AT231" s="3">
        <v>292870.92992976197</v>
      </c>
      <c r="AU231" s="3">
        <v>97604.011783770125</v>
      </c>
      <c r="AV231" s="3">
        <v>33150.088161040221</v>
      </c>
      <c r="AW231" s="3">
        <v>409525.23894057045</v>
      </c>
      <c r="AX231" s="3">
        <v>788187.07305784232</v>
      </c>
      <c r="AY231" s="3">
        <v>3698144.0400543492</v>
      </c>
      <c r="AZ231" s="3">
        <v>747233.88014354219</v>
      </c>
      <c r="BA231" s="3">
        <v>166693.27018178394</v>
      </c>
      <c r="BB231" s="3">
        <v>528121.97217711189</v>
      </c>
      <c r="BC231" s="3">
        <v>79781.253161210218</v>
      </c>
      <c r="BD231" s="3">
        <v>1213721.5402216145</v>
      </c>
      <c r="BE231" s="3">
        <v>698346.72825176024</v>
      </c>
      <c r="BF231" s="3">
        <v>948769.73191897175</v>
      </c>
      <c r="BG231" s="3">
        <v>394868.10707450222</v>
      </c>
      <c r="BH231" s="3">
        <v>380515.98229623301</v>
      </c>
      <c r="BI231" s="3">
        <v>2427014.0992872496</v>
      </c>
      <c r="BJ231" s="3">
        <v>372656.75625250413</v>
      </c>
      <c r="BK231" s="3">
        <v>2189581.789686563</v>
      </c>
      <c r="BL231" s="3">
        <v>6337905.4745552018</v>
      </c>
      <c r="BM231" s="3">
        <v>1293502.7933828249</v>
      </c>
      <c r="BN231" s="3">
        <v>1647116.4601707319</v>
      </c>
      <c r="BO231" s="3">
        <v>394868.10707450222</v>
      </c>
    </row>
    <row r="232" spans="1:67">
      <c r="A232" s="4">
        <v>34980</v>
      </c>
      <c r="B232" s="2" t="s">
        <v>297</v>
      </c>
      <c r="C232" s="3">
        <v>65071077.646201417</v>
      </c>
      <c r="D232" s="3">
        <v>69125804.44072561</v>
      </c>
      <c r="E232" s="3">
        <v>71283036.784579322</v>
      </c>
      <c r="F232" s="3">
        <v>72095439.1014961</v>
      </c>
      <c r="G232" s="3">
        <v>72074659.938201815</v>
      </c>
      <c r="H232" s="3">
        <v>74423354.072119236</v>
      </c>
      <c r="I232" s="3">
        <v>76715509.506620303</v>
      </c>
      <c r="J232" s="3">
        <v>80175525.297589183</v>
      </c>
      <c r="K232" s="3">
        <v>82620252.702872589</v>
      </c>
      <c r="L232" s="3">
        <v>85577990.80607602</v>
      </c>
      <c r="M232" s="3">
        <v>85700270.662706465</v>
      </c>
      <c r="N232" s="3">
        <v>85441817.300173819</v>
      </c>
      <c r="O232" s="3">
        <v>84999350.805061355</v>
      </c>
      <c r="P232" s="3">
        <v>86678329.875674307</v>
      </c>
      <c r="Q232" s="3">
        <v>88558278.612446591</v>
      </c>
      <c r="R232" s="3">
        <v>93825993.222929731</v>
      </c>
      <c r="S232" s="3">
        <v>96899860.058091</v>
      </c>
      <c r="T232" s="3">
        <v>101301504.14365526</v>
      </c>
      <c r="U232" s="3">
        <v>110360274.31486857</v>
      </c>
      <c r="V232" s="3">
        <v>113853148.37781587</v>
      </c>
      <c r="W232" s="3">
        <v>162191.25011299297</v>
      </c>
      <c r="X232" s="3">
        <v>8545653.2744509932</v>
      </c>
      <c r="Y232" s="3">
        <v>370136.00484051765</v>
      </c>
      <c r="Z232" s="3">
        <v>330647.97858554119</v>
      </c>
      <c r="AA232" s="3">
        <v>287094.75971755566</v>
      </c>
      <c r="AB232" s="3">
        <v>4277808.9138726704</v>
      </c>
      <c r="AC232" s="3">
        <v>10910749.285682518</v>
      </c>
      <c r="AD232" s="3">
        <v>15955938.178205706</v>
      </c>
      <c r="AE232" s="3">
        <v>4185657.9809375685</v>
      </c>
      <c r="AF232" s="3">
        <v>14575935.473962015</v>
      </c>
      <c r="AG232" s="3">
        <v>10063652.369136738</v>
      </c>
      <c r="AH232" s="3">
        <v>8619589.1500133611</v>
      </c>
      <c r="AI232" s="3">
        <v>5123387.5743283425</v>
      </c>
      <c r="AJ232" s="3">
        <v>2291828.468859951</v>
      </c>
      <c r="AK232" s="3">
        <v>330705.26627632923</v>
      </c>
      <c r="AL232" s="3">
        <v>287037.47202676756</v>
      </c>
      <c r="AM232" s="3">
        <v>673288.76630094484</v>
      </c>
      <c r="AN232" s="3">
        <v>4277808.9138726704</v>
      </c>
      <c r="AO232" s="3">
        <v>1677200.9948981346</v>
      </c>
      <c r="AP232" s="3">
        <v>2389850.8278010022</v>
      </c>
      <c r="AQ232" s="3">
        <v>6843697.462983381</v>
      </c>
      <c r="AR232" s="3">
        <v>6265816.600700547</v>
      </c>
      <c r="AS232" s="3">
        <v>4531554.2344824784</v>
      </c>
      <c r="AT232" s="3">
        <v>1912983.8542920228</v>
      </c>
      <c r="AU232" s="3">
        <v>2038278.9301394308</v>
      </c>
      <c r="AV232" s="3">
        <v>534015.79229028686</v>
      </c>
      <c r="AW232" s="3">
        <v>4185657.9809375685</v>
      </c>
      <c r="AX232" s="3">
        <v>5286153.7354947245</v>
      </c>
      <c r="AY232" s="3">
        <v>9289781.7384672854</v>
      </c>
      <c r="AZ232" s="3">
        <v>5412854.6371108498</v>
      </c>
      <c r="BA232" s="3">
        <v>1273252.03030497</v>
      </c>
      <c r="BB232" s="3">
        <v>3377545.7017209176</v>
      </c>
      <c r="BC232" s="3">
        <v>1636048.0396396434</v>
      </c>
      <c r="BD232" s="3">
        <v>6983541.1103737177</v>
      </c>
      <c r="BE232" s="3">
        <v>2092543.1969987259</v>
      </c>
      <c r="BF232" s="3">
        <v>3030844.3773296177</v>
      </c>
      <c r="BG232" s="3">
        <v>2291828.468859951</v>
      </c>
      <c r="BH232" s="3">
        <v>330705.26627632929</v>
      </c>
      <c r="BI232" s="3">
        <v>5238135.1522003831</v>
      </c>
      <c r="BJ232" s="3">
        <v>10910749.285682518</v>
      </c>
      <c r="BK232" s="3">
        <v>15282649.411904762</v>
      </c>
      <c r="BL232" s="3">
        <v>28825245.824036296</v>
      </c>
      <c r="BM232" s="3">
        <v>8619589.150013363</v>
      </c>
      <c r="BN232" s="3">
        <v>5123387.5743283434</v>
      </c>
      <c r="BO232" s="3">
        <v>2291828.4688599505</v>
      </c>
    </row>
    <row r="233" spans="1:67">
      <c r="A233" s="4">
        <v>35300</v>
      </c>
      <c r="B233" s="2" t="s">
        <v>298</v>
      </c>
      <c r="C233" s="3">
        <v>39841639.967090979</v>
      </c>
      <c r="D233" s="3">
        <v>41392109.740417704</v>
      </c>
      <c r="E233" s="3">
        <v>42307340.43815168</v>
      </c>
      <c r="F233" s="3">
        <v>43362244.360352442</v>
      </c>
      <c r="G233" s="3">
        <v>44701667.566952839</v>
      </c>
      <c r="H233" s="3">
        <v>47079686.834791072</v>
      </c>
      <c r="I233" s="3">
        <v>46583507.872083411</v>
      </c>
      <c r="J233" s="3">
        <v>49648026.295806058</v>
      </c>
      <c r="K233" s="3">
        <v>49037222.285935573</v>
      </c>
      <c r="L233" s="3">
        <v>49324111.98751606</v>
      </c>
      <c r="M233" s="3">
        <v>49879420.477881059</v>
      </c>
      <c r="N233" s="3">
        <v>49733669.360797986</v>
      </c>
      <c r="O233" s="3">
        <v>48530478.929226272</v>
      </c>
      <c r="P233" s="3">
        <v>47665351.283954516</v>
      </c>
      <c r="Q233" s="3">
        <v>45808342.040406354</v>
      </c>
      <c r="R233" s="3">
        <v>45621757.79754173</v>
      </c>
      <c r="S233" s="3">
        <v>45574055.467426658</v>
      </c>
      <c r="T233" s="3">
        <v>45565258.433448024</v>
      </c>
      <c r="U233" s="3">
        <v>47449690.872174017</v>
      </c>
      <c r="V233" s="3">
        <v>48474385.473791808</v>
      </c>
      <c r="W233" s="3">
        <v>80842.869082239966</v>
      </c>
      <c r="X233" s="3">
        <v>4788509.1252547931</v>
      </c>
      <c r="Y233" s="3">
        <v>588472.29925181158</v>
      </c>
      <c r="Z233" s="3">
        <v>63957.434956710684</v>
      </c>
      <c r="AA233" s="3">
        <v>69636.253833694544</v>
      </c>
      <c r="AB233" s="3">
        <v>2302733.5982606881</v>
      </c>
      <c r="AC233" s="3">
        <v>8871085.4379131626</v>
      </c>
      <c r="AD233" s="3">
        <v>7839875.0501760058</v>
      </c>
      <c r="AE233" s="3">
        <v>3002936.6601173133</v>
      </c>
      <c r="AF233" s="3">
        <v>8311127.0811245842</v>
      </c>
      <c r="AG233" s="3">
        <v>4755971.3415091056</v>
      </c>
      <c r="AH233" s="3">
        <v>6966260.7445372213</v>
      </c>
      <c r="AI233" s="3">
        <v>1166951.587566735</v>
      </c>
      <c r="AJ233" s="3">
        <v>1071060.9942969985</v>
      </c>
      <c r="AK233" s="3">
        <v>69851.828279008114</v>
      </c>
      <c r="AL233" s="3">
        <v>63741.860511397121</v>
      </c>
      <c r="AM233" s="3">
        <v>621354.71004940616</v>
      </c>
      <c r="AN233" s="3">
        <v>2302733.5982606881</v>
      </c>
      <c r="AO233" s="3">
        <v>472293.24087371113</v>
      </c>
      <c r="AP233" s="3">
        <v>4928050.0539711732</v>
      </c>
      <c r="AQ233" s="3">
        <v>3470742.1430682782</v>
      </c>
      <c r="AR233" s="3">
        <v>3473367.0955716255</v>
      </c>
      <c r="AS233" s="3">
        <v>2183113.6952614295</v>
      </c>
      <c r="AT233" s="3">
        <v>777269.1779168956</v>
      </c>
      <c r="AU233" s="3">
        <v>622756.0810719647</v>
      </c>
      <c r="AV233" s="3">
        <v>162014.29030468356</v>
      </c>
      <c r="AW233" s="3">
        <v>3002936.6601173133</v>
      </c>
      <c r="AX233" s="3">
        <v>2385719.1373481867</v>
      </c>
      <c r="AY233" s="3">
        <v>5925407.943776397</v>
      </c>
      <c r="AZ233" s="3">
        <v>2867766.6834244174</v>
      </c>
      <c r="BA233" s="3">
        <v>575296.31659102044</v>
      </c>
      <c r="BB233" s="3">
        <v>1312908.3414936678</v>
      </c>
      <c r="BC233" s="3">
        <v>2171471.8451611074</v>
      </c>
      <c r="BD233" s="3">
        <v>4794788.8993761139</v>
      </c>
      <c r="BE233" s="3">
        <v>244818.75952026909</v>
      </c>
      <c r="BF233" s="3">
        <v>922132.82804646587</v>
      </c>
      <c r="BG233" s="3">
        <v>1071060.9942969983</v>
      </c>
      <c r="BH233" s="3">
        <v>69851.828279008114</v>
      </c>
      <c r="BI233" s="3">
        <v>2987830.1688214918</v>
      </c>
      <c r="BJ233" s="3">
        <v>8871085.4379131645</v>
      </c>
      <c r="BK233" s="3">
        <v>7218520.3401265983</v>
      </c>
      <c r="BL233" s="3">
        <v>16070035.082751002</v>
      </c>
      <c r="BM233" s="3">
        <v>6966260.7445372213</v>
      </c>
      <c r="BN233" s="3">
        <v>1166951.587566735</v>
      </c>
      <c r="BO233" s="3">
        <v>1071060.9942969983</v>
      </c>
    </row>
    <row r="234" spans="1:67">
      <c r="A234" s="4">
        <v>35380</v>
      </c>
      <c r="B234" s="2" t="s">
        <v>299</v>
      </c>
      <c r="C234" s="3">
        <v>62385432.374221072</v>
      </c>
      <c r="D234" s="3">
        <v>63044051.813224986</v>
      </c>
      <c r="E234" s="3">
        <v>64955778.772416264</v>
      </c>
      <c r="F234" s="3">
        <v>65954984.380186707</v>
      </c>
      <c r="G234" s="3">
        <v>67745260.839769885</v>
      </c>
      <c r="H234" s="3">
        <v>66533517.823034108</v>
      </c>
      <c r="I234" s="3">
        <v>73179499.705741227</v>
      </c>
      <c r="J234" s="3">
        <v>77523686.021692216</v>
      </c>
      <c r="K234" s="3">
        <v>83056664.200456023</v>
      </c>
      <c r="L234" s="3">
        <v>78348409.462255582</v>
      </c>
      <c r="M234" s="3">
        <v>78618257.420877963</v>
      </c>
      <c r="N234" s="3">
        <v>79569937.641903028</v>
      </c>
      <c r="O234" s="3">
        <v>75744881.315043479</v>
      </c>
      <c r="P234" s="3">
        <v>83041412.2533921</v>
      </c>
      <c r="Q234" s="3">
        <v>80120635.080704674</v>
      </c>
      <c r="R234" s="3">
        <v>77984133.602390498</v>
      </c>
      <c r="S234" s="3">
        <v>74741538.356318325</v>
      </c>
      <c r="T234" s="3">
        <v>75595476.225047216</v>
      </c>
      <c r="U234" s="3">
        <v>75507387.162854701</v>
      </c>
      <c r="V234" s="3">
        <v>73575720.338456839</v>
      </c>
      <c r="W234" s="3">
        <v>125737.22753582429</v>
      </c>
      <c r="X234" s="3">
        <v>6317296.1004169313</v>
      </c>
      <c r="Y234" s="3">
        <v>869843.29303949384</v>
      </c>
      <c r="Z234" s="3">
        <v>9444276.4409631491</v>
      </c>
      <c r="AA234" s="3">
        <v>76197.003400874994</v>
      </c>
      <c r="AB234" s="3">
        <v>3246297.6326169856</v>
      </c>
      <c r="AC234" s="3">
        <v>16253312.274989408</v>
      </c>
      <c r="AD234" s="3">
        <v>13895083.271320147</v>
      </c>
      <c r="AE234" s="3">
        <v>1961374.953057623</v>
      </c>
      <c r="AF234" s="3">
        <v>9898532.0420333371</v>
      </c>
      <c r="AG234" s="3">
        <v>6846908.7080677589</v>
      </c>
      <c r="AH234" s="3">
        <v>4301370.6071552346</v>
      </c>
      <c r="AI234" s="3">
        <v>4016313.3259263737</v>
      </c>
      <c r="AJ234" s="3">
        <v>1365714.5403548151</v>
      </c>
      <c r="AK234" s="3">
        <v>83841.749659545763</v>
      </c>
      <c r="AL234" s="3">
        <v>9436631.6947044786</v>
      </c>
      <c r="AM234" s="3">
        <v>1593963.0513856881</v>
      </c>
      <c r="AN234" s="3">
        <v>3246297.6326169861</v>
      </c>
      <c r="AO234" s="3">
        <v>618487.65712301724</v>
      </c>
      <c r="AP234" s="3">
        <v>13604413.743655028</v>
      </c>
      <c r="AQ234" s="3">
        <v>2030410.8742113633</v>
      </c>
      <c r="AR234" s="3">
        <v>4390871.226717676</v>
      </c>
      <c r="AS234" s="3">
        <v>3653273.4712857008</v>
      </c>
      <c r="AT234" s="3">
        <v>1295589.6498140225</v>
      </c>
      <c r="AU234" s="3">
        <v>2507949.1919660154</v>
      </c>
      <c r="AV234" s="3">
        <v>453436.68015104375</v>
      </c>
      <c r="AW234" s="3">
        <v>1961374.953057623</v>
      </c>
      <c r="AX234" s="3">
        <v>2925275.0016250112</v>
      </c>
      <c r="AY234" s="3">
        <v>6973257.0404083245</v>
      </c>
      <c r="AZ234" s="3">
        <v>3742040.5831630249</v>
      </c>
      <c r="BA234" s="3">
        <v>915986.80860868306</v>
      </c>
      <c r="BB234" s="3">
        <v>2188881.3162960527</v>
      </c>
      <c r="BC234" s="3">
        <v>854917.4065630273</v>
      </c>
      <c r="BD234" s="3">
        <v>3446453.2005922054</v>
      </c>
      <c r="BE234" s="3">
        <v>1100564.7261853789</v>
      </c>
      <c r="BF234" s="3">
        <v>2915748.5997409951</v>
      </c>
      <c r="BG234" s="3">
        <v>1365714.5403548158</v>
      </c>
      <c r="BH234" s="3">
        <v>83841.749659545763</v>
      </c>
      <c r="BI234" s="3">
        <v>14276892.378707146</v>
      </c>
      <c r="BJ234" s="3">
        <v>16253312.274989419</v>
      </c>
      <c r="BK234" s="3">
        <v>12301120.219934456</v>
      </c>
      <c r="BL234" s="3">
        <v>18706815.703158718</v>
      </c>
      <c r="BM234" s="3">
        <v>4301370.6071552327</v>
      </c>
      <c r="BN234" s="3">
        <v>4016313.3259263737</v>
      </c>
      <c r="BO234" s="3">
        <v>1365714.5403548158</v>
      </c>
    </row>
    <row r="235" spans="1:67">
      <c r="A235" s="4">
        <v>35620</v>
      </c>
      <c r="B235" s="2" t="s">
        <v>300</v>
      </c>
      <c r="C235" s="3">
        <v>1158471293.0474501</v>
      </c>
      <c r="D235" s="3">
        <v>1189147812.5101585</v>
      </c>
      <c r="E235" s="3">
        <v>1238178503.3624403</v>
      </c>
      <c r="F235" s="3">
        <v>1278293276.8014336</v>
      </c>
      <c r="G235" s="3">
        <v>1309732737.7448323</v>
      </c>
      <c r="H235" s="3">
        <v>1310022296.6013968</v>
      </c>
      <c r="I235" s="3">
        <v>1307570541.0943186</v>
      </c>
      <c r="J235" s="3">
        <v>1342019481.1889925</v>
      </c>
      <c r="K235" s="3">
        <v>1383732010.3378065</v>
      </c>
      <c r="L235" s="3">
        <v>1416012555.3427036</v>
      </c>
      <c r="M235" s="3">
        <v>1429045738.3359885</v>
      </c>
      <c r="N235" s="3">
        <v>1373730684.1780598</v>
      </c>
      <c r="O235" s="3">
        <v>1401509035.8888175</v>
      </c>
      <c r="P235" s="3">
        <v>1439043180.0699749</v>
      </c>
      <c r="Q235" s="3">
        <v>1423268224.9073806</v>
      </c>
      <c r="R235" s="3">
        <v>1473387304.3679092</v>
      </c>
      <c r="S235" s="3">
        <v>1489211180.9027791</v>
      </c>
      <c r="T235" s="3">
        <v>1529329755.6813045</v>
      </c>
      <c r="U235" s="3">
        <v>1589836286.8264544</v>
      </c>
      <c r="V235" s="3">
        <v>1623509517.6643975</v>
      </c>
      <c r="W235" s="3">
        <v>4034629.1868933169</v>
      </c>
      <c r="X235" s="3">
        <v>134764693.93344215</v>
      </c>
      <c r="Y235" s="3">
        <v>4899854.8081673719</v>
      </c>
      <c r="Z235" s="3">
        <v>497627.1417042581</v>
      </c>
      <c r="AA235" s="3">
        <v>787710.83567571151</v>
      </c>
      <c r="AB235" s="3">
        <v>49127111.508083656</v>
      </c>
      <c r="AC235" s="3">
        <v>79285246.883749858</v>
      </c>
      <c r="AD235" s="3">
        <v>208799251.62703788</v>
      </c>
      <c r="AE235" s="3">
        <v>101284923.33173095</v>
      </c>
      <c r="AF235" s="3">
        <v>456878108.85177892</v>
      </c>
      <c r="AG235" s="3">
        <v>208991272.33968508</v>
      </c>
      <c r="AH235" s="3">
        <v>107001821.8220827</v>
      </c>
      <c r="AI235" s="3">
        <v>47130853.952750392</v>
      </c>
      <c r="AJ235" s="3">
        <v>25562632.113205995</v>
      </c>
      <c r="AK235" s="3">
        <v>789847.16110238072</v>
      </c>
      <c r="AL235" s="3">
        <v>495490.81627758901</v>
      </c>
      <c r="AM235" s="3">
        <v>19042663.029566556</v>
      </c>
      <c r="AN235" s="3">
        <v>49127111.508083642</v>
      </c>
      <c r="AO235" s="3">
        <v>10530508.796779951</v>
      </c>
      <c r="AP235" s="3">
        <v>45567914.770753279</v>
      </c>
      <c r="AQ235" s="3">
        <v>23186823.316216659</v>
      </c>
      <c r="AR235" s="3">
        <v>90188625.151115224</v>
      </c>
      <c r="AS235" s="3">
        <v>50372381.361666448</v>
      </c>
      <c r="AT235" s="3">
        <v>16343776.738219138</v>
      </c>
      <c r="AU235" s="3">
        <v>26958915.379091371</v>
      </c>
      <c r="AV235" s="3">
        <v>5892889.9673790857</v>
      </c>
      <c r="AW235" s="3">
        <v>101284923.33173093</v>
      </c>
      <c r="AX235" s="3">
        <v>219992894.4092198</v>
      </c>
      <c r="AY235" s="3">
        <v>236885214.44255894</v>
      </c>
      <c r="AZ235" s="3">
        <v>131659791.57451874</v>
      </c>
      <c r="BA235" s="3">
        <v>37060856.028432749</v>
      </c>
      <c r="BB235" s="3">
        <v>40270624.736733682</v>
      </c>
      <c r="BC235" s="3">
        <v>17093160.517393898</v>
      </c>
      <c r="BD235" s="3">
        <v>89908661.304688826</v>
      </c>
      <c r="BE235" s="3">
        <v>17861001.277306441</v>
      </c>
      <c r="BF235" s="3">
        <v>29269852.675443966</v>
      </c>
      <c r="BG235" s="3">
        <v>25562632.113205984</v>
      </c>
      <c r="BH235" s="3">
        <v>789847.16110238072</v>
      </c>
      <c r="BI235" s="3">
        <v>68665265.353927791</v>
      </c>
      <c r="BJ235" s="3">
        <v>79285246.883749932</v>
      </c>
      <c r="BK235" s="3">
        <v>189756588.59747136</v>
      </c>
      <c r="BL235" s="3">
        <v>767154304.52319551</v>
      </c>
      <c r="BM235" s="3">
        <v>107001821.82208271</v>
      </c>
      <c r="BN235" s="3">
        <v>47130853.9527504</v>
      </c>
      <c r="BO235" s="3">
        <v>25562632.113205992</v>
      </c>
    </row>
    <row r="236" spans="1:67">
      <c r="A236" s="4">
        <v>35660</v>
      </c>
      <c r="B236" s="2" t="s">
        <v>301</v>
      </c>
      <c r="C236" s="3">
        <v>6041153.5843179524</v>
      </c>
      <c r="D236" s="3">
        <v>5875334.3583951481</v>
      </c>
      <c r="E236" s="3">
        <v>6298813.5996630527</v>
      </c>
      <c r="F236" s="3">
        <v>6134790.2869874658</v>
      </c>
      <c r="G236" s="3">
        <v>5788389.6119364416</v>
      </c>
      <c r="H236" s="3">
        <v>6004389.2358658994</v>
      </c>
      <c r="I236" s="3">
        <v>5921990.0255724052</v>
      </c>
      <c r="J236" s="3">
        <v>6018271.4671942424</v>
      </c>
      <c r="K236" s="3">
        <v>5946014.548750666</v>
      </c>
      <c r="L236" s="3">
        <v>6045818.0947942203</v>
      </c>
      <c r="M236" s="3">
        <v>6181248.4095931565</v>
      </c>
      <c r="N236" s="3">
        <v>5923418.5920140492</v>
      </c>
      <c r="O236" s="3">
        <v>5739614.3921736144</v>
      </c>
      <c r="P236" s="3">
        <v>6061966.9227651656</v>
      </c>
      <c r="Q236" s="3">
        <v>5829291.4167922772</v>
      </c>
      <c r="R236" s="3">
        <v>5703223.5920994263</v>
      </c>
      <c r="S236" s="3">
        <v>6014004.6781449439</v>
      </c>
      <c r="T236" s="3">
        <v>6146710.1201081686</v>
      </c>
      <c r="U236" s="3">
        <v>6393771.7701402484</v>
      </c>
      <c r="V236" s="3">
        <v>6255325.1650367705</v>
      </c>
      <c r="W236" s="3">
        <v>11344.640019927714</v>
      </c>
      <c r="X236" s="3">
        <v>721370.12963817175</v>
      </c>
      <c r="Y236" s="3">
        <v>17507.909403319958</v>
      </c>
      <c r="Z236" s="3">
        <v>20934.029771674952</v>
      </c>
      <c r="AA236" s="3">
        <v>76542.862689168411</v>
      </c>
      <c r="AB236" s="3">
        <v>239235.43862736065</v>
      </c>
      <c r="AC236" s="3">
        <v>1462740.1210796575</v>
      </c>
      <c r="AD236" s="3">
        <v>1178847.1300127797</v>
      </c>
      <c r="AE236" s="3">
        <v>111143.20953590109</v>
      </c>
      <c r="AF236" s="3">
        <v>873115.60127201118</v>
      </c>
      <c r="AG236" s="3">
        <v>424830.45076979755</v>
      </c>
      <c r="AH236" s="3">
        <v>648269.98790745507</v>
      </c>
      <c r="AI236" s="3">
        <v>232454.96135371295</v>
      </c>
      <c r="AJ236" s="3">
        <v>162911.93751221703</v>
      </c>
      <c r="AK236" s="3">
        <v>76917.355725573856</v>
      </c>
      <c r="AL236" s="3">
        <v>20559.536735269503</v>
      </c>
      <c r="AM236" s="3">
        <v>296255.7317588306</v>
      </c>
      <c r="AN236" s="3">
        <v>239235.43862736065</v>
      </c>
      <c r="AO236" s="3">
        <v>34111.66121342023</v>
      </c>
      <c r="AP236" s="3">
        <v>230594.85582741155</v>
      </c>
      <c r="AQ236" s="3">
        <v>1198033.604038826</v>
      </c>
      <c r="AR236" s="3">
        <v>291633.89541096083</v>
      </c>
      <c r="AS236" s="3">
        <v>333896.19308597472</v>
      </c>
      <c r="AT236" s="3">
        <v>127492.33963296021</v>
      </c>
      <c r="AU236" s="3">
        <v>98899.355170663839</v>
      </c>
      <c r="AV236" s="3">
        <v>30669.614953389544</v>
      </c>
      <c r="AW236" s="3">
        <v>111143.20953590109</v>
      </c>
      <c r="AX236" s="3">
        <v>267631.90481281182</v>
      </c>
      <c r="AY236" s="3">
        <v>605483.6964591993</v>
      </c>
      <c r="AZ236" s="3">
        <v>167104.1685690679</v>
      </c>
      <c r="BA236" s="3">
        <v>8286.985383581281</v>
      </c>
      <c r="BB236" s="3">
        <v>249439.29681714831</v>
      </c>
      <c r="BC236" s="3">
        <v>73910.031877640271</v>
      </c>
      <c r="BD236" s="3">
        <v>574359.95602981478</v>
      </c>
      <c r="BE236" s="3">
        <v>36812.693396490627</v>
      </c>
      <c r="BF236" s="3">
        <v>195642.2679572223</v>
      </c>
      <c r="BG236" s="3">
        <v>162911.937512217</v>
      </c>
      <c r="BH236" s="3">
        <v>76917.355725573856</v>
      </c>
      <c r="BI236" s="3">
        <v>556050.7071214607</v>
      </c>
      <c r="BJ236" s="3">
        <v>1462740.1210796577</v>
      </c>
      <c r="BK236" s="3">
        <v>882591.39825394913</v>
      </c>
      <c r="BL236" s="3">
        <v>1409089.2615777098</v>
      </c>
      <c r="BM236" s="3">
        <v>648269.98790745495</v>
      </c>
      <c r="BN236" s="3">
        <v>232454.96135371292</v>
      </c>
      <c r="BO236" s="3">
        <v>162911.937512217</v>
      </c>
    </row>
    <row r="237" spans="1:67">
      <c r="A237" s="4">
        <v>35980</v>
      </c>
      <c r="B237" s="2" t="s">
        <v>302</v>
      </c>
      <c r="C237" s="3">
        <v>13587419.23513297</v>
      </c>
      <c r="D237" s="3">
        <v>13783857.844874574</v>
      </c>
      <c r="E237" s="3">
        <v>14200030.476027064</v>
      </c>
      <c r="F237" s="3">
        <v>14187381.753350772</v>
      </c>
      <c r="G237" s="3">
        <v>14400372.565408859</v>
      </c>
      <c r="H237" s="3">
        <v>15318388.255370129</v>
      </c>
      <c r="I237" s="3">
        <v>15926906.800408591</v>
      </c>
      <c r="J237" s="3">
        <v>16958920.32688503</v>
      </c>
      <c r="K237" s="3">
        <v>17407119.589898836</v>
      </c>
      <c r="L237" s="3">
        <v>18067001.563805409</v>
      </c>
      <c r="M237" s="3">
        <v>18249502.630368568</v>
      </c>
      <c r="N237" s="3">
        <v>18393985.854623057</v>
      </c>
      <c r="O237" s="3">
        <v>17792206.531273704</v>
      </c>
      <c r="P237" s="3">
        <v>17738287.534799293</v>
      </c>
      <c r="Q237" s="3">
        <v>16888181.294640757</v>
      </c>
      <c r="R237" s="3">
        <v>16527893.472167876</v>
      </c>
      <c r="S237" s="3">
        <v>16152801.603868213</v>
      </c>
      <c r="T237" s="3">
        <v>15929448.761623379</v>
      </c>
      <c r="U237" s="3">
        <v>16460340.950773532</v>
      </c>
      <c r="V237" s="3">
        <v>16760204.672230702</v>
      </c>
      <c r="W237" s="3">
        <v>33504.783725587396</v>
      </c>
      <c r="X237" s="3">
        <v>3352100.8160862876</v>
      </c>
      <c r="Y237" s="3">
        <v>956240.72614112194</v>
      </c>
      <c r="Z237" s="3">
        <v>19671.807536426408</v>
      </c>
      <c r="AA237" s="3">
        <v>111531.69082714137</v>
      </c>
      <c r="AB237" s="3">
        <v>618516.08390182734</v>
      </c>
      <c r="AC237" s="3">
        <v>3438549.1302292249</v>
      </c>
      <c r="AD237" s="3">
        <v>3212041.6389160096</v>
      </c>
      <c r="AE237" s="3">
        <v>482034.8026973083</v>
      </c>
      <c r="AF237" s="3">
        <v>1832802.8676321278</v>
      </c>
      <c r="AG237" s="3">
        <v>1663267.5551575862</v>
      </c>
      <c r="AH237" s="3">
        <v>1521981.2603557466</v>
      </c>
      <c r="AI237" s="3">
        <v>716772.09158593242</v>
      </c>
      <c r="AJ237" s="3">
        <v>290487.37557623954</v>
      </c>
      <c r="AK237" s="3">
        <v>111604.12518900986</v>
      </c>
      <c r="AL237" s="3">
        <v>19599.373174557924</v>
      </c>
      <c r="AM237" s="3">
        <v>1023728.9497431848</v>
      </c>
      <c r="AN237" s="3">
        <v>618516.08390182734</v>
      </c>
      <c r="AO237" s="3">
        <v>66735.563379323139</v>
      </c>
      <c r="AP237" s="3">
        <v>2133486.2440144722</v>
      </c>
      <c r="AQ237" s="3">
        <v>1238327.3228354291</v>
      </c>
      <c r="AR237" s="3">
        <v>679698.43894545315</v>
      </c>
      <c r="AS237" s="3">
        <v>797560.0556208574</v>
      </c>
      <c r="AT237" s="3">
        <v>278442.85217442812</v>
      </c>
      <c r="AU237" s="3">
        <v>294288.30013306526</v>
      </c>
      <c r="AV237" s="3">
        <v>138323.04229902074</v>
      </c>
      <c r="AW237" s="3">
        <v>482034.8026973083</v>
      </c>
      <c r="AX237" s="3">
        <v>291757.0772333577</v>
      </c>
      <c r="AY237" s="3">
        <v>1541045.7903987705</v>
      </c>
      <c r="AZ237" s="3">
        <v>1329818.0079095617</v>
      </c>
      <c r="BA237" s="3">
        <v>42934.030136066765</v>
      </c>
      <c r="BB237" s="3">
        <v>290515.51711195777</v>
      </c>
      <c r="BC237" s="3">
        <v>177221.14409103018</v>
      </c>
      <c r="BD237" s="3">
        <v>1344760.1162647165</v>
      </c>
      <c r="BE237" s="3">
        <v>195758.70017693238</v>
      </c>
      <c r="BF237" s="3">
        <v>521013.39140900003</v>
      </c>
      <c r="BG237" s="3">
        <v>290487.37557623954</v>
      </c>
      <c r="BH237" s="3">
        <v>111604.12518900986</v>
      </c>
      <c r="BI237" s="3">
        <v>1661844.4068195701</v>
      </c>
      <c r="BJ237" s="3">
        <v>3438549.1302292249</v>
      </c>
      <c r="BK237" s="3">
        <v>2188312.6891728244</v>
      </c>
      <c r="BL237" s="3">
        <v>3978105.2254870217</v>
      </c>
      <c r="BM237" s="3">
        <v>1521981.2603557464</v>
      </c>
      <c r="BN237" s="3">
        <v>716772.09158593253</v>
      </c>
      <c r="BO237" s="3">
        <v>290487.37557623954</v>
      </c>
    </row>
    <row r="238" spans="1:67">
      <c r="A238" s="4">
        <v>36100</v>
      </c>
      <c r="B238" s="2" t="s">
        <v>303</v>
      </c>
      <c r="C238" s="3">
        <v>5603288.3417597115</v>
      </c>
      <c r="D238" s="3">
        <v>6029622.6640219446</v>
      </c>
      <c r="E238" s="3">
        <v>6292207.4182204343</v>
      </c>
      <c r="F238" s="3">
        <v>6410471.3971627131</v>
      </c>
      <c r="G238" s="3">
        <v>6579106.8972823676</v>
      </c>
      <c r="H238" s="3">
        <v>6854604.8902928848</v>
      </c>
      <c r="I238" s="3">
        <v>7424871.5501472019</v>
      </c>
      <c r="J238" s="3">
        <v>7860936.1567576034</v>
      </c>
      <c r="K238" s="3">
        <v>8637158.1606063452</v>
      </c>
      <c r="L238" s="3">
        <v>9285345.5643621571</v>
      </c>
      <c r="M238" s="3">
        <v>9237417.2940641697</v>
      </c>
      <c r="N238" s="3">
        <v>8654066.3459510617</v>
      </c>
      <c r="O238" s="3">
        <v>7979954.5061105862</v>
      </c>
      <c r="P238" s="3">
        <v>7867175.6825388689</v>
      </c>
      <c r="Q238" s="3">
        <v>7579878.7659453563</v>
      </c>
      <c r="R238" s="3">
        <v>7424555.881628043</v>
      </c>
      <c r="S238" s="3">
        <v>7584791.0032956675</v>
      </c>
      <c r="T238" s="3">
        <v>7726361.6016722992</v>
      </c>
      <c r="U238" s="3">
        <v>8080485.4500640379</v>
      </c>
      <c r="V238" s="3">
        <v>8483979.7080674879</v>
      </c>
      <c r="W238" s="3">
        <v>31879.088958427044</v>
      </c>
      <c r="X238" s="3">
        <v>1200399.5640941306</v>
      </c>
      <c r="Y238" s="3">
        <v>58094.695674367642</v>
      </c>
      <c r="Z238" s="3">
        <v>43245.903587481866</v>
      </c>
      <c r="AA238" s="3">
        <v>232918.69375410155</v>
      </c>
      <c r="AB238" s="3">
        <v>976482.84202662646</v>
      </c>
      <c r="AC238" s="3">
        <v>926194.2037701424</v>
      </c>
      <c r="AD238" s="3">
        <v>2036792.4559461563</v>
      </c>
      <c r="AE238" s="3">
        <v>317831.98166714999</v>
      </c>
      <c r="AF238" s="3">
        <v>1410151.1994416637</v>
      </c>
      <c r="AG238" s="3">
        <v>544181.00004035584</v>
      </c>
      <c r="AH238" s="3">
        <v>866041.63784779259</v>
      </c>
      <c r="AI238" s="3">
        <v>382805.96119896363</v>
      </c>
      <c r="AJ238" s="3">
        <v>210398.06605681108</v>
      </c>
      <c r="AK238" s="3">
        <v>238572.53902153813</v>
      </c>
      <c r="AL238" s="3">
        <v>37592.058320045289</v>
      </c>
      <c r="AM238" s="3">
        <v>217668.36812523054</v>
      </c>
      <c r="AN238" s="3">
        <v>976482.84202662657</v>
      </c>
      <c r="AO238" s="3">
        <v>98339.654290740291</v>
      </c>
      <c r="AP238" s="3">
        <v>252819.80763930426</v>
      </c>
      <c r="AQ238" s="3">
        <v>575034.74184009805</v>
      </c>
      <c r="AR238" s="3">
        <v>566970.55827561056</v>
      </c>
      <c r="AS238" s="3">
        <v>751662.83660040575</v>
      </c>
      <c r="AT238" s="3">
        <v>262280.81202432874</v>
      </c>
      <c r="AU238" s="3">
        <v>179464.28792169306</v>
      </c>
      <c r="AV238" s="3">
        <v>58745.592998887427</v>
      </c>
      <c r="AW238" s="3">
        <v>317831.98166714999</v>
      </c>
      <c r="AX238" s="3">
        <v>407522.39840391785</v>
      </c>
      <c r="AY238" s="3">
        <v>1002628.8010377459</v>
      </c>
      <c r="AZ238" s="3">
        <v>343152.82797296386</v>
      </c>
      <c r="BA238" s="3">
        <v>26688.19061660576</v>
      </c>
      <c r="BB238" s="3">
        <v>174339.9814507862</v>
      </c>
      <c r="BC238" s="3">
        <v>31092.112426784126</v>
      </c>
      <c r="BD238" s="3">
        <v>834949.52542100858</v>
      </c>
      <c r="BE238" s="3">
        <v>82981.331117939451</v>
      </c>
      <c r="BF238" s="3">
        <v>299824.6300810242</v>
      </c>
      <c r="BG238" s="3">
        <v>210398.06605681108</v>
      </c>
      <c r="BH238" s="3">
        <v>238572.53902153813</v>
      </c>
      <c r="BI238" s="3">
        <v>1231743.2684719022</v>
      </c>
      <c r="BJ238" s="3">
        <v>926194.2037701424</v>
      </c>
      <c r="BK238" s="3">
        <v>1819124.0878209255</v>
      </c>
      <c r="BL238" s="3">
        <v>2272164.1811491693</v>
      </c>
      <c r="BM238" s="3">
        <v>866041.63784779271</v>
      </c>
      <c r="BN238" s="3">
        <v>382805.96119896363</v>
      </c>
      <c r="BO238" s="3">
        <v>210398.06605681108</v>
      </c>
    </row>
    <row r="239" spans="1:67">
      <c r="A239" s="4">
        <v>36140</v>
      </c>
      <c r="B239" s="2" t="s">
        <v>304</v>
      </c>
      <c r="C239" s="3">
        <v>3445132.9208809864</v>
      </c>
      <c r="D239" s="3">
        <v>3494227.6276999628</v>
      </c>
      <c r="E239" s="3">
        <v>3620404.909671858</v>
      </c>
      <c r="F239" s="3">
        <v>3666568.2547337385</v>
      </c>
      <c r="G239" s="3">
        <v>3813910.4834360336</v>
      </c>
      <c r="H239" s="3">
        <v>4037751.8178482102</v>
      </c>
      <c r="I239" s="3">
        <v>4185448.447505991</v>
      </c>
      <c r="J239" s="3">
        <v>4380217.4234118555</v>
      </c>
      <c r="K239" s="3">
        <v>4497997.4180059135</v>
      </c>
      <c r="L239" s="3">
        <v>4440893.5735804597</v>
      </c>
      <c r="M239" s="3">
        <v>4341997.7676763861</v>
      </c>
      <c r="N239" s="3">
        <v>4205966.5629585972</v>
      </c>
      <c r="O239" s="3">
        <v>4138130.4309990411</v>
      </c>
      <c r="P239" s="3">
        <v>4112841.8489216911</v>
      </c>
      <c r="Q239" s="3">
        <v>3996238.7042928655</v>
      </c>
      <c r="R239" s="3">
        <v>3883422.4957772754</v>
      </c>
      <c r="S239" s="3">
        <v>3900586.2899762313</v>
      </c>
      <c r="T239" s="3">
        <v>3917658.1706601847</v>
      </c>
      <c r="U239" s="3">
        <v>4046101.3520608013</v>
      </c>
      <c r="V239" s="3">
        <v>4116781.2712707482</v>
      </c>
      <c r="W239" s="3">
        <v>3960.1914285353187</v>
      </c>
      <c r="X239" s="3">
        <v>751927.12422300188</v>
      </c>
      <c r="Y239" s="3">
        <v>43855.668596308155</v>
      </c>
      <c r="Z239" s="3">
        <v>3862.8906737256834</v>
      </c>
      <c r="AA239" s="3">
        <v>35227.198669374658</v>
      </c>
      <c r="AB239" s="3">
        <v>250304.15511415154</v>
      </c>
      <c r="AC239" s="3">
        <v>66434.70286308942</v>
      </c>
      <c r="AD239" s="3">
        <v>675920.59102911607</v>
      </c>
      <c r="AE239" s="3">
        <v>58710.064095242182</v>
      </c>
      <c r="AF239" s="3">
        <v>1370425.1237379292</v>
      </c>
      <c r="AG239" s="3">
        <v>195022.45873873011</v>
      </c>
      <c r="AH239" s="3">
        <v>278716.20283342653</v>
      </c>
      <c r="AI239" s="3">
        <v>498604.85067102092</v>
      </c>
      <c r="AJ239" s="3">
        <v>109026.54500273417</v>
      </c>
      <c r="AK239" s="3">
        <v>35237.254572874517</v>
      </c>
      <c r="AL239" s="3">
        <v>3852.8347702258211</v>
      </c>
      <c r="AM239" s="3">
        <v>152500.59608070721</v>
      </c>
      <c r="AN239" s="3">
        <v>250304.15511415154</v>
      </c>
      <c r="AO239" s="3">
        <v>31281.884391701664</v>
      </c>
      <c r="AP239" s="3">
        <v>17304.946752711043</v>
      </c>
      <c r="AQ239" s="3">
        <v>17847.871718676717</v>
      </c>
      <c r="AR239" s="3">
        <v>67861.068008120972</v>
      </c>
      <c r="AS239" s="3">
        <v>351738.79409149603</v>
      </c>
      <c r="AT239" s="3">
        <v>77040.224900609988</v>
      </c>
      <c r="AU239" s="3">
        <v>24272.245708388604</v>
      </c>
      <c r="AV239" s="3">
        <v>2507.662239793287</v>
      </c>
      <c r="AW239" s="3">
        <v>58710.064095242182</v>
      </c>
      <c r="AX239" s="3">
        <v>102865.52667849691</v>
      </c>
      <c r="AY239" s="3">
        <v>1267559.5970594324</v>
      </c>
      <c r="AZ239" s="3">
        <v>97877.10018310271</v>
      </c>
      <c r="BA239" s="3">
        <v>22487.783354160223</v>
      </c>
      <c r="BB239" s="3">
        <v>74657.575201467174</v>
      </c>
      <c r="BC239" s="3">
        <v>6282.9392883236105</v>
      </c>
      <c r="BD239" s="3">
        <v>272433.26354510291</v>
      </c>
      <c r="BE239" s="3">
        <v>112885.88086062389</v>
      </c>
      <c r="BF239" s="3">
        <v>385718.96981039701</v>
      </c>
      <c r="BG239" s="3">
        <v>109026.54500273416</v>
      </c>
      <c r="BH239" s="3">
        <v>35237.254572874517</v>
      </c>
      <c r="BI239" s="3">
        <v>406657.58596508455</v>
      </c>
      <c r="BJ239" s="3">
        <v>66434.70286308942</v>
      </c>
      <c r="BK239" s="3">
        <v>523419.99494840886</v>
      </c>
      <c r="BL239" s="3">
        <v>1624157.6465719019</v>
      </c>
      <c r="BM239" s="3">
        <v>278716.20283342653</v>
      </c>
      <c r="BN239" s="3">
        <v>498604.85067102092</v>
      </c>
      <c r="BO239" s="3">
        <v>109026.54500273416</v>
      </c>
    </row>
    <row r="240" spans="1:67">
      <c r="A240" s="4">
        <v>36220</v>
      </c>
      <c r="B240" s="2" t="s">
        <v>305</v>
      </c>
      <c r="C240" s="3">
        <v>4536962.7150442293</v>
      </c>
      <c r="D240" s="3">
        <v>4682019.115022202</v>
      </c>
      <c r="E240" s="3">
        <v>4049908.499030516</v>
      </c>
      <c r="F240" s="3">
        <v>4316379.9349580351</v>
      </c>
      <c r="G240" s="3">
        <v>4710962.7107733851</v>
      </c>
      <c r="H240" s="3">
        <v>4614679.0307100629</v>
      </c>
      <c r="I240" s="3">
        <v>4839200.4740127111</v>
      </c>
      <c r="J240" s="3">
        <v>5087189.1815262223</v>
      </c>
      <c r="K240" s="3">
        <v>5725312.3931385409</v>
      </c>
      <c r="L240" s="3">
        <v>6672823.714275063</v>
      </c>
      <c r="M240" s="3">
        <v>7796466.1460363567</v>
      </c>
      <c r="N240" s="3">
        <v>8648886.5557115544</v>
      </c>
      <c r="O240" s="3">
        <v>7090240.6653920123</v>
      </c>
      <c r="P240" s="3">
        <v>7621017.555026223</v>
      </c>
      <c r="Q240" s="3">
        <v>9398385.0009768847</v>
      </c>
      <c r="R240" s="3">
        <v>10928386.469325664</v>
      </c>
      <c r="S240" s="3">
        <v>11856846.616189683</v>
      </c>
      <c r="T240" s="3">
        <v>13000978.38128842</v>
      </c>
      <c r="U240" s="3">
        <v>10855541.418247815</v>
      </c>
      <c r="V240" s="3">
        <v>10533230.043119933</v>
      </c>
      <c r="W240" s="3">
        <v>9566.8187686118526</v>
      </c>
      <c r="X240" s="3">
        <v>596128.81798281299</v>
      </c>
      <c r="Y240" s="3">
        <v>21371.178174129302</v>
      </c>
      <c r="Z240" s="3">
        <v>2068169.0819471052</v>
      </c>
      <c r="AA240" s="3">
        <v>30470.331310526686</v>
      </c>
      <c r="AB240" s="3">
        <v>678598.2520619526</v>
      </c>
      <c r="AC240" s="3">
        <v>717366.06110148609</v>
      </c>
      <c r="AD240" s="3">
        <v>1490338.5451161258</v>
      </c>
      <c r="AE240" s="3">
        <v>120206.55619466423</v>
      </c>
      <c r="AF240" s="3">
        <v>919244.39667254989</v>
      </c>
      <c r="AG240" s="3">
        <v>347363.56127000612</v>
      </c>
      <c r="AH240" s="3">
        <v>285335.95951868827</v>
      </c>
      <c r="AI240" s="3">
        <v>203731.57976689376</v>
      </c>
      <c r="AJ240" s="3">
        <v>308575.00615080382</v>
      </c>
      <c r="AK240" s="3">
        <v>30470.331310526686</v>
      </c>
      <c r="AL240" s="3">
        <v>2068169.081947105</v>
      </c>
      <c r="AM240" s="3">
        <v>70793.028438134847</v>
      </c>
      <c r="AN240" s="3">
        <v>678598.2520619526</v>
      </c>
      <c r="AO240" s="3">
        <v>13641.546738747489</v>
      </c>
      <c r="AP240" s="3">
        <v>247555.97674728086</v>
      </c>
      <c r="AQ240" s="3">
        <v>456168.53761545767</v>
      </c>
      <c r="AR240" s="3">
        <v>813761.93275596178</v>
      </c>
      <c r="AS240" s="3">
        <v>318670.77814054379</v>
      </c>
      <c r="AT240" s="3">
        <v>123371.37405204603</v>
      </c>
      <c r="AU240" s="3">
        <v>134298.90032212765</v>
      </c>
      <c r="AV240" s="3">
        <v>29442.531407311733</v>
      </c>
      <c r="AW240" s="3">
        <v>120206.55619466423</v>
      </c>
      <c r="AX240" s="3">
        <v>118883.31205593277</v>
      </c>
      <c r="AY240" s="3">
        <v>800361.08461661707</v>
      </c>
      <c r="AZ240" s="3">
        <v>199205.75309059198</v>
      </c>
      <c r="BA240" s="3">
        <v>33668.923370856195</v>
      </c>
      <c r="BB240" s="3">
        <v>114488.88480855789</v>
      </c>
      <c r="BC240" s="3">
        <v>3972.188011439398</v>
      </c>
      <c r="BD240" s="3">
        <v>281363.77150724886</v>
      </c>
      <c r="BE240" s="3">
        <v>17317.570843522746</v>
      </c>
      <c r="BF240" s="3">
        <v>186414.008923371</v>
      </c>
      <c r="BG240" s="3">
        <v>308575.00615080388</v>
      </c>
      <c r="BH240" s="3">
        <v>30470.331310526686</v>
      </c>
      <c r="BI240" s="3">
        <v>2817560.3624471929</v>
      </c>
      <c r="BJ240" s="3">
        <v>717366.06110148644</v>
      </c>
      <c r="BK240" s="3">
        <v>1419545.516677991</v>
      </c>
      <c r="BL240" s="3">
        <v>1386814.5141372199</v>
      </c>
      <c r="BM240" s="3">
        <v>285335.95951868821</v>
      </c>
      <c r="BN240" s="3">
        <v>203731.57976689376</v>
      </c>
      <c r="BO240" s="3">
        <v>308575.00615080388</v>
      </c>
    </row>
    <row r="241" spans="1:67">
      <c r="A241" s="4">
        <v>36260</v>
      </c>
      <c r="B241" s="2" t="s">
        <v>306</v>
      </c>
      <c r="C241" s="3">
        <v>13443122.8360884</v>
      </c>
      <c r="D241" s="3">
        <v>14185851.89004568</v>
      </c>
      <c r="E241" s="3">
        <v>14554187.739625297</v>
      </c>
      <c r="F241" s="3">
        <v>15071799.428550018</v>
      </c>
      <c r="G241" s="3">
        <v>15228273.071532577</v>
      </c>
      <c r="H241" s="3">
        <v>15791423.540498113</v>
      </c>
      <c r="I241" s="3">
        <v>16573835.515517689</v>
      </c>
      <c r="J241" s="3">
        <v>17228700.628339276</v>
      </c>
      <c r="K241" s="3">
        <v>17793530.312798765</v>
      </c>
      <c r="L241" s="3">
        <v>19052128.727067698</v>
      </c>
      <c r="M241" s="3">
        <v>19750512.289283931</v>
      </c>
      <c r="N241" s="3">
        <v>18815274.100460127</v>
      </c>
      <c r="O241" s="3">
        <v>18938081.551206738</v>
      </c>
      <c r="P241" s="3">
        <v>19506130.05427587</v>
      </c>
      <c r="Q241" s="3">
        <v>19972975.862723101</v>
      </c>
      <c r="R241" s="3">
        <v>19578389.672857016</v>
      </c>
      <c r="S241" s="3">
        <v>20318193.328485377</v>
      </c>
      <c r="T241" s="3">
        <v>20695005.994603403</v>
      </c>
      <c r="U241" s="3">
        <v>21709907.378610466</v>
      </c>
      <c r="V241" s="3">
        <v>22489317.655926526</v>
      </c>
      <c r="W241" s="3">
        <v>21675.467286393774</v>
      </c>
      <c r="X241" s="3">
        <v>3980134.4884738051</v>
      </c>
      <c r="Y241" s="3">
        <v>793679.1816639055</v>
      </c>
      <c r="Z241" s="3">
        <v>57156.591911135809</v>
      </c>
      <c r="AA241" s="3">
        <v>52747.620243428493</v>
      </c>
      <c r="AB241" s="3">
        <v>1645533.6825635745</v>
      </c>
      <c r="AC241" s="3">
        <v>3354791.0860650199</v>
      </c>
      <c r="AD241" s="3">
        <v>2988239.6106811059</v>
      </c>
      <c r="AE241" s="3">
        <v>260052.39532099554</v>
      </c>
      <c r="AF241" s="3">
        <v>2894922.45094863</v>
      </c>
      <c r="AG241" s="3">
        <v>1500174.2969091504</v>
      </c>
      <c r="AH241" s="3">
        <v>1181798.9125996279</v>
      </c>
      <c r="AI241" s="3">
        <v>472691.97103755514</v>
      </c>
      <c r="AJ241" s="3">
        <v>546914.53357960319</v>
      </c>
      <c r="AK241" s="3">
        <v>53823.125347380912</v>
      </c>
      <c r="AL241" s="3">
        <v>56081.08680718339</v>
      </c>
      <c r="AM241" s="3">
        <v>158949.09807069675</v>
      </c>
      <c r="AN241" s="3">
        <v>1645533.682563575</v>
      </c>
      <c r="AO241" s="3">
        <v>124846.59186935404</v>
      </c>
      <c r="AP241" s="3">
        <v>1027042.940991556</v>
      </c>
      <c r="AQ241" s="3">
        <v>2202901.5532041094</v>
      </c>
      <c r="AR241" s="3">
        <v>718481.71846576687</v>
      </c>
      <c r="AS241" s="3">
        <v>1054460.9534995458</v>
      </c>
      <c r="AT241" s="3">
        <v>430936.43540742958</v>
      </c>
      <c r="AU241" s="3">
        <v>441182.81044620677</v>
      </c>
      <c r="AV241" s="3">
        <v>184228.59479146043</v>
      </c>
      <c r="AW241" s="3">
        <v>260052.39532099545</v>
      </c>
      <c r="AX241" s="3">
        <v>1364412.1528041488</v>
      </c>
      <c r="AY241" s="3">
        <v>1530510.2981444811</v>
      </c>
      <c r="AZ241" s="3">
        <v>839670.92539836734</v>
      </c>
      <c r="BA241" s="3">
        <v>183221.61182646724</v>
      </c>
      <c r="BB241" s="3">
        <v>477281.75968431565</v>
      </c>
      <c r="BC241" s="3">
        <v>59952.605345969096</v>
      </c>
      <c r="BD241" s="3">
        <v>1121846.307253659</v>
      </c>
      <c r="BE241" s="3">
        <v>96929.006446951549</v>
      </c>
      <c r="BF241" s="3">
        <v>375762.9645906036</v>
      </c>
      <c r="BG241" s="3">
        <v>546914.53357960319</v>
      </c>
      <c r="BH241" s="3">
        <v>53823.125347380912</v>
      </c>
      <c r="BI241" s="3">
        <v>1860563.8674414547</v>
      </c>
      <c r="BJ241" s="3">
        <v>3354791.0860650195</v>
      </c>
      <c r="BK241" s="3">
        <v>2829290.512610408</v>
      </c>
      <c r="BL241" s="3">
        <v>4655149.143178775</v>
      </c>
      <c r="BM241" s="3">
        <v>1181798.9125996281</v>
      </c>
      <c r="BN241" s="3">
        <v>472691.97103755531</v>
      </c>
      <c r="BO241" s="3">
        <v>546914.53357960319</v>
      </c>
    </row>
    <row r="242" spans="1:67">
      <c r="A242" s="4">
        <v>36420</v>
      </c>
      <c r="B242" s="2" t="s">
        <v>307</v>
      </c>
      <c r="C242" s="3">
        <v>44190277.246916525</v>
      </c>
      <c r="D242" s="3">
        <v>44832876.160409048</v>
      </c>
      <c r="E242" s="3">
        <v>46120502.83153104</v>
      </c>
      <c r="F242" s="3">
        <v>48414373.777754739</v>
      </c>
      <c r="G242" s="3">
        <v>49380358.65698424</v>
      </c>
      <c r="H242" s="3">
        <v>50434261.405174389</v>
      </c>
      <c r="I242" s="3">
        <v>52814798.06870614</v>
      </c>
      <c r="J242" s="3">
        <v>55320840.983994149</v>
      </c>
      <c r="K242" s="3">
        <v>58185785.09991008</v>
      </c>
      <c r="L242" s="3">
        <v>61947780.37428394</v>
      </c>
      <c r="M242" s="3">
        <v>63089816.80498749</v>
      </c>
      <c r="N242" s="3">
        <v>65870596.027450696</v>
      </c>
      <c r="O242" s="3">
        <v>61789080.298782542</v>
      </c>
      <c r="P242" s="3">
        <v>63864923.75843545</v>
      </c>
      <c r="Q242" s="3">
        <v>67445747.284745187</v>
      </c>
      <c r="R242" s="3">
        <v>70926469.773492992</v>
      </c>
      <c r="S242" s="3">
        <v>76253624.006201908</v>
      </c>
      <c r="T242" s="3">
        <v>79613834.967675403</v>
      </c>
      <c r="U242" s="3">
        <v>75147536.581472665</v>
      </c>
      <c r="V242" s="3">
        <v>72805710.109086037</v>
      </c>
      <c r="W242" s="3">
        <v>86563.551877267935</v>
      </c>
      <c r="X242" s="3">
        <v>10046650.991936399</v>
      </c>
      <c r="Y242" s="3">
        <v>1500812.411859046</v>
      </c>
      <c r="Z242" s="3">
        <v>8809085.2509348486</v>
      </c>
      <c r="AA242" s="3">
        <v>187381.7986878833</v>
      </c>
      <c r="AB242" s="3">
        <v>2397047.1424081926</v>
      </c>
      <c r="AC242" s="3">
        <v>4398220.9708447848</v>
      </c>
      <c r="AD242" s="3">
        <v>9690066.478488896</v>
      </c>
      <c r="AE242" s="3">
        <v>2217767.3297724659</v>
      </c>
      <c r="AF242" s="3">
        <v>10066470.441111743</v>
      </c>
      <c r="AG242" s="3">
        <v>5671846.3872317122</v>
      </c>
      <c r="AH242" s="3">
        <v>4518585.4284436498</v>
      </c>
      <c r="AI242" s="3">
        <v>2258469.3466985598</v>
      </c>
      <c r="AJ242" s="3">
        <v>1240849.274692049</v>
      </c>
      <c r="AK242" s="3">
        <v>191475.48074729738</v>
      </c>
      <c r="AL242" s="3">
        <v>8804991.5688754339</v>
      </c>
      <c r="AM242" s="3">
        <v>972105.43630813737</v>
      </c>
      <c r="AN242" s="3">
        <v>2397047.1424081922</v>
      </c>
      <c r="AO242" s="3">
        <v>491458.4930560526</v>
      </c>
      <c r="AP242" s="3">
        <v>1183619.3574966374</v>
      </c>
      <c r="AQ242" s="3">
        <v>2723143.1202920941</v>
      </c>
      <c r="AR242" s="3">
        <v>3480706.0646440247</v>
      </c>
      <c r="AS242" s="3">
        <v>2624214.1711427956</v>
      </c>
      <c r="AT242" s="3">
        <v>1118817.260801906</v>
      </c>
      <c r="AU242" s="3">
        <v>1297059.5533405128</v>
      </c>
      <c r="AV242" s="3">
        <v>197163.99225151911</v>
      </c>
      <c r="AW242" s="3">
        <v>2217767.3297724659</v>
      </c>
      <c r="AX242" s="3">
        <v>3004440.8380109826</v>
      </c>
      <c r="AY242" s="3">
        <v>7062029.603100758</v>
      </c>
      <c r="AZ242" s="3">
        <v>2874492.2185468208</v>
      </c>
      <c r="BA242" s="3">
        <v>704926.90700826515</v>
      </c>
      <c r="BB242" s="3">
        <v>2092427.2616766272</v>
      </c>
      <c r="BC242" s="3">
        <v>307255.3199839493</v>
      </c>
      <c r="BD242" s="3">
        <v>4211330.1084597008</v>
      </c>
      <c r="BE242" s="3">
        <v>389001.89263849828</v>
      </c>
      <c r="BF242" s="3">
        <v>1869467.4540600614</v>
      </c>
      <c r="BG242" s="3">
        <v>1240849.2746920493</v>
      </c>
      <c r="BH242" s="3">
        <v>191475.48074729738</v>
      </c>
      <c r="BI242" s="3">
        <v>12174144.147591772</v>
      </c>
      <c r="BJ242" s="3">
        <v>4398220.970844782</v>
      </c>
      <c r="BK242" s="3">
        <v>8717961.042180758</v>
      </c>
      <c r="BL242" s="3">
        <v>17956084.158115905</v>
      </c>
      <c r="BM242" s="3">
        <v>4518585.4284436498</v>
      </c>
      <c r="BN242" s="3">
        <v>2258469.3466985603</v>
      </c>
      <c r="BO242" s="3">
        <v>1240849.274692049</v>
      </c>
    </row>
    <row r="243" spans="1:67">
      <c r="A243" s="4">
        <v>36500</v>
      </c>
      <c r="B243" s="2" t="s">
        <v>308</v>
      </c>
      <c r="C243" s="3">
        <v>7202268.4030413758</v>
      </c>
      <c r="D243" s="3">
        <v>7600482.504430281</v>
      </c>
      <c r="E243" s="3">
        <v>7904922.2089885613</v>
      </c>
      <c r="F243" s="3">
        <v>8118993.5794984084</v>
      </c>
      <c r="G243" s="3">
        <v>8253152.5339467153</v>
      </c>
      <c r="H243" s="3">
        <v>8502010.4586202186</v>
      </c>
      <c r="I243" s="3">
        <v>8784151.3516209852</v>
      </c>
      <c r="J243" s="3">
        <v>8950199.7062202413</v>
      </c>
      <c r="K243" s="3">
        <v>9352906.8866857141</v>
      </c>
      <c r="L243" s="3">
        <v>9865903.7110464089</v>
      </c>
      <c r="M243" s="3">
        <v>10367799.086123653</v>
      </c>
      <c r="N243" s="3">
        <v>10315681.730833851</v>
      </c>
      <c r="O243" s="3">
        <v>10276127.0935762</v>
      </c>
      <c r="P243" s="3">
        <v>10296441.745836718</v>
      </c>
      <c r="Q243" s="3">
        <v>10085033.435885234</v>
      </c>
      <c r="R243" s="3">
        <v>10147043.152372289</v>
      </c>
      <c r="S243" s="3">
        <v>10489587.58825733</v>
      </c>
      <c r="T243" s="3">
        <v>10683506.391561653</v>
      </c>
      <c r="U243" s="3">
        <v>11364624.075606767</v>
      </c>
      <c r="V243" s="3">
        <v>11688328.223581877</v>
      </c>
      <c r="W243" s="3">
        <v>13157.919548784552</v>
      </c>
      <c r="X243" s="3">
        <v>3560308.2029720549</v>
      </c>
      <c r="Y243" s="3">
        <v>103845.97762061802</v>
      </c>
      <c r="Z243" s="3">
        <v>55357.698510252463</v>
      </c>
      <c r="AA243" s="3">
        <v>116606.04989440527</v>
      </c>
      <c r="AB243" s="3">
        <v>484289.81898234424</v>
      </c>
      <c r="AC243" s="3">
        <v>340905.91144452663</v>
      </c>
      <c r="AD243" s="3">
        <v>1870274.9115091984</v>
      </c>
      <c r="AE243" s="3">
        <v>263267.00580216647</v>
      </c>
      <c r="AF243" s="3">
        <v>1522416.9634057633</v>
      </c>
      <c r="AG243" s="3">
        <v>661635.72756879427</v>
      </c>
      <c r="AH243" s="3">
        <v>748685.80195652752</v>
      </c>
      <c r="AI243" s="3">
        <v>331363.62924138841</v>
      </c>
      <c r="AJ243" s="3">
        <v>295683.46766682586</v>
      </c>
      <c r="AK243" s="3">
        <v>157645.1292696133</v>
      </c>
      <c r="AL243" s="3">
        <v>14318.619135044424</v>
      </c>
      <c r="AM243" s="3">
        <v>193913.3349679407</v>
      </c>
      <c r="AN243" s="3">
        <v>484289.81898234424</v>
      </c>
      <c r="AO243" s="3">
        <v>46365.313080890795</v>
      </c>
      <c r="AP243" s="3">
        <v>192487.05803548507</v>
      </c>
      <c r="AQ243" s="3">
        <v>102053.54032815088</v>
      </c>
      <c r="AR243" s="3">
        <v>681760.81058809196</v>
      </c>
      <c r="AS243" s="3">
        <v>551041.33974534518</v>
      </c>
      <c r="AT243" s="3">
        <v>281916.41597948998</v>
      </c>
      <c r="AU243" s="3">
        <v>103287.12114995418</v>
      </c>
      <c r="AV243" s="3">
        <v>58355.889078376269</v>
      </c>
      <c r="AW243" s="3">
        <v>263267.00580216647</v>
      </c>
      <c r="AX243" s="3">
        <v>355958.15620927594</v>
      </c>
      <c r="AY243" s="3">
        <v>1166458.8071964872</v>
      </c>
      <c r="AZ243" s="3">
        <v>408335.46683940245</v>
      </c>
      <c r="BA243" s="3">
        <v>69272.297923931939</v>
      </c>
      <c r="BB243" s="3">
        <v>184027.96280545983</v>
      </c>
      <c r="BC243" s="3">
        <v>91587.861445651841</v>
      </c>
      <c r="BD243" s="3">
        <v>657097.94051087566</v>
      </c>
      <c r="BE243" s="3">
        <v>54324.060344916805</v>
      </c>
      <c r="BF243" s="3">
        <v>277039.56889647152</v>
      </c>
      <c r="BG243" s="3">
        <v>295683.46766682586</v>
      </c>
      <c r="BH243" s="3">
        <v>157645.1292696133</v>
      </c>
      <c r="BI243" s="3">
        <v>692521.77308532933</v>
      </c>
      <c r="BJ243" s="3">
        <v>340905.91144452675</v>
      </c>
      <c r="BK243" s="3">
        <v>1676361.5765412578</v>
      </c>
      <c r="BL243" s="3">
        <v>2447319.6967767235</v>
      </c>
      <c r="BM243" s="3">
        <v>748685.80195652752</v>
      </c>
      <c r="BN243" s="3">
        <v>331363.62924138829</v>
      </c>
      <c r="BO243" s="3">
        <v>295683.46766682586</v>
      </c>
    </row>
    <row r="244" spans="1:67">
      <c r="A244" s="4">
        <v>36540</v>
      </c>
      <c r="B244" s="2" t="s">
        <v>309</v>
      </c>
      <c r="C244" s="3">
        <v>40290485.96889805</v>
      </c>
      <c r="D244" s="3">
        <v>41326172.609837033</v>
      </c>
      <c r="E244" s="3">
        <v>42521729.839652412</v>
      </c>
      <c r="F244" s="3">
        <v>43831749.455377072</v>
      </c>
      <c r="G244" s="3">
        <v>44023968.661753893</v>
      </c>
      <c r="H244" s="3">
        <v>45147022.876452059</v>
      </c>
      <c r="I244" s="3">
        <v>46844819.593484238</v>
      </c>
      <c r="J244" s="3">
        <v>48506583.400233999</v>
      </c>
      <c r="K244" s="3">
        <v>49113301.267207064</v>
      </c>
      <c r="L244" s="3">
        <v>50827862.024281085</v>
      </c>
      <c r="M244" s="3">
        <v>51735329.762041137</v>
      </c>
      <c r="N244" s="3">
        <v>50599963.955036439</v>
      </c>
      <c r="O244" s="3">
        <v>52249455.935406923</v>
      </c>
      <c r="P244" s="3">
        <v>53329052.042016879</v>
      </c>
      <c r="Q244" s="3">
        <v>54032736.150077268</v>
      </c>
      <c r="R244" s="3">
        <v>55190222.004664347</v>
      </c>
      <c r="S244" s="3">
        <v>56203314.193800457</v>
      </c>
      <c r="T244" s="3">
        <v>59109858.407199636</v>
      </c>
      <c r="U244" s="3">
        <v>61031329.984402791</v>
      </c>
      <c r="V244" s="3">
        <v>62191282.665311031</v>
      </c>
      <c r="W244" s="3">
        <v>62733.102810662771</v>
      </c>
      <c r="X244" s="3">
        <v>4682084.4522392722</v>
      </c>
      <c r="Y244" s="3">
        <v>655553.01149395574</v>
      </c>
      <c r="Z244" s="3">
        <v>103448.72431812374</v>
      </c>
      <c r="AA244" s="3">
        <v>798585.58222559444</v>
      </c>
      <c r="AB244" s="3">
        <v>2432539.2545643984</v>
      </c>
      <c r="AC244" s="3">
        <v>4223155.3141175881</v>
      </c>
      <c r="AD244" s="3">
        <v>10732907.713484813</v>
      </c>
      <c r="AE244" s="3">
        <v>2611927.7811091333</v>
      </c>
      <c r="AF244" s="3">
        <v>12228779.262873145</v>
      </c>
      <c r="AG244" s="3">
        <v>6340100.7243508752</v>
      </c>
      <c r="AH244" s="3">
        <v>4238133.4281427935</v>
      </c>
      <c r="AI244" s="3">
        <v>1653277.0601997399</v>
      </c>
      <c r="AJ244" s="3">
        <v>972104.35011104075</v>
      </c>
      <c r="AK244" s="3">
        <v>801008.81278050877</v>
      </c>
      <c r="AL244" s="3">
        <v>101025.49376320939</v>
      </c>
      <c r="AM244" s="3">
        <v>1001686.3915538044</v>
      </c>
      <c r="AN244" s="3">
        <v>2432539.2545643989</v>
      </c>
      <c r="AO244" s="3">
        <v>1288407.8190624348</v>
      </c>
      <c r="AP244" s="3">
        <v>1243894.9856837837</v>
      </c>
      <c r="AQ244" s="3">
        <v>1690852.5093713719</v>
      </c>
      <c r="AR244" s="3">
        <v>2926461.2640209314</v>
      </c>
      <c r="AS244" s="3">
        <v>2121220.4034551806</v>
      </c>
      <c r="AT244" s="3">
        <v>940748.24961249589</v>
      </c>
      <c r="AU244" s="3">
        <v>3451902.4782700548</v>
      </c>
      <c r="AV244" s="3">
        <v>290888.9265723452</v>
      </c>
      <c r="AW244" s="3">
        <v>2611927.7811091328</v>
      </c>
      <c r="AX244" s="3">
        <v>5954874.6478028083</v>
      </c>
      <c r="AY244" s="3">
        <v>6273904.6150703356</v>
      </c>
      <c r="AZ244" s="3">
        <v>2905266.0926214936</v>
      </c>
      <c r="BA244" s="3">
        <v>1825943.194476943</v>
      </c>
      <c r="BB244" s="3">
        <v>1608891.4372524389</v>
      </c>
      <c r="BC244" s="3">
        <v>481107.01377563918</v>
      </c>
      <c r="BD244" s="3">
        <v>3757026.4143671552</v>
      </c>
      <c r="BE244" s="3">
        <v>404943.68965975946</v>
      </c>
      <c r="BF244" s="3">
        <v>1248333.3705399805</v>
      </c>
      <c r="BG244" s="3">
        <v>972104.35011104064</v>
      </c>
      <c r="BH244" s="3">
        <v>801008.81278050877</v>
      </c>
      <c r="BI244" s="3">
        <v>3535251.139881413</v>
      </c>
      <c r="BJ244" s="3">
        <v>4223155.3141175881</v>
      </c>
      <c r="BK244" s="3">
        <v>9731221.3219310101</v>
      </c>
      <c r="BL244" s="3">
        <v>21180807.768333167</v>
      </c>
      <c r="BM244" s="3">
        <v>4238133.4281427944</v>
      </c>
      <c r="BN244" s="3">
        <v>1653277.0601997396</v>
      </c>
      <c r="BO244" s="3">
        <v>972104.35011104075</v>
      </c>
    </row>
    <row r="245" spans="1:67">
      <c r="A245" s="4">
        <v>36740</v>
      </c>
      <c r="B245" s="2" t="s">
        <v>310</v>
      </c>
      <c r="C245" s="3">
        <v>76169680.71347487</v>
      </c>
      <c r="D245" s="3">
        <v>82512515.852901161</v>
      </c>
      <c r="E245" s="3">
        <v>87296844.875161603</v>
      </c>
      <c r="F245" s="3">
        <v>90683488.866292924</v>
      </c>
      <c r="G245" s="3">
        <v>92463330.566441029</v>
      </c>
      <c r="H245" s="3">
        <v>97144173.09289141</v>
      </c>
      <c r="I245" s="3">
        <v>101696396.80688983</v>
      </c>
      <c r="J245" s="3">
        <v>106249321.19176207</v>
      </c>
      <c r="K245" s="3">
        <v>114292295.82222354</v>
      </c>
      <c r="L245" s="3">
        <v>119277520.5347988</v>
      </c>
      <c r="M245" s="3">
        <v>122807103.21475896</v>
      </c>
      <c r="N245" s="3">
        <v>116959916.72957599</v>
      </c>
      <c r="O245" s="3">
        <v>113271839.24252854</v>
      </c>
      <c r="P245" s="3">
        <v>114113988.53155664</v>
      </c>
      <c r="Q245" s="3">
        <v>112257177.14033611</v>
      </c>
      <c r="R245" s="3">
        <v>113500454.52899677</v>
      </c>
      <c r="S245" s="3">
        <v>117177665.4115299</v>
      </c>
      <c r="T245" s="3">
        <v>122014959.65056846</v>
      </c>
      <c r="U245" s="3">
        <v>130807253.53259867</v>
      </c>
      <c r="V245" s="3">
        <v>137066449.31818929</v>
      </c>
      <c r="W245" s="3">
        <v>206874.64248323016</v>
      </c>
      <c r="X245" s="3">
        <v>9503314.7140293922</v>
      </c>
      <c r="Y245" s="3">
        <v>657185.66121052706</v>
      </c>
      <c r="Z245" s="3">
        <v>75799.263559205399</v>
      </c>
      <c r="AA245" s="3">
        <v>575344.3484744553</v>
      </c>
      <c r="AB245" s="3">
        <v>9668287.4576863199</v>
      </c>
      <c r="AC245" s="3">
        <v>5658432.7884663353</v>
      </c>
      <c r="AD245" s="3">
        <v>19996292.624688376</v>
      </c>
      <c r="AE245" s="3">
        <v>6293628.3840481145</v>
      </c>
      <c r="AF245" s="3">
        <v>32092107.122434799</v>
      </c>
      <c r="AG245" s="3">
        <v>16120582.029879214</v>
      </c>
      <c r="AH245" s="3">
        <v>7991819.4936468424</v>
      </c>
      <c r="AI245" s="3">
        <v>11241975.097532675</v>
      </c>
      <c r="AJ245" s="3">
        <v>2725459.5866194856</v>
      </c>
      <c r="AK245" s="3">
        <v>577918.23925894185</v>
      </c>
      <c r="AL245" s="3">
        <v>73225.37277471894</v>
      </c>
      <c r="AM245" s="3">
        <v>1332617.2487074975</v>
      </c>
      <c r="AN245" s="3">
        <v>9668287.4576863181</v>
      </c>
      <c r="AO245" s="3">
        <v>629272.09016405756</v>
      </c>
      <c r="AP245" s="3">
        <v>1382109.9294471219</v>
      </c>
      <c r="AQ245" s="3">
        <v>3647050.7688551554</v>
      </c>
      <c r="AR245" s="3">
        <v>8024922.5153648583</v>
      </c>
      <c r="AS245" s="3">
        <v>5757074.9635733208</v>
      </c>
      <c r="AT245" s="3">
        <v>2125556.4145792336</v>
      </c>
      <c r="AU245" s="3">
        <v>2064239.9778867732</v>
      </c>
      <c r="AV245" s="3">
        <v>691881.50457669212</v>
      </c>
      <c r="AW245" s="3">
        <v>6293628.3840481136</v>
      </c>
      <c r="AX245" s="3">
        <v>4953216.8028041841</v>
      </c>
      <c r="AY245" s="3">
        <v>27138890.319630612</v>
      </c>
      <c r="AZ245" s="3">
        <v>8346846.4118650369</v>
      </c>
      <c r="BA245" s="3">
        <v>1682169.1117148539</v>
      </c>
      <c r="BB245" s="3">
        <v>6091566.5062993243</v>
      </c>
      <c r="BC245" s="3">
        <v>909440.60796657088</v>
      </c>
      <c r="BD245" s="3">
        <v>7082378.8856802704</v>
      </c>
      <c r="BE245" s="3">
        <v>4135678.8060656679</v>
      </c>
      <c r="BF245" s="3">
        <v>7106296.2914670045</v>
      </c>
      <c r="BG245" s="3">
        <v>2725459.5866194856</v>
      </c>
      <c r="BH245" s="3">
        <v>577918.23925894185</v>
      </c>
      <c r="BI245" s="3">
        <v>11074130.079168536</v>
      </c>
      <c r="BJ245" s="3">
        <v>5658432.7884663362</v>
      </c>
      <c r="BK245" s="3">
        <v>18663675.37598088</v>
      </c>
      <c r="BL245" s="3">
        <v>54506317.536362126</v>
      </c>
      <c r="BM245" s="3">
        <v>7991819.4936468415</v>
      </c>
      <c r="BN245" s="3">
        <v>11241975.097532673</v>
      </c>
      <c r="BO245" s="3">
        <v>2725459.5866194856</v>
      </c>
    </row>
    <row r="246" spans="1:67">
      <c r="A246" s="4">
        <v>36780</v>
      </c>
      <c r="B246" s="2" t="s">
        <v>311</v>
      </c>
      <c r="C246" s="3">
        <v>7578840.481003182</v>
      </c>
      <c r="D246" s="3">
        <v>8115208.3297682665</v>
      </c>
      <c r="E246" s="3">
        <v>8699049.6447329279</v>
      </c>
      <c r="F246" s="3">
        <v>8987055.0645127743</v>
      </c>
      <c r="G246" s="3">
        <v>8735455.7352584582</v>
      </c>
      <c r="H246" s="3">
        <v>9255345.7494766582</v>
      </c>
      <c r="I246" s="3">
        <v>8938377.1327935401</v>
      </c>
      <c r="J246" s="3">
        <v>9111928.7018653434</v>
      </c>
      <c r="K246" s="3">
        <v>9128384.4443494491</v>
      </c>
      <c r="L246" s="3">
        <v>9127990.1634475812</v>
      </c>
      <c r="M246" s="3">
        <v>9111179.3691335823</v>
      </c>
      <c r="N246" s="3">
        <v>8670076.9737309087</v>
      </c>
      <c r="O246" s="3">
        <v>8628097.7653949037</v>
      </c>
      <c r="P246" s="3">
        <v>9202640.3848749027</v>
      </c>
      <c r="Q246" s="3">
        <v>9397001.7934270296</v>
      </c>
      <c r="R246" s="3">
        <v>9579626.8510482125</v>
      </c>
      <c r="S246" s="3">
        <v>9814092.9438687507</v>
      </c>
      <c r="T246" s="3">
        <v>9797860.4181384426</v>
      </c>
      <c r="U246" s="3">
        <v>10080017.085130192</v>
      </c>
      <c r="V246" s="3">
        <v>10388337.193098482</v>
      </c>
      <c r="W246" s="3">
        <v>7723.9448460726035</v>
      </c>
      <c r="X246" s="3">
        <v>872958.82678967318</v>
      </c>
      <c r="Y246" s="3">
        <v>22915.802585215704</v>
      </c>
      <c r="Z246" s="3">
        <v>18302.686851779486</v>
      </c>
      <c r="AA246" s="3">
        <v>37855.786059681974</v>
      </c>
      <c r="AB246" s="3">
        <v>365927.86917419411</v>
      </c>
      <c r="AC246" s="3">
        <v>3028499.2377351294</v>
      </c>
      <c r="AD246" s="3">
        <v>1176032.0785322008</v>
      </c>
      <c r="AE246" s="3">
        <v>302259.37954494025</v>
      </c>
      <c r="AF246" s="3">
        <v>1049200.0839574072</v>
      </c>
      <c r="AG246" s="3">
        <v>1188003.6738652713</v>
      </c>
      <c r="AH246" s="3">
        <v>674849.65533403144</v>
      </c>
      <c r="AI246" s="3">
        <v>163722.04214517574</v>
      </c>
      <c r="AJ246" s="3">
        <v>202928.30171280977</v>
      </c>
      <c r="AK246" s="3">
        <v>38228.359579201344</v>
      </c>
      <c r="AL246" s="3">
        <v>17930.113332260113</v>
      </c>
      <c r="AM246" s="3">
        <v>12693.316184174437</v>
      </c>
      <c r="AN246" s="3">
        <v>365927.86917419411</v>
      </c>
      <c r="AO246" s="3">
        <v>48517.344451486555</v>
      </c>
      <c r="AP246" s="3">
        <v>1689092.1597926856</v>
      </c>
      <c r="AQ246" s="3">
        <v>1290889.7334909569</v>
      </c>
      <c r="AR246" s="3">
        <v>417575.78312241833</v>
      </c>
      <c r="AS246" s="3">
        <v>220043.17305063232</v>
      </c>
      <c r="AT246" s="3">
        <v>178125.02698955985</v>
      </c>
      <c r="AU246" s="3">
        <v>233854.45834910087</v>
      </c>
      <c r="AV246" s="3">
        <v>113740.32083631466</v>
      </c>
      <c r="AW246" s="3">
        <v>302259.37954494025</v>
      </c>
      <c r="AX246" s="3">
        <v>401041.8529113715</v>
      </c>
      <c r="AY246" s="3">
        <v>648158.23104603565</v>
      </c>
      <c r="AZ246" s="3">
        <v>386899.25854517787</v>
      </c>
      <c r="BA246" s="3">
        <v>567265.98051364545</v>
      </c>
      <c r="BB246" s="3">
        <v>233838.43480644788</v>
      </c>
      <c r="BC246" s="3">
        <v>6111.4371445173547</v>
      </c>
      <c r="BD246" s="3">
        <v>668738.21818951413</v>
      </c>
      <c r="BE246" s="3">
        <v>36539.768732713041</v>
      </c>
      <c r="BF246" s="3">
        <v>127182.27341246267</v>
      </c>
      <c r="BG246" s="3">
        <v>202928.30171280983</v>
      </c>
      <c r="BH246" s="3">
        <v>38228.359579201344</v>
      </c>
      <c r="BI246" s="3">
        <v>396551.29869062867</v>
      </c>
      <c r="BJ246" s="3">
        <v>3028499.237735129</v>
      </c>
      <c r="BK246" s="3">
        <v>1163338.762348026</v>
      </c>
      <c r="BL246" s="3">
        <v>2539463.1373676183</v>
      </c>
      <c r="BM246" s="3">
        <v>674849.65533403156</v>
      </c>
      <c r="BN246" s="3">
        <v>163722.04214517568</v>
      </c>
      <c r="BO246" s="3">
        <v>202928.30171280983</v>
      </c>
    </row>
    <row r="247" spans="1:67">
      <c r="A247" s="4">
        <v>36980</v>
      </c>
      <c r="B247" s="2" t="s">
        <v>312</v>
      </c>
      <c r="C247" s="3">
        <v>4450187.3538714191</v>
      </c>
      <c r="D247" s="3">
        <v>4537505.7337778118</v>
      </c>
      <c r="E247" s="3">
        <v>4546459.7943925587</v>
      </c>
      <c r="F247" s="3">
        <v>4224209.435107247</v>
      </c>
      <c r="G247" s="3">
        <v>4203495.6976971133</v>
      </c>
      <c r="H247" s="3">
        <v>4422518.5613446971</v>
      </c>
      <c r="I247" s="3">
        <v>4490644.0624530185</v>
      </c>
      <c r="J247" s="3">
        <v>4505836.7745402176</v>
      </c>
      <c r="K247" s="3">
        <v>4531314.4243703289</v>
      </c>
      <c r="L247" s="3">
        <v>4865382.2181284437</v>
      </c>
      <c r="M247" s="3">
        <v>4668836.9085961794</v>
      </c>
      <c r="N247" s="3">
        <v>4662367.7563473908</v>
      </c>
      <c r="O247" s="3">
        <v>4538702.7005075654</v>
      </c>
      <c r="P247" s="3">
        <v>4748720.2184992377</v>
      </c>
      <c r="Q247" s="3">
        <v>4765011.8509350661</v>
      </c>
      <c r="R247" s="3">
        <v>4988038.9618538581</v>
      </c>
      <c r="S247" s="3">
        <v>5128267.7677389234</v>
      </c>
      <c r="T247" s="3">
        <v>5165062.9360204283</v>
      </c>
      <c r="U247" s="3">
        <v>5329423.0002057087</v>
      </c>
      <c r="V247" s="3">
        <v>5314013.1728343908</v>
      </c>
      <c r="W247" s="3">
        <v>11373.898852293565</v>
      </c>
      <c r="X247" s="3">
        <v>584047.56119711872</v>
      </c>
      <c r="Y247" s="3">
        <v>41923.993913855178</v>
      </c>
      <c r="Z247" s="3">
        <v>47747.25406807282</v>
      </c>
      <c r="AA247" s="3">
        <v>72868.745381117609</v>
      </c>
      <c r="AB247" s="3">
        <v>202241.53958715725</v>
      </c>
      <c r="AC247" s="3">
        <v>1380014.2569639797</v>
      </c>
      <c r="AD247" s="3">
        <v>960649.21090283489</v>
      </c>
      <c r="AE247" s="3">
        <v>92004.507366433405</v>
      </c>
      <c r="AF247" s="3">
        <v>446663.88109307305</v>
      </c>
      <c r="AG247" s="3">
        <v>152264.43319620253</v>
      </c>
      <c r="AH247" s="3">
        <v>397528.47846951667</v>
      </c>
      <c r="AI247" s="3">
        <v>153202.74429973247</v>
      </c>
      <c r="AJ247" s="3">
        <v>126306.40330479162</v>
      </c>
      <c r="AK247" s="3">
        <v>73352.715122116526</v>
      </c>
      <c r="AL247" s="3">
        <v>47263.28432707391</v>
      </c>
      <c r="AM247" s="3">
        <v>154803.20233377017</v>
      </c>
      <c r="AN247" s="3">
        <v>202241.53958715728</v>
      </c>
      <c r="AO247" s="3">
        <v>430739.52772781713</v>
      </c>
      <c r="AP247" s="3">
        <v>264906.31768281054</v>
      </c>
      <c r="AQ247" s="3">
        <v>684368.41155335214</v>
      </c>
      <c r="AR247" s="3">
        <v>291538.73111276701</v>
      </c>
      <c r="AS247" s="3">
        <v>205745.14137208386</v>
      </c>
      <c r="AT247" s="3">
        <v>97297.961835014285</v>
      </c>
      <c r="AU247" s="3">
        <v>181204.74964102864</v>
      </c>
      <c r="AV247" s="3">
        <v>30059.424608170993</v>
      </c>
      <c r="AW247" s="3">
        <v>92004.507366433376</v>
      </c>
      <c r="AX247" s="3">
        <v>180061.36814487525</v>
      </c>
      <c r="AY247" s="3">
        <v>266602.51294819784</v>
      </c>
      <c r="AZ247" s="3">
        <v>65031.783522613201</v>
      </c>
      <c r="BA247" s="3">
        <v>11260.453167510035</v>
      </c>
      <c r="BB247" s="3">
        <v>75972.196506079257</v>
      </c>
      <c r="BC247" s="3">
        <v>20432.039647383877</v>
      </c>
      <c r="BD247" s="3">
        <v>377096.43882213283</v>
      </c>
      <c r="BE247" s="3">
        <v>16595.424421789769</v>
      </c>
      <c r="BF247" s="3">
        <v>136607.3198779427</v>
      </c>
      <c r="BG247" s="3">
        <v>126306.40330479162</v>
      </c>
      <c r="BH247" s="3">
        <v>73352.715122116526</v>
      </c>
      <c r="BI247" s="3">
        <v>404308.02624800126</v>
      </c>
      <c r="BJ247" s="3">
        <v>1380014.2569639806</v>
      </c>
      <c r="BK247" s="3">
        <v>805846.00856906478</v>
      </c>
      <c r="BL247" s="3">
        <v>690932.82165570906</v>
      </c>
      <c r="BM247" s="3">
        <v>397528.47846951667</v>
      </c>
      <c r="BN247" s="3">
        <v>153202.7442997325</v>
      </c>
      <c r="BO247" s="3">
        <v>126306.40330479162</v>
      </c>
    </row>
    <row r="248" spans="1:67">
      <c r="A248" s="4">
        <v>37100</v>
      </c>
      <c r="B248" s="2" t="s">
        <v>313</v>
      </c>
      <c r="C248" s="3">
        <v>28318376.363458686</v>
      </c>
      <c r="D248" s="3">
        <v>28746195.983418323</v>
      </c>
      <c r="E248" s="3">
        <v>31550435.887094658</v>
      </c>
      <c r="F248" s="3">
        <v>34792758.399265662</v>
      </c>
      <c r="G248" s="3">
        <v>34991224.819217592</v>
      </c>
      <c r="H248" s="3">
        <v>35602060.196697906</v>
      </c>
      <c r="I248" s="3">
        <v>38757331.367502816</v>
      </c>
      <c r="J248" s="3">
        <v>41977328.009308264</v>
      </c>
      <c r="K248" s="3">
        <v>43494948.750561558</v>
      </c>
      <c r="L248" s="3">
        <v>44636907.55123432</v>
      </c>
      <c r="M248" s="3">
        <v>46145764.879779935</v>
      </c>
      <c r="N248" s="3">
        <v>42662477.595664114</v>
      </c>
      <c r="O248" s="3">
        <v>42293390.246045128</v>
      </c>
      <c r="P248" s="3">
        <v>43845868.705905035</v>
      </c>
      <c r="Q248" s="3">
        <v>45978304.066647574</v>
      </c>
      <c r="R248" s="3">
        <v>46527855.7344606</v>
      </c>
      <c r="S248" s="3">
        <v>47847751.803081103</v>
      </c>
      <c r="T248" s="3">
        <v>48578199.726616159</v>
      </c>
      <c r="U248" s="3">
        <v>49477654.654897295</v>
      </c>
      <c r="V248" s="3">
        <v>50856209.301376224</v>
      </c>
      <c r="W248" s="3">
        <v>69707.348117898495</v>
      </c>
      <c r="X248" s="3">
        <v>4420026.8775545768</v>
      </c>
      <c r="Y248" s="3">
        <v>1339444.2875461972</v>
      </c>
      <c r="Z248" s="3">
        <v>1147971.9451421169</v>
      </c>
      <c r="AA248" s="3">
        <v>1996002.7293420641</v>
      </c>
      <c r="AB248" s="3">
        <v>2093709.9212071809</v>
      </c>
      <c r="AC248" s="3">
        <v>9917604.2192547489</v>
      </c>
      <c r="AD248" s="3">
        <v>6852683.8396488298</v>
      </c>
      <c r="AE248" s="3">
        <v>1518012.385084552</v>
      </c>
      <c r="AF248" s="3">
        <v>8527808.7014434244</v>
      </c>
      <c r="AG248" s="3">
        <v>3896681.5029744077</v>
      </c>
      <c r="AH248" s="3">
        <v>2273671.5503178928</v>
      </c>
      <c r="AI248" s="3">
        <v>1352389.4341275315</v>
      </c>
      <c r="AJ248" s="3">
        <v>740050.13801852113</v>
      </c>
      <c r="AK248" s="3">
        <v>1997996.4820038073</v>
      </c>
      <c r="AL248" s="3">
        <v>1145978.1924803739</v>
      </c>
      <c r="AM248" s="3">
        <v>484590.27550804138</v>
      </c>
      <c r="AN248" s="3">
        <v>2093709.9212071812</v>
      </c>
      <c r="AO248" s="3">
        <v>180120.89743556225</v>
      </c>
      <c r="AP248" s="3">
        <v>6440316.2728319429</v>
      </c>
      <c r="AQ248" s="3">
        <v>3297167.0489872424</v>
      </c>
      <c r="AR248" s="3">
        <v>2806468.5919210068</v>
      </c>
      <c r="AS248" s="3">
        <v>2354663.400985667</v>
      </c>
      <c r="AT248" s="3">
        <v>671372.81860758597</v>
      </c>
      <c r="AU248" s="3">
        <v>389766.44082594232</v>
      </c>
      <c r="AV248" s="3">
        <v>145822.3118005865</v>
      </c>
      <c r="AW248" s="3">
        <v>1518012.385084552</v>
      </c>
      <c r="AX248" s="3">
        <v>3734276.5803251676</v>
      </c>
      <c r="AY248" s="3">
        <v>4793532.1211182568</v>
      </c>
      <c r="AZ248" s="3">
        <v>2166682.2440957632</v>
      </c>
      <c r="BA248" s="3">
        <v>480408.25717301777</v>
      </c>
      <c r="BB248" s="3">
        <v>1249591.001705627</v>
      </c>
      <c r="BC248" s="3">
        <v>214428.7149850578</v>
      </c>
      <c r="BD248" s="3">
        <v>2059242.8353328351</v>
      </c>
      <c r="BE248" s="3">
        <v>309811.59939371218</v>
      </c>
      <c r="BF248" s="3">
        <v>1042577.8347338194</v>
      </c>
      <c r="BG248" s="3">
        <v>740050.13801852113</v>
      </c>
      <c r="BH248" s="3">
        <v>1997996.4820038073</v>
      </c>
      <c r="BI248" s="3">
        <v>3724278.3891955963</v>
      </c>
      <c r="BJ248" s="3">
        <v>9917604.219254747</v>
      </c>
      <c r="BK248" s="3">
        <v>6368093.5641407892</v>
      </c>
      <c r="BL248" s="3">
        <v>13942502.589502383</v>
      </c>
      <c r="BM248" s="3">
        <v>2273671.5503178928</v>
      </c>
      <c r="BN248" s="3">
        <v>1352389.4341275315</v>
      </c>
      <c r="BO248" s="3">
        <v>740050.13801852113</v>
      </c>
    </row>
    <row r="249" spans="1:67">
      <c r="A249" s="4">
        <v>37340</v>
      </c>
      <c r="B249" s="2" t="s">
        <v>314</v>
      </c>
      <c r="C249" s="3">
        <v>15271800.174589431</v>
      </c>
      <c r="D249" s="3">
        <v>15635968.773668207</v>
      </c>
      <c r="E249" s="3">
        <v>15939197.693257378</v>
      </c>
      <c r="F249" s="3">
        <v>16746344.263395432</v>
      </c>
      <c r="G249" s="3">
        <v>17548887.993420471</v>
      </c>
      <c r="H249" s="3">
        <v>18090918.696119539</v>
      </c>
      <c r="I249" s="3">
        <v>18951122.540867962</v>
      </c>
      <c r="J249" s="3">
        <v>20398183.704026777</v>
      </c>
      <c r="K249" s="3">
        <v>21510519.050297119</v>
      </c>
      <c r="L249" s="3">
        <v>21484677.682728063</v>
      </c>
      <c r="M249" s="3">
        <v>22008150.532600012</v>
      </c>
      <c r="N249" s="3">
        <v>21044356.840520266</v>
      </c>
      <c r="O249" s="3">
        <v>20523185.865953833</v>
      </c>
      <c r="P249" s="3">
        <v>20630341.410661042</v>
      </c>
      <c r="Q249" s="3">
        <v>19193574.659896247</v>
      </c>
      <c r="R249" s="3">
        <v>18536407.986593559</v>
      </c>
      <c r="S249" s="3">
        <v>18632958.401645884</v>
      </c>
      <c r="T249" s="3">
        <v>18741409.62713933</v>
      </c>
      <c r="U249" s="3">
        <v>19717263.182200406</v>
      </c>
      <c r="V249" s="3">
        <v>20340283.674616292</v>
      </c>
      <c r="W249" s="3">
        <v>34797.10796355339</v>
      </c>
      <c r="X249" s="3">
        <v>2705178.0472745644</v>
      </c>
      <c r="Y249" s="3">
        <v>503177.15936525568</v>
      </c>
      <c r="Z249" s="3">
        <v>20425.507491545643</v>
      </c>
      <c r="AA249" s="3">
        <v>24924.657750007653</v>
      </c>
      <c r="AB249" s="3">
        <v>1596719.6888488599</v>
      </c>
      <c r="AC249" s="3">
        <v>4157735.9864325225</v>
      </c>
      <c r="AD249" s="3">
        <v>3125585.83770116</v>
      </c>
      <c r="AE249" s="3">
        <v>537717.66781981324</v>
      </c>
      <c r="AF249" s="3">
        <v>2506756.6889274726</v>
      </c>
      <c r="AG249" s="3">
        <v>3548439.4338174206</v>
      </c>
      <c r="AH249" s="3">
        <v>2013363.5967461823</v>
      </c>
      <c r="AI249" s="3">
        <v>797250.8860351874</v>
      </c>
      <c r="AJ249" s="3">
        <v>436078.26642646728</v>
      </c>
      <c r="AK249" s="3">
        <v>25079.085742817006</v>
      </c>
      <c r="AL249" s="3">
        <v>20271.079498736293</v>
      </c>
      <c r="AM249" s="3">
        <v>295391.94454007689</v>
      </c>
      <c r="AN249" s="3">
        <v>1596719.6888488601</v>
      </c>
      <c r="AO249" s="3">
        <v>24812.587645510539</v>
      </c>
      <c r="AP249" s="3">
        <v>195532.91392071734</v>
      </c>
      <c r="AQ249" s="3">
        <v>3937390.484866295</v>
      </c>
      <c r="AR249" s="3">
        <v>918094.63497091492</v>
      </c>
      <c r="AS249" s="3">
        <v>1206773.5530849881</v>
      </c>
      <c r="AT249" s="3">
        <v>424339.51648203807</v>
      </c>
      <c r="AU249" s="3">
        <v>221464.69118164192</v>
      </c>
      <c r="AV249" s="3">
        <v>59521.497441500207</v>
      </c>
      <c r="AW249" s="3">
        <v>537717.66781981336</v>
      </c>
      <c r="AX249" s="3">
        <v>566644.36798345239</v>
      </c>
      <c r="AY249" s="3">
        <v>1940112.3209440205</v>
      </c>
      <c r="AZ249" s="3">
        <v>1435655.5108707142</v>
      </c>
      <c r="BA249" s="3">
        <v>137624.78445482787</v>
      </c>
      <c r="BB249" s="3">
        <v>1975159.1384918785</v>
      </c>
      <c r="BC249" s="3">
        <v>178086.67414822677</v>
      </c>
      <c r="BD249" s="3">
        <v>1835276.9225979554</v>
      </c>
      <c r="BE249" s="3">
        <v>151661.85303285261</v>
      </c>
      <c r="BF249" s="3">
        <v>645589.03300233476</v>
      </c>
      <c r="BG249" s="3">
        <v>436078.26642646728</v>
      </c>
      <c r="BH249" s="3">
        <v>25079.085742817006</v>
      </c>
      <c r="BI249" s="3">
        <v>1912382.7128876732</v>
      </c>
      <c r="BJ249" s="3">
        <v>4157735.9864325235</v>
      </c>
      <c r="BK249" s="3">
        <v>2830193.8931610831</v>
      </c>
      <c r="BL249" s="3">
        <v>6592913.7905647084</v>
      </c>
      <c r="BM249" s="3">
        <v>2013363.5967461823</v>
      </c>
      <c r="BN249" s="3">
        <v>797250.8860351874</v>
      </c>
      <c r="BO249" s="3">
        <v>436078.26642646728</v>
      </c>
    </row>
    <row r="250" spans="1:67">
      <c r="A250" s="4">
        <v>37460</v>
      </c>
      <c r="B250" s="2" t="s">
        <v>315</v>
      </c>
      <c r="C250" s="3">
        <v>5126437.8214763841</v>
      </c>
      <c r="D250" s="3">
        <v>5330107.8065582626</v>
      </c>
      <c r="E250" s="3">
        <v>5499603.039022808</v>
      </c>
      <c r="F250" s="3">
        <v>5458049.1042521279</v>
      </c>
      <c r="G250" s="3">
        <v>5775818.5753972195</v>
      </c>
      <c r="H250" s="3">
        <v>6186586.9007634521</v>
      </c>
      <c r="I250" s="3">
        <v>6474852.2528130412</v>
      </c>
      <c r="J250" s="3">
        <v>6936186.0310841808</v>
      </c>
      <c r="K250" s="3">
        <v>7396140.7558786124</v>
      </c>
      <c r="L250" s="3">
        <v>7643362.3952317322</v>
      </c>
      <c r="M250" s="3">
        <v>7606131.0273337038</v>
      </c>
      <c r="N250" s="3">
        <v>7435528.8856369033</v>
      </c>
      <c r="O250" s="3">
        <v>7407817.0291091567</v>
      </c>
      <c r="P250" s="3">
        <v>7644870.3560506469</v>
      </c>
      <c r="Q250" s="3">
        <v>7240397.8689153343</v>
      </c>
      <c r="R250" s="3">
        <v>7010295.3336524069</v>
      </c>
      <c r="S250" s="3">
        <v>7078948.9758105678</v>
      </c>
      <c r="T250" s="3">
        <v>7370388.3783662561</v>
      </c>
      <c r="U250" s="3">
        <v>7692066.7673507379</v>
      </c>
      <c r="V250" s="3">
        <v>8004245.174323732</v>
      </c>
      <c r="W250" s="3">
        <v>12717.443772840084</v>
      </c>
      <c r="X250" s="3">
        <v>1008277.2556090987</v>
      </c>
      <c r="Y250" s="3">
        <v>438104.81717272528</v>
      </c>
      <c r="Z250" s="3">
        <v>14458.984582982594</v>
      </c>
      <c r="AA250" s="3">
        <v>18608.400269951802</v>
      </c>
      <c r="AB250" s="3">
        <v>637282.181903861</v>
      </c>
      <c r="AC250" s="3">
        <v>375952.13341514033</v>
      </c>
      <c r="AD250" s="3">
        <v>1207052.7656770472</v>
      </c>
      <c r="AE250" s="3">
        <v>273974.3152825383</v>
      </c>
      <c r="AF250" s="3">
        <v>1580813.6749498453</v>
      </c>
      <c r="AG250" s="3">
        <v>728574.85098331352</v>
      </c>
      <c r="AH250" s="3">
        <v>576105.20735889988</v>
      </c>
      <c r="AI250" s="3">
        <v>478857.92697217065</v>
      </c>
      <c r="AJ250" s="3">
        <v>255351.06938328885</v>
      </c>
      <c r="AK250" s="3">
        <v>26746.079248007431</v>
      </c>
      <c r="AL250" s="3">
        <v>6321.3056049269626</v>
      </c>
      <c r="AM250" s="3">
        <v>137034.21126716357</v>
      </c>
      <c r="AN250" s="3">
        <v>637282.18190386111</v>
      </c>
      <c r="AO250" s="3">
        <v>7211.0663890646365</v>
      </c>
      <c r="AP250" s="3">
        <v>77769.836011465421</v>
      </c>
      <c r="AQ250" s="3">
        <v>290971.23101461033</v>
      </c>
      <c r="AR250" s="3">
        <v>331276.87119335338</v>
      </c>
      <c r="AS250" s="3">
        <v>434223.73495651764</v>
      </c>
      <c r="AT250" s="3">
        <v>182884.01217137562</v>
      </c>
      <c r="AU250" s="3">
        <v>103544.74844123959</v>
      </c>
      <c r="AV250" s="3">
        <v>18089.187647397412</v>
      </c>
      <c r="AW250" s="3">
        <v>273974.3152825383</v>
      </c>
      <c r="AX250" s="3">
        <v>347569.65237182658</v>
      </c>
      <c r="AY250" s="3">
        <v>1233244.0225780185</v>
      </c>
      <c r="AZ250" s="3">
        <v>458619.14346881659</v>
      </c>
      <c r="BA250" s="3">
        <v>21819.921330972455</v>
      </c>
      <c r="BB250" s="3">
        <v>248135.7861835245</v>
      </c>
      <c r="BC250" s="3">
        <v>13027.472197398585</v>
      </c>
      <c r="BD250" s="3">
        <v>563077.73516150122</v>
      </c>
      <c r="BE250" s="3">
        <v>48738.880624932164</v>
      </c>
      <c r="BF250" s="3">
        <v>430119.04634723841</v>
      </c>
      <c r="BG250" s="3">
        <v>255351.06938328885</v>
      </c>
      <c r="BH250" s="3">
        <v>26746.079248007431</v>
      </c>
      <c r="BI250" s="3">
        <v>780637.69877595175</v>
      </c>
      <c r="BJ250" s="3">
        <v>375952.13341514039</v>
      </c>
      <c r="BK250" s="3">
        <v>1070018.5544098837</v>
      </c>
      <c r="BL250" s="3">
        <v>2583362.8412156971</v>
      </c>
      <c r="BM250" s="3">
        <v>576105.20735889988</v>
      </c>
      <c r="BN250" s="3">
        <v>478857.92697217054</v>
      </c>
      <c r="BO250" s="3">
        <v>255351.06938328885</v>
      </c>
    </row>
    <row r="251" spans="1:67">
      <c r="A251" s="4">
        <v>37620</v>
      </c>
      <c r="B251" s="2" t="s">
        <v>316</v>
      </c>
      <c r="C251" s="3">
        <v>6429591.3640581826</v>
      </c>
      <c r="D251" s="3">
        <v>6360926.1447813064</v>
      </c>
      <c r="E251" s="3">
        <v>6484295.5439672042</v>
      </c>
      <c r="F251" s="3">
        <v>6069735.1053330544</v>
      </c>
      <c r="G251" s="3">
        <v>6037743.5059428159</v>
      </c>
      <c r="H251" s="3">
        <v>6280802.4206196405</v>
      </c>
      <c r="I251" s="3">
        <v>6214766.1560659744</v>
      </c>
      <c r="J251" s="3">
        <v>6340698.0054459646</v>
      </c>
      <c r="K251" s="3">
        <v>6285560.6221754663</v>
      </c>
      <c r="L251" s="3">
        <v>6606537.6430032514</v>
      </c>
      <c r="M251" s="3">
        <v>6560342.170752001</v>
      </c>
      <c r="N251" s="3">
        <v>6613477.3308409033</v>
      </c>
      <c r="O251" s="3">
        <v>6819968.1670847721</v>
      </c>
      <c r="P251" s="3">
        <v>6660214.5187678775</v>
      </c>
      <c r="Q251" s="3">
        <v>6670207.9224450057</v>
      </c>
      <c r="R251" s="3">
        <v>6775031.9947866257</v>
      </c>
      <c r="S251" s="3">
        <v>6819479.1025473131</v>
      </c>
      <c r="T251" s="3">
        <v>7286575.6522785909</v>
      </c>
      <c r="U251" s="3">
        <v>7368045.3527610898</v>
      </c>
      <c r="V251" s="3">
        <v>7348479.8557367623</v>
      </c>
      <c r="W251" s="3">
        <v>6869.8666881506342</v>
      </c>
      <c r="X251" s="3">
        <v>820931.85954428243</v>
      </c>
      <c r="Y251" s="3">
        <v>50953.864455888594</v>
      </c>
      <c r="Z251" s="3">
        <v>166436.13064766419</v>
      </c>
      <c r="AA251" s="3">
        <v>23418.866089189345</v>
      </c>
      <c r="AB251" s="3">
        <v>516581.60980134748</v>
      </c>
      <c r="AC251" s="3">
        <v>1498826.1554612047</v>
      </c>
      <c r="AD251" s="3">
        <v>1237633.508901136</v>
      </c>
      <c r="AE251" s="3">
        <v>151013.9594722437</v>
      </c>
      <c r="AF251" s="3">
        <v>716359.13893931778</v>
      </c>
      <c r="AG251" s="3">
        <v>383317.68029854388</v>
      </c>
      <c r="AH251" s="3">
        <v>653659.59048363543</v>
      </c>
      <c r="AI251" s="3">
        <v>197361.18703947659</v>
      </c>
      <c r="AJ251" s="3">
        <v>136978.75292991998</v>
      </c>
      <c r="AK251" s="3">
        <v>27138.572501809052</v>
      </c>
      <c r="AL251" s="3">
        <v>162716.42423504448</v>
      </c>
      <c r="AM251" s="3">
        <v>289000.812476133</v>
      </c>
      <c r="AN251" s="3">
        <v>516581.60980134748</v>
      </c>
      <c r="AO251" s="3">
        <v>35415.496260427135</v>
      </c>
      <c r="AP251" s="3">
        <v>1147638.7474930722</v>
      </c>
      <c r="AQ251" s="3">
        <v>315771.91170770553</v>
      </c>
      <c r="AR251" s="3">
        <v>200102.95156035473</v>
      </c>
      <c r="AS251" s="3">
        <v>336742.72492608154</v>
      </c>
      <c r="AT251" s="3">
        <v>203099.83092393415</v>
      </c>
      <c r="AU251" s="3">
        <v>159394.31326102765</v>
      </c>
      <c r="AV251" s="3">
        <v>49292.875753604822</v>
      </c>
      <c r="AW251" s="3">
        <v>151013.95947224367</v>
      </c>
      <c r="AX251" s="3">
        <v>337645.11929107888</v>
      </c>
      <c r="AY251" s="3">
        <v>378714.01964823907</v>
      </c>
      <c r="AZ251" s="3">
        <v>178049.69463643161</v>
      </c>
      <c r="BA251" s="3">
        <v>55182.780874042663</v>
      </c>
      <c r="BB251" s="3">
        <v>150085.20478806959</v>
      </c>
      <c r="BC251" s="3">
        <v>38072.35077728438</v>
      </c>
      <c r="BD251" s="3">
        <v>615587.23970635107</v>
      </c>
      <c r="BE251" s="3">
        <v>23812.658252542376</v>
      </c>
      <c r="BF251" s="3">
        <v>173548.52878693418</v>
      </c>
      <c r="BG251" s="3">
        <v>136978.75292991998</v>
      </c>
      <c r="BH251" s="3">
        <v>27138.572501809052</v>
      </c>
      <c r="BI251" s="3">
        <v>968298.84651252511</v>
      </c>
      <c r="BJ251" s="3">
        <v>1498826.1554612047</v>
      </c>
      <c r="BK251" s="3">
        <v>948632.69642500277</v>
      </c>
      <c r="BL251" s="3">
        <v>1250690.7787101048</v>
      </c>
      <c r="BM251" s="3">
        <v>653659.59048363543</v>
      </c>
      <c r="BN251" s="3">
        <v>197361.18703947653</v>
      </c>
      <c r="BO251" s="3">
        <v>136978.75292991995</v>
      </c>
    </row>
    <row r="252" spans="1:67">
      <c r="A252" s="4">
        <v>37700</v>
      </c>
      <c r="B252" s="2" t="s">
        <v>317</v>
      </c>
      <c r="C252" s="3">
        <v>5174443.7213401441</v>
      </c>
      <c r="D252" s="3">
        <v>5976288.8790052012</v>
      </c>
      <c r="E252" s="3">
        <v>5617069.3341918979</v>
      </c>
      <c r="F252" s="3">
        <v>5454546.0066886572</v>
      </c>
      <c r="G252" s="3">
        <v>5267173.2962702783</v>
      </c>
      <c r="H252" s="3">
        <v>4932199.0434850464</v>
      </c>
      <c r="I252" s="3">
        <v>5597458.7173061278</v>
      </c>
      <c r="J252" s="3">
        <v>5749979.2229683539</v>
      </c>
      <c r="K252" s="3">
        <v>6503037.7613335997</v>
      </c>
      <c r="L252" s="3">
        <v>6719254.7229394848</v>
      </c>
      <c r="M252" s="3">
        <v>7164900.3578051049</v>
      </c>
      <c r="N252" s="3">
        <v>7981488.1997254686</v>
      </c>
      <c r="O252" s="3">
        <v>7609300.1135592032</v>
      </c>
      <c r="P252" s="3">
        <v>7297196.3741210122</v>
      </c>
      <c r="Q252" s="3">
        <v>7043689.4368297569</v>
      </c>
      <c r="R252" s="3">
        <v>7441569.9910627371</v>
      </c>
      <c r="S252" s="3">
        <v>7168508.8872491717</v>
      </c>
      <c r="T252" s="3">
        <v>7070623.4521961007</v>
      </c>
      <c r="U252" s="3">
        <v>6877419.7334519625</v>
      </c>
      <c r="V252" s="3">
        <v>6885023.197874845</v>
      </c>
      <c r="W252" s="3">
        <v>7094.9912794374286</v>
      </c>
      <c r="X252" s="3">
        <v>1062884.3086497881</v>
      </c>
      <c r="Y252" s="3">
        <v>101254.13766449294</v>
      </c>
      <c r="Z252" s="3">
        <v>50617.62409675985</v>
      </c>
      <c r="AA252" s="3">
        <v>101446.77064785393</v>
      </c>
      <c r="AB252" s="3">
        <v>664030.50210603792</v>
      </c>
      <c r="AC252" s="3">
        <v>1685629.9132739005</v>
      </c>
      <c r="AD252" s="3">
        <v>1058855.5224123304</v>
      </c>
      <c r="AE252" s="3">
        <v>163279.88960647094</v>
      </c>
      <c r="AF252" s="3">
        <v>867025.12503249757</v>
      </c>
      <c r="AG252" s="3">
        <v>599011.26684913901</v>
      </c>
      <c r="AH252" s="3">
        <v>422274.37186472636</v>
      </c>
      <c r="AI252" s="3">
        <v>209491.08527145939</v>
      </c>
      <c r="AJ252" s="3">
        <v>172004.8490502105</v>
      </c>
      <c r="AK252" s="3">
        <v>105359.07712480631</v>
      </c>
      <c r="AL252" s="3">
        <v>46705.317619807458</v>
      </c>
      <c r="AM252" s="3">
        <v>276579.06546744361</v>
      </c>
      <c r="AN252" s="3">
        <v>664030.50210603804</v>
      </c>
      <c r="AO252" s="3">
        <v>52719.531573582026</v>
      </c>
      <c r="AP252" s="3">
        <v>1406785.0272269782</v>
      </c>
      <c r="AQ252" s="3">
        <v>226125.35447333989</v>
      </c>
      <c r="AR252" s="3">
        <v>102994.48473186957</v>
      </c>
      <c r="AS252" s="3">
        <v>353946.06891501747</v>
      </c>
      <c r="AT252" s="3">
        <v>178944.19098459033</v>
      </c>
      <c r="AU252" s="3">
        <v>119974.58213952759</v>
      </c>
      <c r="AV252" s="3">
        <v>26417.130173881575</v>
      </c>
      <c r="AW252" s="3">
        <v>163279.88960647088</v>
      </c>
      <c r="AX252" s="3">
        <v>235102.01865745825</v>
      </c>
      <c r="AY252" s="3">
        <v>631923.10637503909</v>
      </c>
      <c r="AZ252" s="3">
        <v>353105.96204902546</v>
      </c>
      <c r="BA252" s="3">
        <v>16156.972428965724</v>
      </c>
      <c r="BB252" s="3">
        <v>229748.3323711479</v>
      </c>
      <c r="BC252" s="3">
        <v>5218.890706364582</v>
      </c>
      <c r="BD252" s="3">
        <v>417055.48115836171</v>
      </c>
      <c r="BE252" s="3">
        <v>14377.432144653658</v>
      </c>
      <c r="BF252" s="3">
        <v>195113.65312680576</v>
      </c>
      <c r="BG252" s="3">
        <v>172004.84905021047</v>
      </c>
      <c r="BH252" s="3">
        <v>105359.07712480631</v>
      </c>
      <c r="BI252" s="3">
        <v>987314.88519328926</v>
      </c>
      <c r="BJ252" s="3">
        <v>1685629.9132739</v>
      </c>
      <c r="BK252" s="3">
        <v>782276.45694488636</v>
      </c>
      <c r="BL252" s="3">
        <v>1629316.2814881073</v>
      </c>
      <c r="BM252" s="3">
        <v>422274.3718647263</v>
      </c>
      <c r="BN252" s="3">
        <v>209491.08527145939</v>
      </c>
      <c r="BO252" s="3">
        <v>172004.84905021047</v>
      </c>
    </row>
    <row r="253" spans="1:67">
      <c r="A253" s="4">
        <v>37860</v>
      </c>
      <c r="B253" s="2" t="s">
        <v>318</v>
      </c>
      <c r="C253" s="3">
        <v>13034238.626979603</v>
      </c>
      <c r="D253" s="3">
        <v>13694672.040798118</v>
      </c>
      <c r="E253" s="3">
        <v>13840031.394439429</v>
      </c>
      <c r="F253" s="3">
        <v>14046716.118792608</v>
      </c>
      <c r="G253" s="3">
        <v>14562024.460515905</v>
      </c>
      <c r="H253" s="3">
        <v>14804949.318611855</v>
      </c>
      <c r="I253" s="3">
        <v>15233076.844069514</v>
      </c>
      <c r="J253" s="3">
        <v>15961904.94817204</v>
      </c>
      <c r="K253" s="3">
        <v>16246585.4697935</v>
      </c>
      <c r="L253" s="3">
        <v>16832156.3426148</v>
      </c>
      <c r="M253" s="3">
        <v>16694946.853253741</v>
      </c>
      <c r="N253" s="3">
        <v>15791322.423053999</v>
      </c>
      <c r="O253" s="3">
        <v>15764003.475918263</v>
      </c>
      <c r="P253" s="3">
        <v>16362412.281866243</v>
      </c>
      <c r="Q253" s="3">
        <v>16243839.398104034</v>
      </c>
      <c r="R253" s="3">
        <v>15923627.311269537</v>
      </c>
      <c r="S253" s="3">
        <v>16116161.176921843</v>
      </c>
      <c r="T253" s="3">
        <v>16111441.140719248</v>
      </c>
      <c r="U253" s="3">
        <v>16925956.244003892</v>
      </c>
      <c r="V253" s="3">
        <v>17631805.750557505</v>
      </c>
      <c r="W253" s="3">
        <v>44550.257853456162</v>
      </c>
      <c r="X253" s="3">
        <v>2112644.8715245859</v>
      </c>
      <c r="Y253" s="3">
        <v>840068.52543259785</v>
      </c>
      <c r="Z253" s="3">
        <v>69197.077558907607</v>
      </c>
      <c r="AA253" s="3">
        <v>85810.752073992451</v>
      </c>
      <c r="AB253" s="3">
        <v>1508654.8040231676</v>
      </c>
      <c r="AC253" s="3">
        <v>934487.16412248311</v>
      </c>
      <c r="AD253" s="3">
        <v>3140159.1654408285</v>
      </c>
      <c r="AE253" s="3">
        <v>766183.95191731502</v>
      </c>
      <c r="AF253" s="3">
        <v>2398647.4331325907</v>
      </c>
      <c r="AG253" s="3">
        <v>1777705.8840204477</v>
      </c>
      <c r="AH253" s="3">
        <v>1880219.9061379866</v>
      </c>
      <c r="AI253" s="3">
        <v>658523.62721616647</v>
      </c>
      <c r="AJ253" s="3">
        <v>478093.4327992156</v>
      </c>
      <c r="AK253" s="3">
        <v>92525.210125519487</v>
      </c>
      <c r="AL253" s="3">
        <v>62482.619507380572</v>
      </c>
      <c r="AM253" s="3">
        <v>328148.51956406556</v>
      </c>
      <c r="AN253" s="3">
        <v>1508654.8040231678</v>
      </c>
      <c r="AO253" s="3">
        <v>34111.338910203478</v>
      </c>
      <c r="AP253" s="3">
        <v>668661.25082632084</v>
      </c>
      <c r="AQ253" s="3">
        <v>231714.5743859589</v>
      </c>
      <c r="AR253" s="3">
        <v>974175.82604548673</v>
      </c>
      <c r="AS253" s="3">
        <v>975816.85291877761</v>
      </c>
      <c r="AT253" s="3">
        <v>425414.15221570415</v>
      </c>
      <c r="AU253" s="3">
        <v>376805.46706282807</v>
      </c>
      <c r="AV253" s="3">
        <v>59798.347633965932</v>
      </c>
      <c r="AW253" s="3">
        <v>766183.9519173149</v>
      </c>
      <c r="AX253" s="3">
        <v>664979.40862791578</v>
      </c>
      <c r="AY253" s="3">
        <v>1733668.0245046741</v>
      </c>
      <c r="AZ253" s="3">
        <v>951771.26533681841</v>
      </c>
      <c r="BA253" s="3">
        <v>151626.30082211009</v>
      </c>
      <c r="BB253" s="3">
        <v>674308.31786151894</v>
      </c>
      <c r="BC253" s="3">
        <v>142527.61017215918</v>
      </c>
      <c r="BD253" s="3">
        <v>1737692.2959658273</v>
      </c>
      <c r="BE253" s="3">
        <v>77721.926745206976</v>
      </c>
      <c r="BF253" s="3">
        <v>580801.70047095953</v>
      </c>
      <c r="BG253" s="3">
        <v>478093.4327992156</v>
      </c>
      <c r="BH253" s="3">
        <v>92525.210125519487</v>
      </c>
      <c r="BI253" s="3">
        <v>1899285.943094614</v>
      </c>
      <c r="BJ253" s="3">
        <v>934487.16412248334</v>
      </c>
      <c r="BK253" s="3">
        <v>2812010.6458767629</v>
      </c>
      <c r="BL253" s="3">
        <v>4942537.2690703524</v>
      </c>
      <c r="BM253" s="3">
        <v>1880219.9061379866</v>
      </c>
      <c r="BN253" s="3">
        <v>658523.62721616658</v>
      </c>
      <c r="BO253" s="3">
        <v>478093.43279921566</v>
      </c>
    </row>
    <row r="254" spans="1:67">
      <c r="A254" s="4">
        <v>37900</v>
      </c>
      <c r="B254" s="2" t="s">
        <v>319</v>
      </c>
      <c r="C254" s="3">
        <v>15945881.256909413</v>
      </c>
      <c r="D254" s="3">
        <v>16639271.931103488</v>
      </c>
      <c r="E254" s="3">
        <v>16835152.608305603</v>
      </c>
      <c r="F254" s="3">
        <v>16453770.870328752</v>
      </c>
      <c r="G254" s="3">
        <v>16405854.701036856</v>
      </c>
      <c r="H254" s="3">
        <v>16470607.859492561</v>
      </c>
      <c r="I254" s="3">
        <v>16904115.493002884</v>
      </c>
      <c r="J254" s="3">
        <v>18004591.798712891</v>
      </c>
      <c r="K254" s="3">
        <v>18920280.400118116</v>
      </c>
      <c r="L254" s="3">
        <v>20143324.948197417</v>
      </c>
      <c r="M254" s="3">
        <v>20372610.997855373</v>
      </c>
      <c r="N254" s="3">
        <v>20239426.100095823</v>
      </c>
      <c r="O254" s="3">
        <v>19761867.036470082</v>
      </c>
      <c r="P254" s="3">
        <v>19826885.20063189</v>
      </c>
      <c r="Q254" s="3">
        <v>21229840.266316604</v>
      </c>
      <c r="R254" s="3">
        <v>22889263.152513333</v>
      </c>
      <c r="S254" s="3">
        <v>20602458.178478301</v>
      </c>
      <c r="T254" s="3">
        <v>20608002.720748443</v>
      </c>
      <c r="U254" s="3">
        <v>20551350.21487866</v>
      </c>
      <c r="V254" s="3">
        <v>20703889.123593792</v>
      </c>
      <c r="W254" s="3">
        <v>29165.305120781872</v>
      </c>
      <c r="X254" s="3">
        <v>1649430.2239200787</v>
      </c>
      <c r="Y254" s="3">
        <v>89600.80861256356</v>
      </c>
      <c r="Z254" s="3">
        <v>33749.931460513042</v>
      </c>
      <c r="AA254" s="3">
        <v>236104.39698363456</v>
      </c>
      <c r="AB254" s="3">
        <v>1186107.3512265168</v>
      </c>
      <c r="AC254" s="3">
        <v>4871284.1851333659</v>
      </c>
      <c r="AD254" s="3">
        <v>3591449.2369910167</v>
      </c>
      <c r="AE254" s="3">
        <v>531598.04542186821</v>
      </c>
      <c r="AF254" s="3">
        <v>2588231.5917521771</v>
      </c>
      <c r="AG254" s="3">
        <v>2154383.3916043583</v>
      </c>
      <c r="AH254" s="3">
        <v>2319143.9462843449</v>
      </c>
      <c r="AI254" s="3">
        <v>646834.13621548389</v>
      </c>
      <c r="AJ254" s="3">
        <v>445528.44712866918</v>
      </c>
      <c r="AK254" s="3">
        <v>236613.91799628403</v>
      </c>
      <c r="AL254" s="3">
        <v>33240.410447863564</v>
      </c>
      <c r="AM254" s="3">
        <v>506861.97392876871</v>
      </c>
      <c r="AN254" s="3">
        <v>1186107.351226517</v>
      </c>
      <c r="AO254" s="3">
        <v>199382.35595128298</v>
      </c>
      <c r="AP254" s="3">
        <v>445172.11621402507</v>
      </c>
      <c r="AQ254" s="3">
        <v>4226729.7129680598</v>
      </c>
      <c r="AR254" s="3">
        <v>1059993.6295285746</v>
      </c>
      <c r="AS254" s="3">
        <v>840797.76632246259</v>
      </c>
      <c r="AT254" s="3">
        <v>321111.70842715428</v>
      </c>
      <c r="AU254" s="3">
        <v>526888.59124558885</v>
      </c>
      <c r="AV254" s="3">
        <v>335795.56753846764</v>
      </c>
      <c r="AW254" s="3">
        <v>531598.04542186845</v>
      </c>
      <c r="AX254" s="3">
        <v>1165032.7375012645</v>
      </c>
      <c r="AY254" s="3">
        <v>1423198.8542509116</v>
      </c>
      <c r="AZ254" s="3">
        <v>1410836.9663222507</v>
      </c>
      <c r="BA254" s="3">
        <v>234329.75479363487</v>
      </c>
      <c r="BB254" s="3">
        <v>509216.67048847233</v>
      </c>
      <c r="BC254" s="3">
        <v>154026.41854803122</v>
      </c>
      <c r="BD254" s="3">
        <v>2165117.5277363136</v>
      </c>
      <c r="BE254" s="3">
        <v>160890.0067388055</v>
      </c>
      <c r="BF254" s="3">
        <v>485944.12947667844</v>
      </c>
      <c r="BG254" s="3">
        <v>445528.44712866918</v>
      </c>
      <c r="BH254" s="3">
        <v>236613.91799628403</v>
      </c>
      <c r="BI254" s="3">
        <v>1726209.7356031493</v>
      </c>
      <c r="BJ254" s="3">
        <v>4871284.1851333659</v>
      </c>
      <c r="BK254" s="3">
        <v>3084587.2630622499</v>
      </c>
      <c r="BL254" s="3">
        <v>5274213.0287784031</v>
      </c>
      <c r="BM254" s="3">
        <v>2319143.9462843449</v>
      </c>
      <c r="BN254" s="3">
        <v>646834.136215484</v>
      </c>
      <c r="BO254" s="3">
        <v>445528.44712866918</v>
      </c>
    </row>
    <row r="255" spans="1:67">
      <c r="A255" s="4">
        <v>37980</v>
      </c>
      <c r="B255" s="2" t="s">
        <v>320</v>
      </c>
      <c r="C255" s="3">
        <v>307633937.26156294</v>
      </c>
      <c r="D255" s="3">
        <v>322408030.74703479</v>
      </c>
      <c r="E255" s="3">
        <v>332709661.01676422</v>
      </c>
      <c r="F255" s="3">
        <v>340688075.82056433</v>
      </c>
      <c r="G255" s="3">
        <v>348821818.26844579</v>
      </c>
      <c r="H255" s="3">
        <v>352850785.31241316</v>
      </c>
      <c r="I255" s="3">
        <v>362087748.44118321</v>
      </c>
      <c r="J255" s="3">
        <v>370977560.28061473</v>
      </c>
      <c r="K255" s="3">
        <v>374373500.65440214</v>
      </c>
      <c r="L255" s="3">
        <v>378072962.72545576</v>
      </c>
      <c r="M255" s="3">
        <v>388311879.8728739</v>
      </c>
      <c r="N255" s="3">
        <v>385074381.11520022</v>
      </c>
      <c r="O255" s="3">
        <v>384076886.34758604</v>
      </c>
      <c r="P255" s="3">
        <v>385830025.08261752</v>
      </c>
      <c r="Q255" s="3">
        <v>382393045.99621427</v>
      </c>
      <c r="R255" s="3">
        <v>388449723.54406941</v>
      </c>
      <c r="S255" s="3">
        <v>394174674.34037715</v>
      </c>
      <c r="T255" s="3">
        <v>403781814.14461529</v>
      </c>
      <c r="U255" s="3">
        <v>421255798.60850477</v>
      </c>
      <c r="V255" s="3">
        <v>428879058.66892749</v>
      </c>
      <c r="W255" s="3">
        <v>559427.82468867023</v>
      </c>
      <c r="X255" s="3">
        <v>35346920.090675168</v>
      </c>
      <c r="Y255" s="3">
        <v>2149886.4234708236</v>
      </c>
      <c r="Z255" s="3">
        <v>309173.13698519446</v>
      </c>
      <c r="AA255" s="3">
        <v>1227998.7561449157</v>
      </c>
      <c r="AB255" s="3">
        <v>15680774.636774551</v>
      </c>
      <c r="AC255" s="3">
        <v>41698109.291275457</v>
      </c>
      <c r="AD255" s="3">
        <v>59106850.36828962</v>
      </c>
      <c r="AE255" s="3">
        <v>20428690.3854037</v>
      </c>
      <c r="AF255" s="3">
        <v>100401718.36738123</v>
      </c>
      <c r="AG255" s="3">
        <v>55399862.814007752</v>
      </c>
      <c r="AH255" s="3">
        <v>37400671.902490772</v>
      </c>
      <c r="AI255" s="3">
        <v>10663837.551621029</v>
      </c>
      <c r="AJ255" s="3">
        <v>7937958.3236650173</v>
      </c>
      <c r="AK255" s="3">
        <v>1231581.0620035694</v>
      </c>
      <c r="AL255" s="3">
        <v>305590.83112654107</v>
      </c>
      <c r="AM255" s="3">
        <v>6288627.6989884041</v>
      </c>
      <c r="AN255" s="3">
        <v>15680774.636774555</v>
      </c>
      <c r="AO255" s="3">
        <v>3526914.0692462483</v>
      </c>
      <c r="AP255" s="3">
        <v>23532862.208363995</v>
      </c>
      <c r="AQ255" s="3">
        <v>14638333.013665212</v>
      </c>
      <c r="AR255" s="3">
        <v>24732225.248496398</v>
      </c>
      <c r="AS255" s="3">
        <v>14748830.424417339</v>
      </c>
      <c r="AT255" s="3">
        <v>5491327.4015726177</v>
      </c>
      <c r="AU255" s="3">
        <v>5812998.3071599556</v>
      </c>
      <c r="AV255" s="3">
        <v>2032841.2876549128</v>
      </c>
      <c r="AW255" s="3">
        <v>20428690.3854037</v>
      </c>
      <c r="AX255" s="3">
        <v>43271840.620233156</v>
      </c>
      <c r="AY255" s="3">
        <v>57129877.747148097</v>
      </c>
      <c r="AZ255" s="3">
        <v>34821461.157630488</v>
      </c>
      <c r="BA255" s="3">
        <v>9420719.0224450659</v>
      </c>
      <c r="BB255" s="3">
        <v>11157682.633932222</v>
      </c>
      <c r="BC255" s="3">
        <v>7867318.0550942626</v>
      </c>
      <c r="BD255" s="3">
        <v>29533353.8473965</v>
      </c>
      <c r="BE255" s="3">
        <v>3689653.1025127377</v>
      </c>
      <c r="BF255" s="3">
        <v>6974184.4491082914</v>
      </c>
      <c r="BG255" s="3">
        <v>7937958.3236650173</v>
      </c>
      <c r="BH255" s="3">
        <v>1231581.0620035694</v>
      </c>
      <c r="BI255" s="3">
        <v>22274993.166889496</v>
      </c>
      <c r="BJ255" s="3">
        <v>41698109.291275464</v>
      </c>
      <c r="BK255" s="3">
        <v>52818222.669301249</v>
      </c>
      <c r="BL255" s="3">
        <v>176230271.56679282</v>
      </c>
      <c r="BM255" s="3">
        <v>37400671.902490765</v>
      </c>
      <c r="BN255" s="3">
        <v>10663837.551621033</v>
      </c>
      <c r="BO255" s="3">
        <v>7937958.3236650173</v>
      </c>
    </row>
    <row r="256" spans="1:67">
      <c r="A256" s="4">
        <v>38060</v>
      </c>
      <c r="B256" s="2" t="s">
        <v>321</v>
      </c>
      <c r="C256" s="3">
        <v>147649756.13845143</v>
      </c>
      <c r="D256" s="3">
        <v>158537827.99683362</v>
      </c>
      <c r="E256" s="3">
        <v>169324589.42870632</v>
      </c>
      <c r="F256" s="3">
        <v>175168132.98776495</v>
      </c>
      <c r="G256" s="3">
        <v>175730069.27366173</v>
      </c>
      <c r="H256" s="3">
        <v>180437775.98558825</v>
      </c>
      <c r="I256" s="3">
        <v>189225847.52116448</v>
      </c>
      <c r="J256" s="3">
        <v>194400842.88601053</v>
      </c>
      <c r="K256" s="3">
        <v>209302087.70572358</v>
      </c>
      <c r="L256" s="3">
        <v>221735403.70454168</v>
      </c>
      <c r="M256" s="3">
        <v>226637461.12743509</v>
      </c>
      <c r="N256" s="3">
        <v>212705128.04297507</v>
      </c>
      <c r="O256" s="3">
        <v>200741375.79448068</v>
      </c>
      <c r="P256" s="3">
        <v>198968037.32649651</v>
      </c>
      <c r="Q256" s="3">
        <v>199706082.70884806</v>
      </c>
      <c r="R256" s="3">
        <v>205258520.27226281</v>
      </c>
      <c r="S256" s="3">
        <v>207198369.77275562</v>
      </c>
      <c r="T256" s="3">
        <v>212894742.99178958</v>
      </c>
      <c r="U256" s="3">
        <v>223649062.03387383</v>
      </c>
      <c r="V256" s="3">
        <v>231848371.27087769</v>
      </c>
      <c r="W256" s="3">
        <v>374819.48244475364</v>
      </c>
      <c r="X256" s="3">
        <v>20835635.834470358</v>
      </c>
      <c r="Y256" s="3">
        <v>1422780.15016601</v>
      </c>
      <c r="Z256" s="3">
        <v>2366152.062961129</v>
      </c>
      <c r="AA256" s="3">
        <v>788431.58321897022</v>
      </c>
      <c r="AB256" s="3">
        <v>20207587.646333717</v>
      </c>
      <c r="AC256" s="3">
        <v>22562362.056881219</v>
      </c>
      <c r="AD256" s="3">
        <v>43480096.451673344</v>
      </c>
      <c r="AE256" s="3">
        <v>6677702.4431419875</v>
      </c>
      <c r="AF256" s="3">
        <v>51496279.880046546</v>
      </c>
      <c r="AG256" s="3">
        <v>26952324.597633701</v>
      </c>
      <c r="AH256" s="3">
        <v>15620276.472487807</v>
      </c>
      <c r="AI256" s="3">
        <v>9682381.8138596024</v>
      </c>
      <c r="AJ256" s="3">
        <v>4170630.6521159378</v>
      </c>
      <c r="AK256" s="3">
        <v>794512.73384573555</v>
      </c>
      <c r="AL256" s="3">
        <v>2360070.9123343639</v>
      </c>
      <c r="AM256" s="3">
        <v>4492884.5762185156</v>
      </c>
      <c r="AN256" s="3">
        <v>20207587.646333717</v>
      </c>
      <c r="AO256" s="3">
        <v>1518645.5238435953</v>
      </c>
      <c r="AP256" s="3">
        <v>3924187.8859121124</v>
      </c>
      <c r="AQ256" s="3">
        <v>17119528.647125509</v>
      </c>
      <c r="AR256" s="3">
        <v>15102942.964327162</v>
      </c>
      <c r="AS256" s="3">
        <v>12354499.095969148</v>
      </c>
      <c r="AT256" s="3">
        <v>5174937.9727028441</v>
      </c>
      <c r="AU256" s="3">
        <v>5336420.2008441966</v>
      </c>
      <c r="AV256" s="3">
        <v>1018411.6416114804</v>
      </c>
      <c r="AW256" s="3">
        <v>6677702.4431419875</v>
      </c>
      <c r="AX256" s="3">
        <v>14874158.504793735</v>
      </c>
      <c r="AY256" s="3">
        <v>36622121.375252821</v>
      </c>
      <c r="AZ256" s="3">
        <v>12426108.349010386</v>
      </c>
      <c r="BA256" s="3">
        <v>3138542.6238916968</v>
      </c>
      <c r="BB256" s="3">
        <v>11387673.624731617</v>
      </c>
      <c r="BC256" s="3">
        <v>1868711.0765183093</v>
      </c>
      <c r="BD256" s="3">
        <v>13751565.395969501</v>
      </c>
      <c r="BE256" s="3">
        <v>2020461.6004054709</v>
      </c>
      <c r="BF256" s="3">
        <v>7661920.213454131</v>
      </c>
      <c r="BG256" s="3">
        <v>4170630.6521159373</v>
      </c>
      <c r="BH256" s="3">
        <v>794512.73384573555</v>
      </c>
      <c r="BI256" s="3">
        <v>27060543.134886596</v>
      </c>
      <c r="BJ256" s="3">
        <v>22562362.056881215</v>
      </c>
      <c r="BK256" s="3">
        <v>38987211.875454821</v>
      </c>
      <c r="BL256" s="3">
        <v>85126306.920822248</v>
      </c>
      <c r="BM256" s="3">
        <v>15620276.472487807</v>
      </c>
      <c r="BN256" s="3">
        <v>9682381.8138596006</v>
      </c>
      <c r="BO256" s="3">
        <v>4170630.6521159373</v>
      </c>
    </row>
    <row r="257" spans="1:67">
      <c r="A257" s="4">
        <v>38220</v>
      </c>
      <c r="B257" s="2" t="s">
        <v>322</v>
      </c>
      <c r="C257" s="3">
        <v>3331455.6791829276</v>
      </c>
      <c r="D257" s="3">
        <v>3312265.6891305265</v>
      </c>
      <c r="E257" s="3">
        <v>3439120.5136529133</v>
      </c>
      <c r="F257" s="3">
        <v>3398418.3611259991</v>
      </c>
      <c r="G257" s="3">
        <v>3356463.3033259739</v>
      </c>
      <c r="H257" s="3">
        <v>3397670.2866134131</v>
      </c>
      <c r="I257" s="3">
        <v>3450814.5190825714</v>
      </c>
      <c r="J257" s="3">
        <v>3634826.3635262297</v>
      </c>
      <c r="K257" s="3">
        <v>3597994.2081859522</v>
      </c>
      <c r="L257" s="3">
        <v>3679564.083985629</v>
      </c>
      <c r="M257" s="3">
        <v>3552384.5409939708</v>
      </c>
      <c r="N257" s="3">
        <v>3479595.2783399937</v>
      </c>
      <c r="O257" s="3">
        <v>3486582.7213246054</v>
      </c>
      <c r="P257" s="3">
        <v>3558693.5388581986</v>
      </c>
      <c r="Q257" s="3">
        <v>3415114.8880057917</v>
      </c>
      <c r="R257" s="3">
        <v>3350569.6228274028</v>
      </c>
      <c r="S257" s="3">
        <v>3224016.4379990506</v>
      </c>
      <c r="T257" s="3">
        <v>3164464.2590835849</v>
      </c>
      <c r="U257" s="3">
        <v>3045164.1121046557</v>
      </c>
      <c r="V257" s="3">
        <v>3044658.4093771386</v>
      </c>
      <c r="W257" s="3">
        <v>6253.3010822610877</v>
      </c>
      <c r="X257" s="3">
        <v>795752.51427736122</v>
      </c>
      <c r="Y257" s="3">
        <v>51537.594750755627</v>
      </c>
      <c r="Z257" s="3">
        <v>43954.482256366922</v>
      </c>
      <c r="AA257" s="3">
        <v>76629.242355471884</v>
      </c>
      <c r="AB257" s="3">
        <v>186958.27404960044</v>
      </c>
      <c r="AC257" s="3">
        <v>693515.60304081277</v>
      </c>
      <c r="AD257" s="3">
        <v>776039.72911254351</v>
      </c>
      <c r="AE257" s="3">
        <v>33088.852436928064</v>
      </c>
      <c r="AF257" s="3">
        <v>348039.03121356282</v>
      </c>
      <c r="AG257" s="3">
        <v>138357.5514914004</v>
      </c>
      <c r="AH257" s="3">
        <v>272393.125317442</v>
      </c>
      <c r="AI257" s="3">
        <v>60275.281555284724</v>
      </c>
      <c r="AJ257" s="3">
        <v>69589.958054179893</v>
      </c>
      <c r="AK257" s="3">
        <v>93978.159485274286</v>
      </c>
      <c r="AL257" s="3">
        <v>26605.565126564517</v>
      </c>
      <c r="AM257" s="3">
        <v>271878.05509953306</v>
      </c>
      <c r="AN257" s="3">
        <v>186958.27404960044</v>
      </c>
      <c r="AO257" s="3">
        <v>105188.30320238811</v>
      </c>
      <c r="AP257" s="3">
        <v>438158.84229323803</v>
      </c>
      <c r="AQ257" s="3">
        <v>150168.45754518639</v>
      </c>
      <c r="AR257" s="3">
        <v>147120.98754180237</v>
      </c>
      <c r="AS257" s="3">
        <v>152880.71069964085</v>
      </c>
      <c r="AT257" s="3">
        <v>72012.419892430145</v>
      </c>
      <c r="AU257" s="3">
        <v>121661.86348271667</v>
      </c>
      <c r="AV257" s="3">
        <v>10485.692396420442</v>
      </c>
      <c r="AW257" s="3">
        <v>33088.852436928057</v>
      </c>
      <c r="AX257" s="3">
        <v>117188.20982188375</v>
      </c>
      <c r="AY257" s="3">
        <v>230850.82139167908</v>
      </c>
      <c r="AZ257" s="3">
        <v>83749.918163994153</v>
      </c>
      <c r="BA257" s="3">
        <v>4657.3960511472542</v>
      </c>
      <c r="BB257" s="3">
        <v>49950.237276258988</v>
      </c>
      <c r="BC257" s="3">
        <v>9706.1724841135474</v>
      </c>
      <c r="BD257" s="3">
        <v>262686.95283332851</v>
      </c>
      <c r="BE257" s="3">
        <v>6644.6587012732771</v>
      </c>
      <c r="BF257" s="3">
        <v>53630.622854011446</v>
      </c>
      <c r="BG257" s="3">
        <v>69589.958054179908</v>
      </c>
      <c r="BH257" s="3">
        <v>93978.159485274286</v>
      </c>
      <c r="BI257" s="3">
        <v>485441.89427569788</v>
      </c>
      <c r="BJ257" s="3">
        <v>693515.603040813</v>
      </c>
      <c r="BK257" s="3">
        <v>504161.67401301058</v>
      </c>
      <c r="BL257" s="3">
        <v>519485.43514189101</v>
      </c>
      <c r="BM257" s="3">
        <v>272393.125317442</v>
      </c>
      <c r="BN257" s="3">
        <v>60275.281555284731</v>
      </c>
      <c r="BO257" s="3">
        <v>69589.958054179908</v>
      </c>
    </row>
    <row r="258" spans="1:67">
      <c r="A258" s="4">
        <v>38300</v>
      </c>
      <c r="B258" s="2" t="s">
        <v>323</v>
      </c>
      <c r="C258" s="3">
        <v>106893475.42992282</v>
      </c>
      <c r="D258" s="3">
        <v>109689533.05417976</v>
      </c>
      <c r="E258" s="3">
        <v>112478674.11716026</v>
      </c>
      <c r="F258" s="3">
        <v>113349717.00992194</v>
      </c>
      <c r="G258" s="3">
        <v>115086024.52275646</v>
      </c>
      <c r="H258" s="3">
        <v>116176598.37029335</v>
      </c>
      <c r="I258" s="3">
        <v>118102214.17654133</v>
      </c>
      <c r="J258" s="3">
        <v>122176213.41798514</v>
      </c>
      <c r="K258" s="3">
        <v>123036084.59289607</v>
      </c>
      <c r="L258" s="3">
        <v>123596693.08335745</v>
      </c>
      <c r="M258" s="3">
        <v>128660111.35120697</v>
      </c>
      <c r="N258" s="3">
        <v>128567809.62307297</v>
      </c>
      <c r="O258" s="3">
        <v>126144583.00462043</v>
      </c>
      <c r="P258" s="3">
        <v>131400429.53334302</v>
      </c>
      <c r="Q258" s="3">
        <v>134592057.37154788</v>
      </c>
      <c r="R258" s="3">
        <v>137974569.73612127</v>
      </c>
      <c r="S258" s="3">
        <v>141076434.54240969</v>
      </c>
      <c r="T258" s="3">
        <v>144268924.44668823</v>
      </c>
      <c r="U258" s="3">
        <v>148131724.31246096</v>
      </c>
      <c r="V258" s="3">
        <v>147812824.85933471</v>
      </c>
      <c r="W258" s="3">
        <v>145412.82595866267</v>
      </c>
      <c r="X258" s="3">
        <v>11052100.718356159</v>
      </c>
      <c r="Y258" s="3">
        <v>602023.81705838046</v>
      </c>
      <c r="Z258" s="3">
        <v>1632011.4904692157</v>
      </c>
      <c r="AA258" s="3">
        <v>249003.72783106967</v>
      </c>
      <c r="AB258" s="3">
        <v>5738030.9729788862</v>
      </c>
      <c r="AC258" s="3">
        <v>14633742.037826717</v>
      </c>
      <c r="AD258" s="3">
        <v>22473539.688226264</v>
      </c>
      <c r="AE258" s="3">
        <v>8205741.1171587715</v>
      </c>
      <c r="AF258" s="3">
        <v>24240717.802682664</v>
      </c>
      <c r="AG258" s="3">
        <v>17795841.835302312</v>
      </c>
      <c r="AH258" s="3">
        <v>14515075.746176142</v>
      </c>
      <c r="AI258" s="3">
        <v>4308482.6501562893</v>
      </c>
      <c r="AJ258" s="3">
        <v>3068386.9210254322</v>
      </c>
      <c r="AK258" s="3">
        <v>256290.71820915223</v>
      </c>
      <c r="AL258" s="3">
        <v>1624724.5000911336</v>
      </c>
      <c r="AM258" s="3">
        <v>3064339.2719816491</v>
      </c>
      <c r="AN258" s="3">
        <v>5738030.9729788871</v>
      </c>
      <c r="AO258" s="3">
        <v>681658.86933311855</v>
      </c>
      <c r="AP258" s="3">
        <v>5296810.9906100864</v>
      </c>
      <c r="AQ258" s="3">
        <v>8655272.1778835114</v>
      </c>
      <c r="AR258" s="3">
        <v>8285610.1589621566</v>
      </c>
      <c r="AS258" s="3">
        <v>5260562.4889598833</v>
      </c>
      <c r="AT258" s="3">
        <v>1941042.102627265</v>
      </c>
      <c r="AU258" s="3">
        <v>2986319.5336859236</v>
      </c>
      <c r="AV258" s="3">
        <v>935666.13200939191</v>
      </c>
      <c r="AW258" s="3">
        <v>8205741.1171587743</v>
      </c>
      <c r="AX258" s="3">
        <v>9152674.7463058997</v>
      </c>
      <c r="AY258" s="3">
        <v>15088043.056376757</v>
      </c>
      <c r="AZ258" s="3">
        <v>9136549.0087850466</v>
      </c>
      <c r="BA258" s="3">
        <v>5403515.4003871186</v>
      </c>
      <c r="BB258" s="3">
        <v>3255777.4261301421</v>
      </c>
      <c r="BC258" s="3">
        <v>2744305.5604342967</v>
      </c>
      <c r="BD258" s="3">
        <v>11770770.185741844</v>
      </c>
      <c r="BE258" s="3">
        <v>1565109.7818266288</v>
      </c>
      <c r="BF258" s="3">
        <v>2743372.8683296605</v>
      </c>
      <c r="BG258" s="3">
        <v>3068386.9210254326</v>
      </c>
      <c r="BH258" s="3">
        <v>256290.71820915223</v>
      </c>
      <c r="BI258" s="3">
        <v>10427094.745051669</v>
      </c>
      <c r="BJ258" s="3">
        <v>14633742.037826724</v>
      </c>
      <c r="BK258" s="3">
        <v>19409200.416244615</v>
      </c>
      <c r="BL258" s="3">
        <v>50242300.755143754</v>
      </c>
      <c r="BM258" s="3">
        <v>14515075.746176142</v>
      </c>
      <c r="BN258" s="3">
        <v>4308482.6501562893</v>
      </c>
      <c r="BO258" s="3">
        <v>3068386.9210254326</v>
      </c>
    </row>
    <row r="259" spans="1:67">
      <c r="A259" s="4">
        <v>38340</v>
      </c>
      <c r="B259" s="2" t="s">
        <v>324</v>
      </c>
      <c r="C259" s="3">
        <v>4972160.3185460698</v>
      </c>
      <c r="D259" s="3">
        <v>5029338.5493268911</v>
      </c>
      <c r="E259" s="3">
        <v>5152574.0690270942</v>
      </c>
      <c r="F259" s="3">
        <v>5176917.8894024342</v>
      </c>
      <c r="G259" s="3">
        <v>5103498.4331858791</v>
      </c>
      <c r="H259" s="3">
        <v>5368834.8102130126</v>
      </c>
      <c r="I259" s="3">
        <v>5297187.9453809373</v>
      </c>
      <c r="J259" s="3">
        <v>5489122.9407103956</v>
      </c>
      <c r="K259" s="3">
        <v>5616787.5733739333</v>
      </c>
      <c r="L259" s="3">
        <v>5753875.4228832796</v>
      </c>
      <c r="M259" s="3">
        <v>5695876.4446589313</v>
      </c>
      <c r="N259" s="3">
        <v>5542265.7473574132</v>
      </c>
      <c r="O259" s="3">
        <v>5589091.7849102691</v>
      </c>
      <c r="P259" s="3">
        <v>5434120.7086572768</v>
      </c>
      <c r="Q259" s="3">
        <v>5419132.9439421436</v>
      </c>
      <c r="R259" s="3">
        <v>5328874.5021493686</v>
      </c>
      <c r="S259" s="3">
        <v>5350378.1827766374</v>
      </c>
      <c r="T259" s="3">
        <v>5396646.6435962934</v>
      </c>
      <c r="U259" s="3">
        <v>5669976.3178559085</v>
      </c>
      <c r="V259" s="3">
        <v>5895122.5951713296</v>
      </c>
      <c r="W259" s="3">
        <v>18877.239400026523</v>
      </c>
      <c r="X259" s="3">
        <v>550873.27527248778</v>
      </c>
      <c r="Y259" s="3">
        <v>105150.00688721146</v>
      </c>
      <c r="Z259" s="3">
        <v>18385.430349958438</v>
      </c>
      <c r="AA259" s="3">
        <v>15217.852192449398</v>
      </c>
      <c r="AB259" s="3">
        <v>296843.07725705352</v>
      </c>
      <c r="AC259" s="3">
        <v>840011.85813309997</v>
      </c>
      <c r="AD259" s="3">
        <v>789668.8789408959</v>
      </c>
      <c r="AE259" s="3">
        <v>139034.4872010774</v>
      </c>
      <c r="AF259" s="3">
        <v>846527.95084523514</v>
      </c>
      <c r="AG259" s="3">
        <v>578936.14928191621</v>
      </c>
      <c r="AH259" s="3">
        <v>935829.48055260198</v>
      </c>
      <c r="AI259" s="3">
        <v>391850.68251219287</v>
      </c>
      <c r="AJ259" s="3">
        <v>168670.07583272475</v>
      </c>
      <c r="AK259" s="3">
        <v>16131.956880687876</v>
      </c>
      <c r="AL259" s="3">
        <v>17471.325661719962</v>
      </c>
      <c r="AM259" s="3">
        <v>113039.45031113</v>
      </c>
      <c r="AN259" s="3">
        <v>296843.07725705352</v>
      </c>
      <c r="AO259" s="3">
        <v>20234.803335087119</v>
      </c>
      <c r="AP259" s="3">
        <v>677390.61150946445</v>
      </c>
      <c r="AQ259" s="3">
        <v>142386.44328854841</v>
      </c>
      <c r="AR259" s="3">
        <v>135673.55647284872</v>
      </c>
      <c r="AS259" s="3">
        <v>342636.14305960695</v>
      </c>
      <c r="AT259" s="3">
        <v>133981.96501403779</v>
      </c>
      <c r="AU259" s="3">
        <v>56994.51502047792</v>
      </c>
      <c r="AV259" s="3">
        <v>7343.2490627944635</v>
      </c>
      <c r="AW259" s="3">
        <v>139034.4872010774</v>
      </c>
      <c r="AX259" s="3">
        <v>266753.56895307056</v>
      </c>
      <c r="AY259" s="3">
        <v>579774.38189216459</v>
      </c>
      <c r="AZ259" s="3">
        <v>364487.96228947106</v>
      </c>
      <c r="BA259" s="3">
        <v>71352.191255452664</v>
      </c>
      <c r="BB259" s="3">
        <v>143095.99573699254</v>
      </c>
      <c r="BC259" s="3">
        <v>206858.27132328195</v>
      </c>
      <c r="BD259" s="3">
        <v>728971.20922932005</v>
      </c>
      <c r="BE259" s="3">
        <v>84321.575943970602</v>
      </c>
      <c r="BF259" s="3">
        <v>307529.10656822228</v>
      </c>
      <c r="BG259" s="3">
        <v>168670.07583272475</v>
      </c>
      <c r="BH259" s="3">
        <v>16131.956880687876</v>
      </c>
      <c r="BI259" s="3">
        <v>427353.8532299035</v>
      </c>
      <c r="BJ259" s="3">
        <v>840011.85813309997</v>
      </c>
      <c r="BK259" s="3">
        <v>676629.42862976575</v>
      </c>
      <c r="BL259" s="3">
        <v>1564498.5873282284</v>
      </c>
      <c r="BM259" s="3">
        <v>935829.48055260209</v>
      </c>
      <c r="BN259" s="3">
        <v>391850.68251219281</v>
      </c>
      <c r="BO259" s="3">
        <v>168670.07583272475</v>
      </c>
    </row>
    <row r="260" spans="1:67">
      <c r="A260" s="4">
        <v>38540</v>
      </c>
      <c r="B260" s="2" t="s">
        <v>325</v>
      </c>
      <c r="C260" s="3">
        <v>2618541.3638502196</v>
      </c>
      <c r="D260" s="3">
        <v>2718539.023372144</v>
      </c>
      <c r="E260" s="3">
        <v>3146939.1396797383</v>
      </c>
      <c r="F260" s="3">
        <v>3124960.521188641</v>
      </c>
      <c r="G260" s="3">
        <v>2957757.5576845519</v>
      </c>
      <c r="H260" s="3">
        <v>2708715.2781169759</v>
      </c>
      <c r="I260" s="3">
        <v>2748116.5925390078</v>
      </c>
      <c r="J260" s="3">
        <v>2908252.4566598916</v>
      </c>
      <c r="K260" s="3">
        <v>3032247.5545580992</v>
      </c>
      <c r="L260" s="3">
        <v>3035124.0695808362</v>
      </c>
      <c r="M260" s="3">
        <v>3097565.4641080545</v>
      </c>
      <c r="N260" s="3">
        <v>3198371.7666962119</v>
      </c>
      <c r="O260" s="3">
        <v>3084984.296707103</v>
      </c>
      <c r="P260" s="3">
        <v>3085935.4595126156</v>
      </c>
      <c r="Q260" s="3">
        <v>3126975.7225658209</v>
      </c>
      <c r="R260" s="3">
        <v>3135174.2846080298</v>
      </c>
      <c r="S260" s="3">
        <v>3072068.046811773</v>
      </c>
      <c r="T260" s="3">
        <v>3125781.5883669006</v>
      </c>
      <c r="U260" s="3">
        <v>3159472.4764937926</v>
      </c>
      <c r="V260" s="3">
        <v>3244303.8499937486</v>
      </c>
      <c r="W260" s="3">
        <v>1113.671721064075</v>
      </c>
      <c r="X260" s="3">
        <v>721459.78751937428</v>
      </c>
      <c r="Y260" s="3">
        <v>29907.981827796146</v>
      </c>
      <c r="Z260" s="3">
        <v>3837.4785119204653</v>
      </c>
      <c r="AA260" s="3">
        <v>70537.760219540884</v>
      </c>
      <c r="AB260" s="3">
        <v>170214.882749665</v>
      </c>
      <c r="AC260" s="3">
        <v>270692.66473146307</v>
      </c>
      <c r="AD260" s="3">
        <v>648311.79311813531</v>
      </c>
      <c r="AE260" s="3">
        <v>97602.022472674988</v>
      </c>
      <c r="AF260" s="3">
        <v>430587.79857705993</v>
      </c>
      <c r="AG260" s="3">
        <v>263925.76793657208</v>
      </c>
      <c r="AH260" s="3">
        <v>225243.85395388756</v>
      </c>
      <c r="AI260" s="3">
        <v>94534.137142282241</v>
      </c>
      <c r="AJ260" s="3">
        <v>69595.86362661852</v>
      </c>
      <c r="AK260" s="3">
        <v>70681.215110184872</v>
      </c>
      <c r="AL260" s="3">
        <v>3694.023621276493</v>
      </c>
      <c r="AM260" s="3">
        <v>21838.515329701881</v>
      </c>
      <c r="AN260" s="3">
        <v>170214.882749665</v>
      </c>
      <c r="AO260" s="3">
        <v>55638.178884665082</v>
      </c>
      <c r="AP260" s="3">
        <v>131323.32444223203</v>
      </c>
      <c r="AQ260" s="3">
        <v>83731.161404565966</v>
      </c>
      <c r="AR260" s="3">
        <v>168910.52003232396</v>
      </c>
      <c r="AS260" s="3">
        <v>180547.4675695512</v>
      </c>
      <c r="AT260" s="3">
        <v>85753.185134765081</v>
      </c>
      <c r="AU260" s="3">
        <v>178199.86498064472</v>
      </c>
      <c r="AV260" s="3">
        <v>13062.24007114849</v>
      </c>
      <c r="AW260" s="3">
        <v>97602.022472674988</v>
      </c>
      <c r="AX260" s="3">
        <v>201373.6821788628</v>
      </c>
      <c r="AY260" s="3">
        <v>229214.11639819713</v>
      </c>
      <c r="AZ260" s="3">
        <v>87610.097824655037</v>
      </c>
      <c r="BA260" s="3">
        <v>30259.79440453112</v>
      </c>
      <c r="BB260" s="3">
        <v>146055.87570738595</v>
      </c>
      <c r="BC260" s="3">
        <v>10099.216744617148</v>
      </c>
      <c r="BD260" s="3">
        <v>215144.63720927038</v>
      </c>
      <c r="BE260" s="3">
        <v>10543.29730141274</v>
      </c>
      <c r="BF260" s="3">
        <v>83990.839840869507</v>
      </c>
      <c r="BG260" s="3">
        <v>69595.863626618535</v>
      </c>
      <c r="BH260" s="3">
        <v>70681.215110184872</v>
      </c>
      <c r="BI260" s="3">
        <v>195747.42170064335</v>
      </c>
      <c r="BJ260" s="3">
        <v>270692.66473146307</v>
      </c>
      <c r="BK260" s="3">
        <v>626473.27778843336</v>
      </c>
      <c r="BL260" s="3">
        <v>792115.58898630692</v>
      </c>
      <c r="BM260" s="3">
        <v>225243.85395388756</v>
      </c>
      <c r="BN260" s="3">
        <v>94534.137142282256</v>
      </c>
      <c r="BO260" s="3">
        <v>69595.863626618535</v>
      </c>
    </row>
    <row r="261" spans="1:67">
      <c r="A261" s="4">
        <v>38860</v>
      </c>
      <c r="B261" s="2" t="s">
        <v>326</v>
      </c>
      <c r="C261" s="3">
        <v>21850718.114532083</v>
      </c>
      <c r="D261" s="3">
        <v>22672474.674640425</v>
      </c>
      <c r="E261" s="3">
        <v>23725427.318609759</v>
      </c>
      <c r="F261" s="3">
        <v>24618098.232117712</v>
      </c>
      <c r="G261" s="3">
        <v>25531323.632485632</v>
      </c>
      <c r="H261" s="3">
        <v>26063889.772153005</v>
      </c>
      <c r="I261" s="3">
        <v>26966016.542610049</v>
      </c>
      <c r="J261" s="3">
        <v>28199712.125782974</v>
      </c>
      <c r="K261" s="3">
        <v>28153381.348046549</v>
      </c>
      <c r="L261" s="3">
        <v>28562470.466728859</v>
      </c>
      <c r="M261" s="3">
        <v>28513661.896511838</v>
      </c>
      <c r="N261" s="3">
        <v>27722244.571455181</v>
      </c>
      <c r="O261" s="3">
        <v>28314058.097151514</v>
      </c>
      <c r="P261" s="3">
        <v>28625582.99331288</v>
      </c>
      <c r="Q261" s="3">
        <v>27945734.211041503</v>
      </c>
      <c r="R261" s="3">
        <v>28004385.999683566</v>
      </c>
      <c r="S261" s="3">
        <v>28023461.630631506</v>
      </c>
      <c r="T261" s="3">
        <v>28649191.557125561</v>
      </c>
      <c r="U261" s="3">
        <v>29902161.367477749</v>
      </c>
      <c r="V261" s="3">
        <v>30821868.301957063</v>
      </c>
      <c r="W261" s="3">
        <v>44180.090944733354</v>
      </c>
      <c r="X261" s="3">
        <v>2978536.4847355164</v>
      </c>
      <c r="Y261" s="3">
        <v>545013.83854656317</v>
      </c>
      <c r="Z261" s="3">
        <v>19324.542487553823</v>
      </c>
      <c r="AA261" s="3">
        <v>63372.317238519419</v>
      </c>
      <c r="AB261" s="3">
        <v>1322190.0797860329</v>
      </c>
      <c r="AC261" s="3">
        <v>2912586.0704843709</v>
      </c>
      <c r="AD261" s="3">
        <v>4948381.2797458908</v>
      </c>
      <c r="AE261" s="3">
        <v>819000.93968196562</v>
      </c>
      <c r="AF261" s="3">
        <v>6978938.465594654</v>
      </c>
      <c r="AG261" s="3">
        <v>3029793.9701053058</v>
      </c>
      <c r="AH261" s="3">
        <v>3092568.2157880329</v>
      </c>
      <c r="AI261" s="3">
        <v>1206806.6228709663</v>
      </c>
      <c r="AJ261" s="3">
        <v>552968.97850173013</v>
      </c>
      <c r="AK261" s="3">
        <v>78015.492998579881</v>
      </c>
      <c r="AL261" s="3">
        <v>4681.3667274933614</v>
      </c>
      <c r="AM261" s="3">
        <v>415472.08125384059</v>
      </c>
      <c r="AN261" s="3">
        <v>1322190.0797860331</v>
      </c>
      <c r="AO261" s="3">
        <v>491024.87037174794</v>
      </c>
      <c r="AP261" s="3">
        <v>946018.23195903411</v>
      </c>
      <c r="AQ261" s="3">
        <v>1475542.9681535885</v>
      </c>
      <c r="AR261" s="3">
        <v>1804116.3392138509</v>
      </c>
      <c r="AS261" s="3">
        <v>1484313.3323934849</v>
      </c>
      <c r="AT261" s="3">
        <v>738791.49263661506</v>
      </c>
      <c r="AU261" s="3">
        <v>285344.76129690238</v>
      </c>
      <c r="AV261" s="3">
        <v>220343.27295119726</v>
      </c>
      <c r="AW261" s="3">
        <v>819000.93968196586</v>
      </c>
      <c r="AX261" s="3">
        <v>2188364.8390479297</v>
      </c>
      <c r="AY261" s="3">
        <v>4790573.6265467247</v>
      </c>
      <c r="AZ261" s="3">
        <v>1679661.2792521839</v>
      </c>
      <c r="BA261" s="3">
        <v>544109.8703228879</v>
      </c>
      <c r="BB261" s="3">
        <v>806022.8205302339</v>
      </c>
      <c r="BC261" s="3">
        <v>314674.10346222547</v>
      </c>
      <c r="BD261" s="3">
        <v>2777894.1123258071</v>
      </c>
      <c r="BE261" s="3">
        <v>229688.58747321845</v>
      </c>
      <c r="BF261" s="3">
        <v>977118.03539774788</v>
      </c>
      <c r="BG261" s="3">
        <v>552968.97850173013</v>
      </c>
      <c r="BH261" s="3">
        <v>78015.492998579881</v>
      </c>
      <c r="BI261" s="3">
        <v>1742343.527767367</v>
      </c>
      <c r="BJ261" s="3">
        <v>2912586.07048437</v>
      </c>
      <c r="BK261" s="3">
        <v>4532909.1984920511</v>
      </c>
      <c r="BL261" s="3">
        <v>10827733.37538193</v>
      </c>
      <c r="BM261" s="3">
        <v>3092568.2157880333</v>
      </c>
      <c r="BN261" s="3">
        <v>1206806.6228709663</v>
      </c>
      <c r="BO261" s="3">
        <v>552968.97850173013</v>
      </c>
    </row>
    <row r="262" spans="1:67">
      <c r="A262" s="4">
        <v>38900</v>
      </c>
      <c r="B262" s="2" t="s">
        <v>327</v>
      </c>
      <c r="C262" s="3">
        <v>104276492.6228842</v>
      </c>
      <c r="D262" s="3">
        <v>108158223.84929383</v>
      </c>
      <c r="E262" s="3">
        <v>107144317.60275139</v>
      </c>
      <c r="F262" s="3">
        <v>115644851.62736267</v>
      </c>
      <c r="G262" s="3">
        <v>110610776.96853839</v>
      </c>
      <c r="H262" s="3">
        <v>111916117.69937851</v>
      </c>
      <c r="I262" s="3">
        <v>115177579.48041129</v>
      </c>
      <c r="J262" s="3">
        <v>126389691.25582397</v>
      </c>
      <c r="K262" s="3">
        <v>126992508.50720495</v>
      </c>
      <c r="L262" s="3">
        <v>137763268.52089295</v>
      </c>
      <c r="M262" s="3">
        <v>141218129.97522199</v>
      </c>
      <c r="N262" s="3">
        <v>146137837.68044755</v>
      </c>
      <c r="O262" s="3">
        <v>147959606.86077324</v>
      </c>
      <c r="P262" s="3">
        <v>155923848.53472197</v>
      </c>
      <c r="Q262" s="3">
        <v>159485508.56801826</v>
      </c>
      <c r="R262" s="3">
        <v>152578814.03591952</v>
      </c>
      <c r="S262" s="3">
        <v>149118105.1822432</v>
      </c>
      <c r="T262" s="3">
        <v>151504333.02899188</v>
      </c>
      <c r="U262" s="3">
        <v>161531513.0852139</v>
      </c>
      <c r="V262" s="3">
        <v>167932286.07721078</v>
      </c>
      <c r="W262" s="3">
        <v>273769.13796000875</v>
      </c>
      <c r="X262" s="3">
        <v>12039659.250561785</v>
      </c>
      <c r="Y262" s="3">
        <v>581758.9554510162</v>
      </c>
      <c r="Z262" s="3">
        <v>295486.63312827406</v>
      </c>
      <c r="AA262" s="3">
        <v>1078401.0728878211</v>
      </c>
      <c r="AB262" s="3">
        <v>6907517.0838612327</v>
      </c>
      <c r="AC262" s="3">
        <v>33679871.537230209</v>
      </c>
      <c r="AD262" s="3">
        <v>22053089.440949034</v>
      </c>
      <c r="AE262" s="3">
        <v>5450494.7482945854</v>
      </c>
      <c r="AF262" s="3">
        <v>28049417.457463361</v>
      </c>
      <c r="AG262" s="3">
        <v>14204160.454841172</v>
      </c>
      <c r="AH262" s="3">
        <v>9855273.8560191505</v>
      </c>
      <c r="AI262" s="3">
        <v>3924596.7238479774</v>
      </c>
      <c r="AJ262" s="3">
        <v>2824633.6227263804</v>
      </c>
      <c r="AK262" s="3">
        <v>1152536.128642319</v>
      </c>
      <c r="AL262" s="3">
        <v>221351.57737377609</v>
      </c>
      <c r="AM262" s="3">
        <v>1137105.8762641372</v>
      </c>
      <c r="AN262" s="3">
        <v>6907517.0838612327</v>
      </c>
      <c r="AO262" s="3">
        <v>1421220.4252474217</v>
      </c>
      <c r="AP262" s="3">
        <v>2790752.7096624472</v>
      </c>
      <c r="AQ262" s="3">
        <v>29467898.402320348</v>
      </c>
      <c r="AR262" s="3">
        <v>10901096.451610252</v>
      </c>
      <c r="AS262" s="3">
        <v>4421277.9244900886</v>
      </c>
      <c r="AT262" s="3">
        <v>1921976.0517955078</v>
      </c>
      <c r="AU262" s="3">
        <v>2971641.4979075966</v>
      </c>
      <c r="AV262" s="3">
        <v>699991.6388814497</v>
      </c>
      <c r="AW262" s="3">
        <v>5450494.7482945845</v>
      </c>
      <c r="AX262" s="3">
        <v>6613444.8957675928</v>
      </c>
      <c r="AY262" s="3">
        <v>21435972.561695777</v>
      </c>
      <c r="AZ262" s="3">
        <v>7378129.4744262174</v>
      </c>
      <c r="BA262" s="3">
        <v>3319143.8947750451</v>
      </c>
      <c r="BB262" s="3">
        <v>3506887.0856399043</v>
      </c>
      <c r="BC262" s="3">
        <v>1019135.5057564524</v>
      </c>
      <c r="BD262" s="3">
        <v>8836138.3502626978</v>
      </c>
      <c r="BE262" s="3">
        <v>992372.03731607355</v>
      </c>
      <c r="BF262" s="3">
        <v>2932224.6865319032</v>
      </c>
      <c r="BG262" s="3">
        <v>2824633.6227263799</v>
      </c>
      <c r="BH262" s="3">
        <v>1152536.128642319</v>
      </c>
      <c r="BI262" s="3">
        <v>8265974.5374991484</v>
      </c>
      <c r="BJ262" s="3">
        <v>33679871.537230201</v>
      </c>
      <c r="BK262" s="3">
        <v>20915983.56468489</v>
      </c>
      <c r="BL262" s="3">
        <v>47704072.66059915</v>
      </c>
      <c r="BM262" s="3">
        <v>9855273.8560191505</v>
      </c>
      <c r="BN262" s="3">
        <v>3924596.7238479769</v>
      </c>
      <c r="BO262" s="3">
        <v>2824633.6227263794</v>
      </c>
    </row>
    <row r="263" spans="1:67">
      <c r="A263" s="4">
        <v>38940</v>
      </c>
      <c r="B263" s="2" t="s">
        <v>328</v>
      </c>
      <c r="C263" s="3">
        <v>7817704.6515165996</v>
      </c>
      <c r="D263" s="3">
        <v>8282802.4680704661</v>
      </c>
      <c r="E263" s="3">
        <v>8578143.9048478324</v>
      </c>
      <c r="F263" s="3">
        <v>8819435.6554810219</v>
      </c>
      <c r="G263" s="3">
        <v>9132902.4819417614</v>
      </c>
      <c r="H263" s="3">
        <v>9856649.614493927</v>
      </c>
      <c r="I263" s="3">
        <v>10343432.137801586</v>
      </c>
      <c r="J263" s="3">
        <v>11598012.72158359</v>
      </c>
      <c r="K263" s="3">
        <v>13356893.507432938</v>
      </c>
      <c r="L263" s="3">
        <v>13717654.6274007</v>
      </c>
      <c r="M263" s="3">
        <v>13683803.633781426</v>
      </c>
      <c r="N263" s="3">
        <v>12194209.662631437</v>
      </c>
      <c r="O263" s="3">
        <v>11724136.27645167</v>
      </c>
      <c r="P263" s="3">
        <v>11669315.310087308</v>
      </c>
      <c r="Q263" s="3">
        <v>11381080.438559521</v>
      </c>
      <c r="R263" s="3">
        <v>11167279.042788578</v>
      </c>
      <c r="S263" s="3">
        <v>11221677.141226677</v>
      </c>
      <c r="T263" s="3">
        <v>11584694.24789142</v>
      </c>
      <c r="U263" s="3">
        <v>12395582.097624872</v>
      </c>
      <c r="V263" s="3">
        <v>13038629.201056998</v>
      </c>
      <c r="W263" s="3">
        <v>99996.810648913641</v>
      </c>
      <c r="X263" s="3">
        <v>1640575.8427233011</v>
      </c>
      <c r="Y263" s="3">
        <v>90116.329507531846</v>
      </c>
      <c r="Z263" s="3">
        <v>21841.974526033959</v>
      </c>
      <c r="AA263" s="3">
        <v>306473.34539421427</v>
      </c>
      <c r="AB263" s="3">
        <v>1323462.6917988979</v>
      </c>
      <c r="AC263" s="3">
        <v>702194.71381995548</v>
      </c>
      <c r="AD263" s="3">
        <v>2937499.3033175548</v>
      </c>
      <c r="AE263" s="3">
        <v>389487.41691640188</v>
      </c>
      <c r="AF263" s="3">
        <v>2612238.5357686006</v>
      </c>
      <c r="AG263" s="3">
        <v>1263879.743553869</v>
      </c>
      <c r="AH263" s="3">
        <v>1273930.7153211134</v>
      </c>
      <c r="AI263" s="3">
        <v>670353.02113578282</v>
      </c>
      <c r="AJ263" s="3">
        <v>351753.18934925215</v>
      </c>
      <c r="AK263" s="3">
        <v>306996.68588682939</v>
      </c>
      <c r="AL263" s="3">
        <v>21318.634033418803</v>
      </c>
      <c r="AM263" s="3">
        <v>451245.99779008277</v>
      </c>
      <c r="AN263" s="3">
        <v>1323462.6917988979</v>
      </c>
      <c r="AO263" s="3">
        <v>127477.04273729095</v>
      </c>
      <c r="AP263" s="3">
        <v>213210.9063973859</v>
      </c>
      <c r="AQ263" s="3">
        <v>361506.7646852787</v>
      </c>
      <c r="AR263" s="3">
        <v>968669.97787333315</v>
      </c>
      <c r="AS263" s="3">
        <v>1023593.9743353483</v>
      </c>
      <c r="AT263" s="3">
        <v>304278.26568641403</v>
      </c>
      <c r="AU263" s="3">
        <v>153337.79214375274</v>
      </c>
      <c r="AV263" s="3">
        <v>36373.295488623233</v>
      </c>
      <c r="AW263" s="3">
        <v>389487.41691640182</v>
      </c>
      <c r="AX263" s="3">
        <v>700910.80706442264</v>
      </c>
      <c r="AY263" s="3">
        <v>1911327.7287041785</v>
      </c>
      <c r="AZ263" s="3">
        <v>797809.38492980902</v>
      </c>
      <c r="BA263" s="3">
        <v>52815.684201522425</v>
      </c>
      <c r="BB263" s="3">
        <v>413254.67442253744</v>
      </c>
      <c r="BC263" s="3">
        <v>43509.067375519495</v>
      </c>
      <c r="BD263" s="3">
        <v>1230421.647945594</v>
      </c>
      <c r="BE263" s="3">
        <v>213989.13037044508</v>
      </c>
      <c r="BF263" s="3">
        <v>456363.89076533786</v>
      </c>
      <c r="BG263" s="3">
        <v>351753.18934925215</v>
      </c>
      <c r="BH263" s="3">
        <v>306996.68588682939</v>
      </c>
      <c r="BI263" s="3">
        <v>1796027.3236223995</v>
      </c>
      <c r="BJ263" s="3">
        <v>702194.71381995571</v>
      </c>
      <c r="BK263" s="3">
        <v>2486253.305527471</v>
      </c>
      <c r="BL263" s="3">
        <v>4265605.6962388717</v>
      </c>
      <c r="BM263" s="3">
        <v>1273930.7153211134</v>
      </c>
      <c r="BN263" s="3">
        <v>670353.02113578294</v>
      </c>
      <c r="BO263" s="3">
        <v>351753.18934925215</v>
      </c>
    </row>
    <row r="264" spans="1:67">
      <c r="A264" s="4">
        <v>39100</v>
      </c>
      <c r="B264" s="2" t="s">
        <v>329</v>
      </c>
      <c r="C264" s="3">
        <v>20150634.836856768</v>
      </c>
      <c r="D264" s="3">
        <v>21087805.84166149</v>
      </c>
      <c r="E264" s="3">
        <v>22067196.341679886</v>
      </c>
      <c r="F264" s="3">
        <v>22362290.528840218</v>
      </c>
      <c r="G264" s="3">
        <v>23169010.044832643</v>
      </c>
      <c r="H264" s="3">
        <v>23649826.634403847</v>
      </c>
      <c r="I264" s="3">
        <v>24419120.670284785</v>
      </c>
      <c r="J264" s="3">
        <v>25107822.241329446</v>
      </c>
      <c r="K264" s="3">
        <v>25612060.27145173</v>
      </c>
      <c r="L264" s="3">
        <v>25360501.12774203</v>
      </c>
      <c r="M264" s="3">
        <v>25149995.494824521</v>
      </c>
      <c r="N264" s="3">
        <v>25013491.975739181</v>
      </c>
      <c r="O264" s="3">
        <v>25927158.786992773</v>
      </c>
      <c r="P264" s="3">
        <v>26265480.582095075</v>
      </c>
      <c r="Q264" s="3">
        <v>25787931.61490763</v>
      </c>
      <c r="R264" s="3">
        <v>25885270.763862122</v>
      </c>
      <c r="S264" s="3">
        <v>25990996.374938048</v>
      </c>
      <c r="T264" s="3">
        <v>26008528.3583024</v>
      </c>
      <c r="U264" s="3">
        <v>26941309.742162213</v>
      </c>
      <c r="V264" s="3">
        <v>27336508.647987854</v>
      </c>
      <c r="W264" s="3">
        <v>55218.733598467523</v>
      </c>
      <c r="X264" s="3">
        <v>5000999.6142850453</v>
      </c>
      <c r="Y264" s="3">
        <v>561750.78975593485</v>
      </c>
      <c r="Z264" s="3">
        <v>60991.009360254953</v>
      </c>
      <c r="AA264" s="3">
        <v>147971.30406476947</v>
      </c>
      <c r="AB264" s="3">
        <v>1284636.5205528964</v>
      </c>
      <c r="AC264" s="3">
        <v>2535162.1759051364</v>
      </c>
      <c r="AD264" s="3">
        <v>5350858.8187353015</v>
      </c>
      <c r="AE264" s="3">
        <v>891649.39401835005</v>
      </c>
      <c r="AF264" s="3">
        <v>2868369.5882457402</v>
      </c>
      <c r="AG264" s="3">
        <v>1927525.4765525996</v>
      </c>
      <c r="AH264" s="3">
        <v>3053434.6964670513</v>
      </c>
      <c r="AI264" s="3">
        <v>868362.00214326545</v>
      </c>
      <c r="AJ264" s="3">
        <v>543065.37113970902</v>
      </c>
      <c r="AK264" s="3">
        <v>148695.35418647379</v>
      </c>
      <c r="AL264" s="3">
        <v>60266.959238550618</v>
      </c>
      <c r="AM264" s="3">
        <v>635783.47930590261</v>
      </c>
      <c r="AN264" s="3">
        <v>1284636.5205528964</v>
      </c>
      <c r="AO264" s="3">
        <v>144005.23729277539</v>
      </c>
      <c r="AP264" s="3">
        <v>704370.5454335314</v>
      </c>
      <c r="AQ264" s="3">
        <v>1686786.3931788302</v>
      </c>
      <c r="AR264" s="3">
        <v>1557926.6436371591</v>
      </c>
      <c r="AS264" s="3">
        <v>1713450.4441049574</v>
      </c>
      <c r="AT264" s="3">
        <v>660403.84193594067</v>
      </c>
      <c r="AU264" s="3">
        <v>620641.93221933139</v>
      </c>
      <c r="AV264" s="3">
        <v>162652.47753201021</v>
      </c>
      <c r="AW264" s="3">
        <v>891649.39401834994</v>
      </c>
      <c r="AX264" s="3">
        <v>1157014.5052734388</v>
      </c>
      <c r="AY264" s="3">
        <v>1711355.0829723009</v>
      </c>
      <c r="AZ264" s="3">
        <v>1071550.7926987761</v>
      </c>
      <c r="BA264" s="3">
        <v>216921.46412326276</v>
      </c>
      <c r="BB264" s="3">
        <v>639053.2197305609</v>
      </c>
      <c r="BC264" s="3">
        <v>582308.4219969447</v>
      </c>
      <c r="BD264" s="3">
        <v>2471126.2744701067</v>
      </c>
      <c r="BE264" s="3">
        <v>188145.09144744507</v>
      </c>
      <c r="BF264" s="3">
        <v>680216.91069582035</v>
      </c>
      <c r="BG264" s="3">
        <v>543065.37113970902</v>
      </c>
      <c r="BH264" s="3">
        <v>148695.35418647379</v>
      </c>
      <c r="BI264" s="3">
        <v>1980686.9590973496</v>
      </c>
      <c r="BJ264" s="3">
        <v>2535162.1759051359</v>
      </c>
      <c r="BK264" s="3">
        <v>4715075.339429399</v>
      </c>
      <c r="BL264" s="3">
        <v>5687544.4588166894</v>
      </c>
      <c r="BM264" s="3">
        <v>3053434.6964670522</v>
      </c>
      <c r="BN264" s="3">
        <v>868362.00214326568</v>
      </c>
      <c r="BO264" s="3">
        <v>543065.37113970902</v>
      </c>
    </row>
    <row r="265" spans="1:67">
      <c r="A265" s="4">
        <v>39140</v>
      </c>
      <c r="B265" s="2" t="s">
        <v>330</v>
      </c>
      <c r="C265" s="3">
        <v>2992730.7029447034</v>
      </c>
      <c r="D265" s="3">
        <v>3158129.7385963555</v>
      </c>
      <c r="E265" s="3">
        <v>3260537.95452083</v>
      </c>
      <c r="F265" s="3">
        <v>3404508.3633192489</v>
      </c>
      <c r="G265" s="3">
        <v>3556697.1303019654</v>
      </c>
      <c r="H265" s="3">
        <v>3785928.3564168219</v>
      </c>
      <c r="I265" s="3">
        <v>4042791.5337823196</v>
      </c>
      <c r="J265" s="3">
        <v>4422021.7595709348</v>
      </c>
      <c r="K265" s="3">
        <v>5167123.8397222999</v>
      </c>
      <c r="L265" s="3">
        <v>5756752.4287420679</v>
      </c>
      <c r="M265" s="3">
        <v>5828128.27584574</v>
      </c>
      <c r="N265" s="3">
        <v>5298087.0230973102</v>
      </c>
      <c r="O265" s="3">
        <v>5002018.969358406</v>
      </c>
      <c r="P265" s="3">
        <v>4928311.6600778224</v>
      </c>
      <c r="Q265" s="3">
        <v>4968452.3937018383</v>
      </c>
      <c r="R265" s="3">
        <v>5002645.9611323066</v>
      </c>
      <c r="S265" s="3">
        <v>5038218.0777631588</v>
      </c>
      <c r="T265" s="3">
        <v>5215580.8789753001</v>
      </c>
      <c r="U265" s="3">
        <v>5243786.2315387949</v>
      </c>
      <c r="V265" s="3">
        <v>5272819.3857043767</v>
      </c>
      <c r="W265" s="3">
        <v>17277.443923795527</v>
      </c>
      <c r="X265" s="3">
        <v>887049.52420243889</v>
      </c>
      <c r="Y265" s="3">
        <v>53057.224256217065</v>
      </c>
      <c r="Z265" s="3">
        <v>575895.01607788051</v>
      </c>
      <c r="AA265" s="3">
        <v>22873.57211096659</v>
      </c>
      <c r="AB265" s="3">
        <v>631560.25073579547</v>
      </c>
      <c r="AC265" s="3">
        <v>361175.15762329032</v>
      </c>
      <c r="AD265" s="3">
        <v>961346.33592140686</v>
      </c>
      <c r="AE265" s="3">
        <v>103787.49515629845</v>
      </c>
      <c r="AF265" s="3">
        <v>878631.06396367645</v>
      </c>
      <c r="AG265" s="3">
        <v>299358.19079283439</v>
      </c>
      <c r="AH265" s="3">
        <v>582010.59954402677</v>
      </c>
      <c r="AI265" s="3">
        <v>356074.94122906879</v>
      </c>
      <c r="AJ265" s="3">
        <v>98031.460308043941</v>
      </c>
      <c r="AK265" s="3">
        <v>22889.456037480297</v>
      </c>
      <c r="AL265" s="3">
        <v>575879.13215136668</v>
      </c>
      <c r="AM265" s="3">
        <v>19659.917823381475</v>
      </c>
      <c r="AN265" s="3">
        <v>631560.25073579547</v>
      </c>
      <c r="AO265" s="3">
        <v>4506.875805574784</v>
      </c>
      <c r="AP265" s="3">
        <v>106381.46431872738</v>
      </c>
      <c r="AQ265" s="3">
        <v>250286.81749898824</v>
      </c>
      <c r="AR265" s="3">
        <v>264314.715672074</v>
      </c>
      <c r="AS265" s="3">
        <v>422376.7417981539</v>
      </c>
      <c r="AT265" s="3">
        <v>154068.26354802228</v>
      </c>
      <c r="AU265" s="3">
        <v>75149.70619401829</v>
      </c>
      <c r="AV265" s="3">
        <v>25776.990885756975</v>
      </c>
      <c r="AW265" s="3">
        <v>103787.49515629845</v>
      </c>
      <c r="AX265" s="3">
        <v>154522.99755665817</v>
      </c>
      <c r="AY265" s="3">
        <v>724108.06640701846</v>
      </c>
      <c r="AZ265" s="3">
        <v>142997.19017661639</v>
      </c>
      <c r="BA265" s="3">
        <v>4628.1473374971274</v>
      </c>
      <c r="BB265" s="3">
        <v>151732.8532787209</v>
      </c>
      <c r="BC265" s="3">
        <v>100948.25269646672</v>
      </c>
      <c r="BD265" s="3">
        <v>481062.34684756008</v>
      </c>
      <c r="BE265" s="3">
        <v>38017.850290480186</v>
      </c>
      <c r="BF265" s="3">
        <v>318057.0909385886</v>
      </c>
      <c r="BG265" s="3">
        <v>98031.460308043941</v>
      </c>
      <c r="BH265" s="3">
        <v>22889.456037480297</v>
      </c>
      <c r="BI265" s="3">
        <v>1227099.3007105438</v>
      </c>
      <c r="BJ265" s="3">
        <v>361175.15762329032</v>
      </c>
      <c r="BK265" s="3">
        <v>941686.41809802537</v>
      </c>
      <c r="BL265" s="3">
        <v>1281776.7499128093</v>
      </c>
      <c r="BM265" s="3">
        <v>582010.59954402677</v>
      </c>
      <c r="BN265" s="3">
        <v>356074.94122906879</v>
      </c>
      <c r="BO265" s="3">
        <v>98031.460308043941</v>
      </c>
    </row>
    <row r="266" spans="1:67">
      <c r="A266" s="4">
        <v>39300</v>
      </c>
      <c r="B266" s="2" t="s">
        <v>331</v>
      </c>
      <c r="C266" s="3">
        <v>60960425.632968664</v>
      </c>
      <c r="D266" s="3">
        <v>63144561.117822342</v>
      </c>
      <c r="E266" s="3">
        <v>64893468.184514299</v>
      </c>
      <c r="F266" s="3">
        <v>66913151.668159321</v>
      </c>
      <c r="G266" s="3">
        <v>67757501.686439157</v>
      </c>
      <c r="H266" s="3">
        <v>70273002.482366979</v>
      </c>
      <c r="I266" s="3">
        <v>73013586.078970209</v>
      </c>
      <c r="J266" s="3">
        <v>75519017.644986123</v>
      </c>
      <c r="K266" s="3">
        <v>75884388.822171211</v>
      </c>
      <c r="L266" s="3">
        <v>77428461.501751915</v>
      </c>
      <c r="M266" s="3">
        <v>75688353.849009216</v>
      </c>
      <c r="N266" s="3">
        <v>72828826.672617063</v>
      </c>
      <c r="O266" s="3">
        <v>73346068.167764366</v>
      </c>
      <c r="P266" s="3">
        <v>74428938.357338026</v>
      </c>
      <c r="Q266" s="3">
        <v>73216176.260051087</v>
      </c>
      <c r="R266" s="3">
        <v>73624322.395022184</v>
      </c>
      <c r="S266" s="3">
        <v>74032722.069541961</v>
      </c>
      <c r="T266" s="3">
        <v>75127208.850958094</v>
      </c>
      <c r="U266" s="3">
        <v>78091291.08199051</v>
      </c>
      <c r="V266" s="3">
        <v>79829238.785899118</v>
      </c>
      <c r="W266" s="3">
        <v>135204.80333119311</v>
      </c>
      <c r="X266" s="3">
        <v>8845062.2912229765</v>
      </c>
      <c r="Y266" s="3">
        <v>2197335.4847761132</v>
      </c>
      <c r="Z266" s="3">
        <v>54610.806102405288</v>
      </c>
      <c r="AA266" s="3">
        <v>549601.07068650459</v>
      </c>
      <c r="AB266" s="3">
        <v>4042954.3071277784</v>
      </c>
      <c r="AC266" s="3">
        <v>8358659.7686495902</v>
      </c>
      <c r="AD266" s="3">
        <v>12187761.470093345</v>
      </c>
      <c r="AE266" s="3">
        <v>2777920.1546024606</v>
      </c>
      <c r="AF266" s="3">
        <v>15429719.380554482</v>
      </c>
      <c r="AG266" s="3">
        <v>7613177.8564096168</v>
      </c>
      <c r="AH266" s="3">
        <v>8990294.4729006253</v>
      </c>
      <c r="AI266" s="3">
        <v>2815774.150761927</v>
      </c>
      <c r="AJ266" s="3">
        <v>1690277.8317902111</v>
      </c>
      <c r="AK266" s="3">
        <v>551686.14952501154</v>
      </c>
      <c r="AL266" s="3">
        <v>52525.727263898407</v>
      </c>
      <c r="AM266" s="3">
        <v>1175159.6540768286</v>
      </c>
      <c r="AN266" s="3">
        <v>4042954.3071277789</v>
      </c>
      <c r="AO266" s="3">
        <v>872950.3963567327</v>
      </c>
      <c r="AP266" s="3">
        <v>1760133.634336761</v>
      </c>
      <c r="AQ266" s="3">
        <v>5725575.7379560955</v>
      </c>
      <c r="AR266" s="3">
        <v>4393951.025436393</v>
      </c>
      <c r="AS266" s="3">
        <v>3957900.8093746649</v>
      </c>
      <c r="AT266" s="3">
        <v>1282541.7501354297</v>
      </c>
      <c r="AU266" s="3">
        <v>888074.53636395023</v>
      </c>
      <c r="AV266" s="3">
        <v>490133.69470607949</v>
      </c>
      <c r="AW266" s="3">
        <v>2777920.1546024606</v>
      </c>
      <c r="AX266" s="3">
        <v>5465905.96534089</v>
      </c>
      <c r="AY266" s="3">
        <v>9963813.4152135924</v>
      </c>
      <c r="AZ266" s="3">
        <v>3677471.165615309</v>
      </c>
      <c r="BA266" s="3">
        <v>2010720.7323965854</v>
      </c>
      <c r="BB266" s="3">
        <v>1924985.9583977233</v>
      </c>
      <c r="BC266" s="3">
        <v>1598557.8959888436</v>
      </c>
      <c r="BD266" s="3">
        <v>7391736.5769117791</v>
      </c>
      <c r="BE266" s="3">
        <v>625762.21664661961</v>
      </c>
      <c r="BF266" s="3">
        <v>2190011.9341153074</v>
      </c>
      <c r="BG266" s="3">
        <v>1690277.8317902109</v>
      </c>
      <c r="BH266" s="3">
        <v>551686.14952501154</v>
      </c>
      <c r="BI266" s="3">
        <v>5270639.6884685047</v>
      </c>
      <c r="BJ266" s="3">
        <v>8358659.7686495911</v>
      </c>
      <c r="BK266" s="3">
        <v>11012601.816016518</v>
      </c>
      <c r="BL266" s="3">
        <v>25820817.391566563</v>
      </c>
      <c r="BM266" s="3">
        <v>8990294.4729006216</v>
      </c>
      <c r="BN266" s="3">
        <v>2815774.150761927</v>
      </c>
      <c r="BO266" s="3">
        <v>1690277.8317902111</v>
      </c>
    </row>
    <row r="267" spans="1:67">
      <c r="A267" s="4">
        <v>39340</v>
      </c>
      <c r="B267" s="2" t="s">
        <v>332</v>
      </c>
      <c r="C267" s="3">
        <v>10054940.867143888</v>
      </c>
      <c r="D267" s="3">
        <v>10933770.164451363</v>
      </c>
      <c r="E267" s="3">
        <v>11656090.896826491</v>
      </c>
      <c r="F267" s="3">
        <v>11903142.878048593</v>
      </c>
      <c r="G267" s="3">
        <v>11810383.353952602</v>
      </c>
      <c r="H267" s="3">
        <v>12162064.255398259</v>
      </c>
      <c r="I267" s="3">
        <v>12621689.63361996</v>
      </c>
      <c r="J267" s="3">
        <v>13335488.444863005</v>
      </c>
      <c r="K267" s="3">
        <v>14461435.357902229</v>
      </c>
      <c r="L267" s="3">
        <v>15877857.72452338</v>
      </c>
      <c r="M267" s="3">
        <v>17024793.479178108</v>
      </c>
      <c r="N267" s="3">
        <v>16342073.659172686</v>
      </c>
      <c r="O267" s="3">
        <v>16337247.51826407</v>
      </c>
      <c r="P267" s="3">
        <v>16450740.718111124</v>
      </c>
      <c r="Q267" s="3">
        <v>16661155.344959902</v>
      </c>
      <c r="R267" s="3">
        <v>17468168.974595807</v>
      </c>
      <c r="S267" s="3">
        <v>18150367.178797506</v>
      </c>
      <c r="T267" s="3">
        <v>18831481.912204828</v>
      </c>
      <c r="U267" s="3">
        <v>20707933.736718364</v>
      </c>
      <c r="V267" s="3">
        <v>22158091.508702215</v>
      </c>
      <c r="W267" s="3">
        <v>22710.241102779368</v>
      </c>
      <c r="X267" s="3">
        <v>1654691.8192290543</v>
      </c>
      <c r="Y267" s="3">
        <v>100317.84031956291</v>
      </c>
      <c r="Z267" s="3">
        <v>22720.737052992507</v>
      </c>
      <c r="AA267" s="3">
        <v>76898.374244120467</v>
      </c>
      <c r="AB267" s="3">
        <v>1568794.2503255294</v>
      </c>
      <c r="AC267" s="3">
        <v>2411658.3728006799</v>
      </c>
      <c r="AD267" s="3">
        <v>2499265.0412018658</v>
      </c>
      <c r="AE267" s="3">
        <v>1467533.5932871297</v>
      </c>
      <c r="AF267" s="3">
        <v>2831813.4618088515</v>
      </c>
      <c r="AG267" s="3">
        <v>1690576.2419515618</v>
      </c>
      <c r="AH267" s="3">
        <v>1889491.7747076601</v>
      </c>
      <c r="AI267" s="3">
        <v>407004.94292736345</v>
      </c>
      <c r="AJ267" s="3">
        <v>381316.78821895528</v>
      </c>
      <c r="AK267" s="3">
        <v>77797.201285626652</v>
      </c>
      <c r="AL267" s="3">
        <v>21821.910011486336</v>
      </c>
      <c r="AM267" s="3">
        <v>134308.34385258151</v>
      </c>
      <c r="AN267" s="3">
        <v>1568794.2503255294</v>
      </c>
      <c r="AO267" s="3">
        <v>179393.95990982067</v>
      </c>
      <c r="AP267" s="3">
        <v>774729.71624439675</v>
      </c>
      <c r="AQ267" s="3">
        <v>1457534.6966464627</v>
      </c>
      <c r="AR267" s="3">
        <v>810302.32554476941</v>
      </c>
      <c r="AS267" s="3">
        <v>916089.98133386183</v>
      </c>
      <c r="AT267" s="3">
        <v>460500.88165739831</v>
      </c>
      <c r="AU267" s="3">
        <v>137518.30305008599</v>
      </c>
      <c r="AV267" s="3">
        <v>40545.205763167927</v>
      </c>
      <c r="AW267" s="3">
        <v>1467533.5932871297</v>
      </c>
      <c r="AX267" s="3">
        <v>1022559.1935689214</v>
      </c>
      <c r="AY267" s="3">
        <v>1809254.2682399305</v>
      </c>
      <c r="AZ267" s="3">
        <v>1051108.7835425697</v>
      </c>
      <c r="BA267" s="3">
        <v>113226.53260491866</v>
      </c>
      <c r="BB267" s="3">
        <v>526240.92580407334</v>
      </c>
      <c r="BC267" s="3">
        <v>857705.42116859707</v>
      </c>
      <c r="BD267" s="3">
        <v>1031786.3535390631</v>
      </c>
      <c r="BE267" s="3">
        <v>64580.826751415902</v>
      </c>
      <c r="BF267" s="3">
        <v>342424.11617594771</v>
      </c>
      <c r="BG267" s="3">
        <v>381316.78821895528</v>
      </c>
      <c r="BH267" s="3">
        <v>77797.201285626652</v>
      </c>
      <c r="BI267" s="3">
        <v>1724924.5041895972</v>
      </c>
      <c r="BJ267" s="3">
        <v>2411658.3728006799</v>
      </c>
      <c r="BK267" s="3">
        <v>2364956.6973492834</v>
      </c>
      <c r="BL267" s="3">
        <v>5989923.2970475433</v>
      </c>
      <c r="BM267" s="3">
        <v>1889491.7747076598</v>
      </c>
      <c r="BN267" s="3">
        <v>407004.9429273635</v>
      </c>
      <c r="BO267" s="3">
        <v>381316.78821895528</v>
      </c>
    </row>
    <row r="268" spans="1:67">
      <c r="A268" s="4">
        <v>39380</v>
      </c>
      <c r="B268" s="2" t="s">
        <v>333</v>
      </c>
      <c r="C268" s="3">
        <v>3758910.7369618122</v>
      </c>
      <c r="D268" s="3">
        <v>4002160.7316649733</v>
      </c>
      <c r="E268" s="3">
        <v>4062902.4284450058</v>
      </c>
      <c r="F268" s="3">
        <v>4082461.1082703024</v>
      </c>
      <c r="G268" s="3">
        <v>4189270.6377500589</v>
      </c>
      <c r="H268" s="3">
        <v>4244831.8382110931</v>
      </c>
      <c r="I268" s="3">
        <v>4319526.949461584</v>
      </c>
      <c r="J268" s="3">
        <v>4578290.5237095328</v>
      </c>
      <c r="K268" s="3">
        <v>4338829.7582872696</v>
      </c>
      <c r="L268" s="3">
        <v>4422368.2728008684</v>
      </c>
      <c r="M268" s="3">
        <v>4618351.7042638287</v>
      </c>
      <c r="N268" s="3">
        <v>4693387.9296179451</v>
      </c>
      <c r="O268" s="3">
        <v>4617439.7165957922</v>
      </c>
      <c r="P268" s="3">
        <v>4582807.1211215146</v>
      </c>
      <c r="Q268" s="3">
        <v>4597276.888654571</v>
      </c>
      <c r="R268" s="3">
        <v>4623013.0519684702</v>
      </c>
      <c r="S268" s="3">
        <v>4611619.5597527409</v>
      </c>
      <c r="T268" s="3">
        <v>4748632.7214903226</v>
      </c>
      <c r="U268" s="3">
        <v>4898702.8240042981</v>
      </c>
      <c r="V268" s="3">
        <v>5014724.6350402776</v>
      </c>
      <c r="W268" s="3">
        <v>3861.8366023324502</v>
      </c>
      <c r="X268" s="3">
        <v>845609.68437009887</v>
      </c>
      <c r="Y268" s="3">
        <v>70553.620939646324</v>
      </c>
      <c r="Z268" s="3">
        <v>24608.239931111937</v>
      </c>
      <c r="AA268" s="3">
        <v>19154.085630925478</v>
      </c>
      <c r="AB268" s="3">
        <v>371712.47929577273</v>
      </c>
      <c r="AC268" s="3">
        <v>605952.13331516192</v>
      </c>
      <c r="AD268" s="3">
        <v>961856.57031219976</v>
      </c>
      <c r="AE268" s="3">
        <v>127873.5519632879</v>
      </c>
      <c r="AF268" s="3">
        <v>455261.27893703053</v>
      </c>
      <c r="AG268" s="3">
        <v>290738.84077729832</v>
      </c>
      <c r="AH268" s="3">
        <v>547836.58239148313</v>
      </c>
      <c r="AI268" s="3">
        <v>185807.54988850519</v>
      </c>
      <c r="AJ268" s="3">
        <v>107525.2499089733</v>
      </c>
      <c r="AK268" s="3">
        <v>19154.085630925478</v>
      </c>
      <c r="AL268" s="3">
        <v>24608.239931111937</v>
      </c>
      <c r="AM268" s="3">
        <v>178294.52434903354</v>
      </c>
      <c r="AN268" s="3">
        <v>371712.47929577273</v>
      </c>
      <c r="AO268" s="3">
        <v>55088.433414086052</v>
      </c>
      <c r="AP268" s="3">
        <v>91663.052799066485</v>
      </c>
      <c r="AQ268" s="3">
        <v>459200.64710200939</v>
      </c>
      <c r="AR268" s="3">
        <v>146083.10626038676</v>
      </c>
      <c r="AS268" s="3">
        <v>295402.60247475246</v>
      </c>
      <c r="AT268" s="3">
        <v>144308.74432037427</v>
      </c>
      <c r="AU268" s="3">
        <v>150401.45071346333</v>
      </c>
      <c r="AV268" s="3">
        <v>47366.14219418924</v>
      </c>
      <c r="AW268" s="3">
        <v>127873.5519632879</v>
      </c>
      <c r="AX268" s="3">
        <v>123549.59231176665</v>
      </c>
      <c r="AY268" s="3">
        <v>331711.68662526383</v>
      </c>
      <c r="AZ268" s="3">
        <v>86115.355748291986</v>
      </c>
      <c r="BA268" s="3">
        <v>12784.639803317848</v>
      </c>
      <c r="BB268" s="3">
        <v>191838.84522568848</v>
      </c>
      <c r="BC268" s="3">
        <v>12659.542594816456</v>
      </c>
      <c r="BD268" s="3">
        <v>535177.03979666671</v>
      </c>
      <c r="BE268" s="3">
        <v>28518.059417902634</v>
      </c>
      <c r="BF268" s="3">
        <v>157289.49047060256</v>
      </c>
      <c r="BG268" s="3">
        <v>107525.2499089733</v>
      </c>
      <c r="BH268" s="3">
        <v>19154.085630925478</v>
      </c>
      <c r="BI268" s="3">
        <v>574615.24357591826</v>
      </c>
      <c r="BJ268" s="3">
        <v>605952.13331516203</v>
      </c>
      <c r="BK268" s="3">
        <v>783562.04596316605</v>
      </c>
      <c r="BL268" s="3">
        <v>873873.67167761654</v>
      </c>
      <c r="BM268" s="3">
        <v>547836.58239148313</v>
      </c>
      <c r="BN268" s="3">
        <v>185807.54988850522</v>
      </c>
      <c r="BO268" s="3">
        <v>107525.2499089733</v>
      </c>
    </row>
    <row r="269" spans="1:67">
      <c r="A269" s="4">
        <v>39460</v>
      </c>
      <c r="B269" s="2" t="s">
        <v>334</v>
      </c>
      <c r="C269" s="3">
        <v>2403361.7481967565</v>
      </c>
      <c r="D269" s="3">
        <v>2547490.3522764314</v>
      </c>
      <c r="E269" s="3">
        <v>2730081.8640038571</v>
      </c>
      <c r="F269" s="3">
        <v>2853274.3260542713</v>
      </c>
      <c r="G269" s="3">
        <v>3046149.4489430469</v>
      </c>
      <c r="H269" s="3">
        <v>3105916.7937047435</v>
      </c>
      <c r="I269" s="3">
        <v>3244545.2393964655</v>
      </c>
      <c r="J269" s="3">
        <v>3540890.0608124658</v>
      </c>
      <c r="K269" s="3">
        <v>3820660.0834491486</v>
      </c>
      <c r="L269" s="3">
        <v>4060895.0223326255</v>
      </c>
      <c r="M269" s="3">
        <v>3896744.6166581875</v>
      </c>
      <c r="N269" s="3">
        <v>3587841.6561198537</v>
      </c>
      <c r="O269" s="3">
        <v>3368733.2136399569</v>
      </c>
      <c r="P269" s="3">
        <v>3375269.8367125252</v>
      </c>
      <c r="Q269" s="3">
        <v>3271108.8673421624</v>
      </c>
      <c r="R269" s="3">
        <v>3293732.898205983</v>
      </c>
      <c r="S269" s="3">
        <v>3408717.8917853092</v>
      </c>
      <c r="T269" s="3">
        <v>3438417.2620091923</v>
      </c>
      <c r="U269" s="3">
        <v>3649717.5243031872</v>
      </c>
      <c r="V269" s="3">
        <v>3865529.8811605209</v>
      </c>
      <c r="W269" s="3">
        <v>7901.039696883623</v>
      </c>
      <c r="X269" s="3">
        <v>545055.51996003359</v>
      </c>
      <c r="Y269" s="3">
        <v>25226.843000003741</v>
      </c>
      <c r="Z269" s="3">
        <v>19079.506099748258</v>
      </c>
      <c r="AA269" s="3">
        <v>45992.508300378759</v>
      </c>
      <c r="AB269" s="3">
        <v>455201.45918099931</v>
      </c>
      <c r="AC269" s="3">
        <v>91276.80374417518</v>
      </c>
      <c r="AD269" s="3">
        <v>699470.32067802781</v>
      </c>
      <c r="AE269" s="3">
        <v>90243.626172247677</v>
      </c>
      <c r="AF269" s="3">
        <v>761421.18232523289</v>
      </c>
      <c r="AG269" s="3">
        <v>281204.08439841209</v>
      </c>
      <c r="AH269" s="3">
        <v>578288.28703583463</v>
      </c>
      <c r="AI269" s="3">
        <v>190126.52602001617</v>
      </c>
      <c r="AJ269" s="3">
        <v>106256.91004619392</v>
      </c>
      <c r="AK269" s="3">
        <v>46019.270393280138</v>
      </c>
      <c r="AL269" s="3">
        <v>19052.744006846871</v>
      </c>
      <c r="AM269" s="3">
        <v>23076.203927704286</v>
      </c>
      <c r="AN269" s="3">
        <v>455201.45918099931</v>
      </c>
      <c r="AO269" s="3">
        <v>2841.7890713142128</v>
      </c>
      <c r="AP269" s="3">
        <v>45683.079612784488</v>
      </c>
      <c r="AQ269" s="3">
        <v>42751.935060076488</v>
      </c>
      <c r="AR269" s="3">
        <v>102658.26157632</v>
      </c>
      <c r="AS269" s="3">
        <v>392603.39371328091</v>
      </c>
      <c r="AT269" s="3">
        <v>151957.43681926167</v>
      </c>
      <c r="AU269" s="3">
        <v>18707.315173723589</v>
      </c>
      <c r="AV269" s="3">
        <v>10467.709467737481</v>
      </c>
      <c r="AW269" s="3">
        <v>90243.626172247692</v>
      </c>
      <c r="AX269" s="3">
        <v>159581.47473472502</v>
      </c>
      <c r="AY269" s="3">
        <v>601839.70759050804</v>
      </c>
      <c r="AZ269" s="3">
        <v>179392.11828747994</v>
      </c>
      <c r="BA269" s="3">
        <v>10928.164167568595</v>
      </c>
      <c r="BB269" s="3">
        <v>90883.801943363593</v>
      </c>
      <c r="BC269" s="3">
        <v>6384.4482282313229</v>
      </c>
      <c r="BD269" s="3">
        <v>571903.83880760323</v>
      </c>
      <c r="BE269" s="3">
        <v>43525.432943514214</v>
      </c>
      <c r="BF269" s="3">
        <v>146601.09307650197</v>
      </c>
      <c r="BG269" s="3">
        <v>106256.91004619392</v>
      </c>
      <c r="BH269" s="3">
        <v>46019.270393280138</v>
      </c>
      <c r="BI269" s="3">
        <v>497330.40711555042</v>
      </c>
      <c r="BJ269" s="3">
        <v>91276.80374417518</v>
      </c>
      <c r="BK269" s="3">
        <v>676394.11675032345</v>
      </c>
      <c r="BL269" s="3">
        <v>1132868.8928958927</v>
      </c>
      <c r="BM269" s="3">
        <v>578288.28703583451</v>
      </c>
      <c r="BN269" s="3">
        <v>190126.5260200162</v>
      </c>
      <c r="BO269" s="3">
        <v>106256.91004619392</v>
      </c>
    </row>
    <row r="270" spans="1:67">
      <c r="A270" s="4">
        <v>39540</v>
      </c>
      <c r="B270" s="2" t="s">
        <v>335</v>
      </c>
      <c r="C270" s="3">
        <v>7730133.8615191309</v>
      </c>
      <c r="D270" s="3">
        <v>8062668.1467306446</v>
      </c>
      <c r="E270" s="3">
        <v>8318273.0575706623</v>
      </c>
      <c r="F270" s="3">
        <v>8000718.5426939717</v>
      </c>
      <c r="G270" s="3">
        <v>7978727.6746108932</v>
      </c>
      <c r="H270" s="3">
        <v>8051207.0227373522</v>
      </c>
      <c r="I270" s="3">
        <v>8148919.442555408</v>
      </c>
      <c r="J270" s="3">
        <v>8468923.9234306999</v>
      </c>
      <c r="K270" s="3">
        <v>8216975.2865416054</v>
      </c>
      <c r="L270" s="3">
        <v>8427318.7177846171</v>
      </c>
      <c r="M270" s="3">
        <v>8266999.0964900851</v>
      </c>
      <c r="N270" s="3">
        <v>7793624.1974014528</v>
      </c>
      <c r="O270" s="3">
        <v>7811691.5994692147</v>
      </c>
      <c r="P270" s="3">
        <v>8352327.994466329</v>
      </c>
      <c r="Q270" s="3">
        <v>8265881.2726893835</v>
      </c>
      <c r="R270" s="3">
        <v>8496832.7058974355</v>
      </c>
      <c r="S270" s="3">
        <v>8308721.758759588</v>
      </c>
      <c r="T270" s="3">
        <v>8458006.2509989161</v>
      </c>
      <c r="U270" s="3">
        <v>8562486.9464848526</v>
      </c>
      <c r="V270" s="3">
        <v>8517752.774109114</v>
      </c>
      <c r="W270" s="3">
        <v>5738.7730604965482</v>
      </c>
      <c r="X270" s="3">
        <v>787406.24387870333</v>
      </c>
      <c r="Y270" s="3">
        <v>22276.239843333067</v>
      </c>
      <c r="Z270" s="3">
        <v>10589.603800126361</v>
      </c>
      <c r="AA270" s="3">
        <v>80217.503601248347</v>
      </c>
      <c r="AB270" s="3">
        <v>287573.77332113456</v>
      </c>
      <c r="AC270" s="3">
        <v>3315627.3109161663</v>
      </c>
      <c r="AD270" s="3">
        <v>1178964.2976784636</v>
      </c>
      <c r="AE270" s="3">
        <v>97331.693560172745</v>
      </c>
      <c r="AF270" s="3">
        <v>896881.73222980031</v>
      </c>
      <c r="AG270" s="3">
        <v>476173.18812945159</v>
      </c>
      <c r="AH270" s="3">
        <v>726069.57922223932</v>
      </c>
      <c r="AI270" s="3">
        <v>187288.0597729359</v>
      </c>
      <c r="AJ270" s="3">
        <v>194861.09747581507</v>
      </c>
      <c r="AK270" s="3">
        <v>80661.85097859877</v>
      </c>
      <c r="AL270" s="3">
        <v>10145.256422775919</v>
      </c>
      <c r="AM270" s="3">
        <v>61727.910448481452</v>
      </c>
      <c r="AN270" s="3">
        <v>287573.77332113462</v>
      </c>
      <c r="AO270" s="3">
        <v>118947.99867840779</v>
      </c>
      <c r="AP270" s="3">
        <v>1866549.3107088474</v>
      </c>
      <c r="AQ270" s="3">
        <v>1330130.0015289118</v>
      </c>
      <c r="AR270" s="3">
        <v>494582.11395953619</v>
      </c>
      <c r="AS270" s="3">
        <v>338485.43830683472</v>
      </c>
      <c r="AT270" s="3">
        <v>127469.80428055125</v>
      </c>
      <c r="AU270" s="3">
        <v>120084.00204636448</v>
      </c>
      <c r="AV270" s="3">
        <v>36615.028636695519</v>
      </c>
      <c r="AW270" s="3">
        <v>97331.693560172745</v>
      </c>
      <c r="AX270" s="3">
        <v>329226.14716729097</v>
      </c>
      <c r="AY270" s="3">
        <v>567655.5850625094</v>
      </c>
      <c r="AZ270" s="3">
        <v>229986.34013947792</v>
      </c>
      <c r="BA270" s="3">
        <v>33074.957065120339</v>
      </c>
      <c r="BB270" s="3">
        <v>213111.89092485333</v>
      </c>
      <c r="BC270" s="3">
        <v>25882.484418326319</v>
      </c>
      <c r="BD270" s="3">
        <v>700187.09480391303</v>
      </c>
      <c r="BE270" s="3">
        <v>40157.950554247887</v>
      </c>
      <c r="BF270" s="3">
        <v>147130.10921868798</v>
      </c>
      <c r="BG270" s="3">
        <v>194861.0974758151</v>
      </c>
      <c r="BH270" s="3">
        <v>80661.85097859877</v>
      </c>
      <c r="BI270" s="3">
        <v>359446.94019239192</v>
      </c>
      <c r="BJ270" s="3">
        <v>3315627.3109161668</v>
      </c>
      <c r="BK270" s="3">
        <v>1117236.3872299821</v>
      </c>
      <c r="BL270" s="3">
        <v>1470386.6139194244</v>
      </c>
      <c r="BM270" s="3">
        <v>726069.57922223932</v>
      </c>
      <c r="BN270" s="3">
        <v>187288.05977293587</v>
      </c>
      <c r="BO270" s="3">
        <v>194861.0974758151</v>
      </c>
    </row>
    <row r="271" spans="1:67">
      <c r="A271" s="4">
        <v>39580</v>
      </c>
      <c r="B271" s="2" t="s">
        <v>336</v>
      </c>
      <c r="C271" s="3">
        <v>39925287.13998232</v>
      </c>
      <c r="D271" s="3">
        <v>43366087.791575566</v>
      </c>
      <c r="E271" s="3">
        <v>46688872.422293633</v>
      </c>
      <c r="F271" s="3">
        <v>48320656.068406828</v>
      </c>
      <c r="G271" s="3">
        <v>50013543.299768463</v>
      </c>
      <c r="H271" s="3">
        <v>51619771.871765733</v>
      </c>
      <c r="I271" s="3">
        <v>52843908.338330463</v>
      </c>
      <c r="J271" s="3">
        <v>55675379.203111574</v>
      </c>
      <c r="K271" s="3">
        <v>58241951.018302634</v>
      </c>
      <c r="L271" s="3">
        <v>61934879.105432212</v>
      </c>
      <c r="M271" s="3">
        <v>64467532.981602006</v>
      </c>
      <c r="N271" s="3">
        <v>64775164.71001859</v>
      </c>
      <c r="O271" s="3">
        <v>64042756.557782076</v>
      </c>
      <c r="P271" s="3">
        <v>64298878.688193329</v>
      </c>
      <c r="Q271" s="3">
        <v>65861311.347782388</v>
      </c>
      <c r="R271" s="3">
        <v>66210668.866058692</v>
      </c>
      <c r="S271" s="3">
        <v>68608036.375609532</v>
      </c>
      <c r="T271" s="3">
        <v>71182858.361743093</v>
      </c>
      <c r="U271" s="3">
        <v>77200180.042890832</v>
      </c>
      <c r="V271" s="3">
        <v>81234436.171355456</v>
      </c>
      <c r="W271" s="3">
        <v>70090.206958285053</v>
      </c>
      <c r="X271" s="3">
        <v>7915885.0094112512</v>
      </c>
      <c r="Y271" s="3">
        <v>600105.83056845679</v>
      </c>
      <c r="Z271" s="3">
        <v>519633.13123647566</v>
      </c>
      <c r="AA271" s="3">
        <v>188516.45389616286</v>
      </c>
      <c r="AB271" s="3">
        <v>4021454.3826341722</v>
      </c>
      <c r="AC271" s="3">
        <v>8242115.0824956857</v>
      </c>
      <c r="AD271" s="3">
        <v>9737080.5454751775</v>
      </c>
      <c r="AE271" s="3">
        <v>4417445.8952753469</v>
      </c>
      <c r="AF271" s="3">
        <v>13008806.387092099</v>
      </c>
      <c r="AG271" s="3">
        <v>8973191.7576299906</v>
      </c>
      <c r="AH271" s="3">
        <v>3657543.8661694853</v>
      </c>
      <c r="AI271" s="3">
        <v>1576808.1492712798</v>
      </c>
      <c r="AJ271" s="3">
        <v>1538856.2834881421</v>
      </c>
      <c r="AK271" s="3">
        <v>214818.95932667679</v>
      </c>
      <c r="AL271" s="3">
        <v>493330.62580596161</v>
      </c>
      <c r="AM271" s="3">
        <v>1223257.3805043853</v>
      </c>
      <c r="AN271" s="3">
        <v>4021454.3826341718</v>
      </c>
      <c r="AO271" s="3">
        <v>1239114.3480204858</v>
      </c>
      <c r="AP271" s="3">
        <v>4178522.3102975497</v>
      </c>
      <c r="AQ271" s="3">
        <v>2824478.4241776499</v>
      </c>
      <c r="AR271" s="3">
        <v>4217420.1087961486</v>
      </c>
      <c r="AS271" s="3">
        <v>2419544.8407975412</v>
      </c>
      <c r="AT271" s="3">
        <v>923427.83466701244</v>
      </c>
      <c r="AU271" s="3">
        <v>624158.54221398942</v>
      </c>
      <c r="AV271" s="3">
        <v>329271.83849610109</v>
      </c>
      <c r="AW271" s="3">
        <v>4417445.8952753469</v>
      </c>
      <c r="AX271" s="3">
        <v>3030646.9607051262</v>
      </c>
      <c r="AY271" s="3">
        <v>9978159.4263869729</v>
      </c>
      <c r="AZ271" s="3">
        <v>5405815.9480830487</v>
      </c>
      <c r="BA271" s="3">
        <v>1332144.9789180863</v>
      </c>
      <c r="BB271" s="3">
        <v>2235230.8306288547</v>
      </c>
      <c r="BC271" s="3">
        <v>393032.09444476367</v>
      </c>
      <c r="BD271" s="3">
        <v>3264511.7717247219</v>
      </c>
      <c r="BE271" s="3">
        <v>339291.25322263513</v>
      </c>
      <c r="BF271" s="3">
        <v>1237516.8960486446</v>
      </c>
      <c r="BG271" s="3">
        <v>1538856.2834881423</v>
      </c>
      <c r="BH271" s="3">
        <v>214818.95932667679</v>
      </c>
      <c r="BI271" s="3">
        <v>5738042.3889445188</v>
      </c>
      <c r="BJ271" s="3">
        <v>8242115.0824956857</v>
      </c>
      <c r="BK271" s="3">
        <v>8513823.164970791</v>
      </c>
      <c r="BL271" s="3">
        <v>26399444.039997436</v>
      </c>
      <c r="BM271" s="3">
        <v>3657543.8661694853</v>
      </c>
      <c r="BN271" s="3">
        <v>1576808.1492712798</v>
      </c>
      <c r="BO271" s="3">
        <v>1538856.2834881423</v>
      </c>
    </row>
    <row r="272" spans="1:67">
      <c r="A272" s="4">
        <v>39660</v>
      </c>
      <c r="B272" s="2" t="s">
        <v>337</v>
      </c>
      <c r="C272" s="3">
        <v>4380108.8935567914</v>
      </c>
      <c r="D272" s="3">
        <v>4553022.2233713372</v>
      </c>
      <c r="E272" s="3">
        <v>4768812.0859177234</v>
      </c>
      <c r="F272" s="3">
        <v>4949313.3722387217</v>
      </c>
      <c r="G272" s="3">
        <v>5129341.3050805591</v>
      </c>
      <c r="H272" s="3">
        <v>5679366.3473401917</v>
      </c>
      <c r="I272" s="3">
        <v>5707410.671149333</v>
      </c>
      <c r="J272" s="3">
        <v>5838041.9251016164</v>
      </c>
      <c r="K272" s="3">
        <v>5931932.6890614862</v>
      </c>
      <c r="L272" s="3">
        <v>5987750.763553964</v>
      </c>
      <c r="M272" s="3">
        <v>6010696.5551792439</v>
      </c>
      <c r="N272" s="3">
        <v>6017641.600832317</v>
      </c>
      <c r="O272" s="3">
        <v>6051249.6184748746</v>
      </c>
      <c r="P272" s="3">
        <v>6131847.4188862909</v>
      </c>
      <c r="Q272" s="3">
        <v>6157964.6766983829</v>
      </c>
      <c r="R272" s="3">
        <v>6398749.7649599677</v>
      </c>
      <c r="S272" s="3">
        <v>6423811.8725312119</v>
      </c>
      <c r="T272" s="3">
        <v>6564021.8084068513</v>
      </c>
      <c r="U272" s="3">
        <v>6770492.0329766721</v>
      </c>
      <c r="V272" s="3">
        <v>6947541.6552590691</v>
      </c>
      <c r="W272" s="3">
        <v>5327.9242494205919</v>
      </c>
      <c r="X272" s="3">
        <v>663246.70566192677</v>
      </c>
      <c r="Y272" s="3">
        <v>162763.15888976937</v>
      </c>
      <c r="Z272" s="3">
        <v>16314.742367264622</v>
      </c>
      <c r="AA272" s="3">
        <v>34626.886793983176</v>
      </c>
      <c r="AB272" s="3">
        <v>392928.88665995962</v>
      </c>
      <c r="AC272" s="3">
        <v>342090.26125582954</v>
      </c>
      <c r="AD272" s="3">
        <v>1298235.0629081216</v>
      </c>
      <c r="AE272" s="3">
        <v>187509.21298614144</v>
      </c>
      <c r="AF272" s="3">
        <v>1464504.8182205493</v>
      </c>
      <c r="AG272" s="3">
        <v>360286.57131685771</v>
      </c>
      <c r="AH272" s="3">
        <v>584472.1794566717</v>
      </c>
      <c r="AI272" s="3">
        <v>326139.11113207071</v>
      </c>
      <c r="AJ272" s="3">
        <v>172251.03328067722</v>
      </c>
      <c r="AK272" s="3">
        <v>41425.653845539884</v>
      </c>
      <c r="AL272" s="3">
        <v>9515.9753157079103</v>
      </c>
      <c r="AM272" s="3">
        <v>244639.54919051682</v>
      </c>
      <c r="AN272" s="3">
        <v>392928.88665995962</v>
      </c>
      <c r="AO272" s="3">
        <v>18670.99806033924</v>
      </c>
      <c r="AP272" s="3">
        <v>110559.79045850399</v>
      </c>
      <c r="AQ272" s="3">
        <v>212859.47273698627</v>
      </c>
      <c r="AR272" s="3">
        <v>311705.37443720468</v>
      </c>
      <c r="AS272" s="3">
        <v>409520.97202980821</v>
      </c>
      <c r="AT272" s="3">
        <v>173659.32958188109</v>
      </c>
      <c r="AU272" s="3">
        <v>139106.65669381456</v>
      </c>
      <c r="AV272" s="3">
        <v>19603.180974896179</v>
      </c>
      <c r="AW272" s="3">
        <v>187509.21298614147</v>
      </c>
      <c r="AX272" s="3">
        <v>691635.77834130661</v>
      </c>
      <c r="AY272" s="3">
        <v>772869.03987924219</v>
      </c>
      <c r="AZ272" s="3">
        <v>198717.09116881064</v>
      </c>
      <c r="BA272" s="3">
        <v>33542.501890638821</v>
      </c>
      <c r="BB272" s="3">
        <v>128026.97825740831</v>
      </c>
      <c r="BC272" s="3">
        <v>25516.678112348942</v>
      </c>
      <c r="BD272" s="3">
        <v>558955.50134432269</v>
      </c>
      <c r="BE272" s="3">
        <v>35942.791466530471</v>
      </c>
      <c r="BF272" s="3">
        <v>290196.31966554018</v>
      </c>
      <c r="BG272" s="3">
        <v>172251.03328067722</v>
      </c>
      <c r="BH272" s="3">
        <v>41425.653845539884</v>
      </c>
      <c r="BI272" s="3">
        <v>647084.41116618423</v>
      </c>
      <c r="BJ272" s="3">
        <v>342090.26125582954</v>
      </c>
      <c r="BK272" s="3">
        <v>1053595.5137176043</v>
      </c>
      <c r="BL272" s="3">
        <v>2012300.6025235485</v>
      </c>
      <c r="BM272" s="3">
        <v>584472.1794566717</v>
      </c>
      <c r="BN272" s="3">
        <v>326139.11113207071</v>
      </c>
      <c r="BO272" s="3">
        <v>172251.03328067722</v>
      </c>
    </row>
    <row r="273" spans="1:67">
      <c r="A273" s="4">
        <v>39740</v>
      </c>
      <c r="B273" s="2" t="s">
        <v>338</v>
      </c>
      <c r="C273" s="3">
        <v>15345706.257922366</v>
      </c>
      <c r="D273" s="3">
        <v>15618050.49411552</v>
      </c>
      <c r="E273" s="3">
        <v>15862504.397114951</v>
      </c>
      <c r="F273" s="3">
        <v>15643178.697486369</v>
      </c>
      <c r="G273" s="3">
        <v>15526291.491637642</v>
      </c>
      <c r="H273" s="3">
        <v>15580194.194806987</v>
      </c>
      <c r="I273" s="3">
        <v>15720835.375160124</v>
      </c>
      <c r="J273" s="3">
        <v>16164509.395702722</v>
      </c>
      <c r="K273" s="3">
        <v>16370289.863826873</v>
      </c>
      <c r="L273" s="3">
        <v>17317374.629618622</v>
      </c>
      <c r="M273" s="3">
        <v>17402521.968783643</v>
      </c>
      <c r="N273" s="3">
        <v>17020831.783389468</v>
      </c>
      <c r="O273" s="3">
        <v>16638410.292006373</v>
      </c>
      <c r="P273" s="3">
        <v>16918285.950627461</v>
      </c>
      <c r="Q273" s="3">
        <v>16917343.434576899</v>
      </c>
      <c r="R273" s="3">
        <v>16951611.343611863</v>
      </c>
      <c r="S273" s="3">
        <v>16974391.24688115</v>
      </c>
      <c r="T273" s="3">
        <v>17494863.607325867</v>
      </c>
      <c r="U273" s="3">
        <v>18176873.246939972</v>
      </c>
      <c r="V273" s="3">
        <v>18440325.280753545</v>
      </c>
      <c r="W273" s="3">
        <v>10165.436364109602</v>
      </c>
      <c r="X273" s="3">
        <v>1749168.6403247053</v>
      </c>
      <c r="Y273" s="3">
        <v>68965.640166690151</v>
      </c>
      <c r="Z273" s="3">
        <v>63712.270313233232</v>
      </c>
      <c r="AA273" s="3">
        <v>247038.40625499492</v>
      </c>
      <c r="AB273" s="3">
        <v>914936.43071451597</v>
      </c>
      <c r="AC273" s="3">
        <v>4116712.055372735</v>
      </c>
      <c r="AD273" s="3">
        <v>3139695.6690509836</v>
      </c>
      <c r="AE273" s="3">
        <v>415692.06354643655</v>
      </c>
      <c r="AF273" s="3">
        <v>2292651.7352055502</v>
      </c>
      <c r="AG273" s="3">
        <v>2010920.2305309658</v>
      </c>
      <c r="AH273" s="3">
        <v>1548569.8967234744</v>
      </c>
      <c r="AI273" s="3">
        <v>436228.5217764402</v>
      </c>
      <c r="AJ273" s="3">
        <v>388064.97243881086</v>
      </c>
      <c r="AK273" s="3">
        <v>247038.40625499492</v>
      </c>
      <c r="AL273" s="3">
        <v>63712.270313233232</v>
      </c>
      <c r="AM273" s="3">
        <v>314604.45424559381</v>
      </c>
      <c r="AN273" s="3">
        <v>914936.43071451597</v>
      </c>
      <c r="AO273" s="3">
        <v>707585.91301363183</v>
      </c>
      <c r="AP273" s="3">
        <v>817010.24503780587</v>
      </c>
      <c r="AQ273" s="3">
        <v>2592115.8973212964</v>
      </c>
      <c r="AR273" s="3">
        <v>1093394.0636374683</v>
      </c>
      <c r="AS273" s="3">
        <v>847781.4304511568</v>
      </c>
      <c r="AT273" s="3">
        <v>345939.03528338176</v>
      </c>
      <c r="AU273" s="3">
        <v>358116.70408036979</v>
      </c>
      <c r="AV273" s="3">
        <v>179859.98135301293</v>
      </c>
      <c r="AW273" s="3">
        <v>415692.06354643655</v>
      </c>
      <c r="AX273" s="3">
        <v>871487.96294327627</v>
      </c>
      <c r="AY273" s="3">
        <v>1421163.7722622738</v>
      </c>
      <c r="AZ273" s="3">
        <v>855779.07092758839</v>
      </c>
      <c r="BA273" s="3">
        <v>689400.54636296269</v>
      </c>
      <c r="BB273" s="3">
        <v>465740.61324041482</v>
      </c>
      <c r="BC273" s="3">
        <v>90726.619326018437</v>
      </c>
      <c r="BD273" s="3">
        <v>1457843.2773974561</v>
      </c>
      <c r="BE273" s="3">
        <v>113949.96129273319</v>
      </c>
      <c r="BF273" s="3">
        <v>322278.56048370706</v>
      </c>
      <c r="BG273" s="3">
        <v>388064.9724388108</v>
      </c>
      <c r="BH273" s="3">
        <v>247038.40625499492</v>
      </c>
      <c r="BI273" s="3">
        <v>1293253.155273343</v>
      </c>
      <c r="BJ273" s="3">
        <v>4116712.0553727336</v>
      </c>
      <c r="BK273" s="3">
        <v>2825091.2148053898</v>
      </c>
      <c r="BL273" s="3">
        <v>4719264.0292829517</v>
      </c>
      <c r="BM273" s="3">
        <v>1548569.8967234746</v>
      </c>
      <c r="BN273" s="3">
        <v>436228.52177644026</v>
      </c>
      <c r="BO273" s="3">
        <v>388064.9724388108</v>
      </c>
    </row>
    <row r="274" spans="1:67">
      <c r="A274" s="4">
        <v>39820</v>
      </c>
      <c r="B274" s="2" t="s">
        <v>339</v>
      </c>
      <c r="C274" s="3">
        <v>4618702.0355879897</v>
      </c>
      <c r="D274" s="3">
        <v>4685549.1782483002</v>
      </c>
      <c r="E274" s="3">
        <v>4857967.3641094249</v>
      </c>
      <c r="F274" s="3">
        <v>4981954.8404989662</v>
      </c>
      <c r="G274" s="3">
        <v>5162606.9919744115</v>
      </c>
      <c r="H274" s="3">
        <v>5582062.6258172803</v>
      </c>
      <c r="I274" s="3">
        <v>5759905.888981374</v>
      </c>
      <c r="J274" s="3">
        <v>5935736.6300519295</v>
      </c>
      <c r="K274" s="3">
        <v>6053262.4594826913</v>
      </c>
      <c r="L274" s="3">
        <v>6208552.7939774506</v>
      </c>
      <c r="M274" s="3">
        <v>6160973.488759933</v>
      </c>
      <c r="N274" s="3">
        <v>5641333.969601905</v>
      </c>
      <c r="O274" s="3">
        <v>5464854.8885050537</v>
      </c>
      <c r="P274" s="3">
        <v>5442228.7500921041</v>
      </c>
      <c r="Q274" s="3">
        <v>5417799.1276529152</v>
      </c>
      <c r="R274" s="3">
        <v>5313940.4812583644</v>
      </c>
      <c r="S274" s="3">
        <v>5360414.8912151819</v>
      </c>
      <c r="T274" s="3">
        <v>5559106.2015773822</v>
      </c>
      <c r="U274" s="3">
        <v>5819668.7955923462</v>
      </c>
      <c r="V274" s="3">
        <v>5950384.8592432626</v>
      </c>
      <c r="W274" s="3">
        <v>36386.585613269941</v>
      </c>
      <c r="X274" s="3">
        <v>1131907.788435831</v>
      </c>
      <c r="Y274" s="3">
        <v>62875.87117748036</v>
      </c>
      <c r="Z274" s="3">
        <v>66909.971298569551</v>
      </c>
      <c r="AA274" s="3">
        <v>71949.263941671496</v>
      </c>
      <c r="AB274" s="3">
        <v>439109.31736396934</v>
      </c>
      <c r="AC274" s="3">
        <v>311303.21920046152</v>
      </c>
      <c r="AD274" s="3">
        <v>1527441.4086065418</v>
      </c>
      <c r="AE274" s="3">
        <v>164739.24242106621</v>
      </c>
      <c r="AF274" s="3">
        <v>713362.53588826396</v>
      </c>
      <c r="AG274" s="3">
        <v>490944.74019462266</v>
      </c>
      <c r="AH274" s="3">
        <v>716080.00665755116</v>
      </c>
      <c r="AI274" s="3">
        <v>253729.71826523851</v>
      </c>
      <c r="AJ274" s="3">
        <v>174233.81969539539</v>
      </c>
      <c r="AK274" s="3">
        <v>103748.78919385985</v>
      </c>
      <c r="AL274" s="3">
        <v>35110.446046381177</v>
      </c>
      <c r="AM274" s="3">
        <v>160470.1792335221</v>
      </c>
      <c r="AN274" s="3">
        <v>439109.31736396934</v>
      </c>
      <c r="AO274" s="3">
        <v>16819.96476168896</v>
      </c>
      <c r="AP274" s="3">
        <v>213999.33509683504</v>
      </c>
      <c r="AQ274" s="3">
        <v>80483.919341937493</v>
      </c>
      <c r="AR274" s="3">
        <v>230627.81228569162</v>
      </c>
      <c r="AS274" s="3">
        <v>522876.99437240063</v>
      </c>
      <c r="AT274" s="3">
        <v>196034.52008511141</v>
      </c>
      <c r="AU274" s="3">
        <v>388118.89715738414</v>
      </c>
      <c r="AV274" s="3">
        <v>29313.005472431978</v>
      </c>
      <c r="AW274" s="3">
        <v>164739.24242106621</v>
      </c>
      <c r="AX274" s="3">
        <v>207373.90444844691</v>
      </c>
      <c r="AY274" s="3">
        <v>505988.63143981691</v>
      </c>
      <c r="AZ274" s="3">
        <v>271620.85957446002</v>
      </c>
      <c r="BA274" s="3">
        <v>51521.657395055765</v>
      </c>
      <c r="BB274" s="3">
        <v>167802.22322510686</v>
      </c>
      <c r="BC274" s="3">
        <v>29243.274664047553</v>
      </c>
      <c r="BD274" s="3">
        <v>686836.73199350364</v>
      </c>
      <c r="BE274" s="3">
        <v>43997.307267191019</v>
      </c>
      <c r="BF274" s="3">
        <v>209732.4109980475</v>
      </c>
      <c r="BG274" s="3">
        <v>174233.81969539533</v>
      </c>
      <c r="BH274" s="3">
        <v>103748.78919385985</v>
      </c>
      <c r="BI274" s="3">
        <v>634689.94264387258</v>
      </c>
      <c r="BJ274" s="3">
        <v>311303.21920046146</v>
      </c>
      <c r="BK274" s="3">
        <v>1366971.2293730199</v>
      </c>
      <c r="BL274" s="3">
        <v>1369046.5185039525</v>
      </c>
      <c r="BM274" s="3">
        <v>716080.00665755128</v>
      </c>
      <c r="BN274" s="3">
        <v>253729.71826523851</v>
      </c>
      <c r="BO274" s="3">
        <v>174233.81969539533</v>
      </c>
    </row>
    <row r="275" spans="1:67">
      <c r="A275" s="4">
        <v>39900</v>
      </c>
      <c r="B275" s="2" t="s">
        <v>340</v>
      </c>
      <c r="C275" s="3">
        <v>17366793.651951075</v>
      </c>
      <c r="D275" s="3">
        <v>17994790.240169913</v>
      </c>
      <c r="E275" s="3">
        <v>19130875.104887858</v>
      </c>
      <c r="F275" s="3">
        <v>19636043.550763652</v>
      </c>
      <c r="G275" s="3">
        <v>20528728.930789422</v>
      </c>
      <c r="H275" s="3">
        <v>20920264.138027649</v>
      </c>
      <c r="I275" s="3">
        <v>21593240.915277041</v>
      </c>
      <c r="J275" s="3">
        <v>23158586.502787329</v>
      </c>
      <c r="K275" s="3">
        <v>24244158.079713479</v>
      </c>
      <c r="L275" s="3">
        <v>24665568.081927218</v>
      </c>
      <c r="M275" s="3">
        <v>24647350.048821121</v>
      </c>
      <c r="N275" s="3">
        <v>22419506.795626454</v>
      </c>
      <c r="O275" s="3">
        <v>20864091.831621233</v>
      </c>
      <c r="P275" s="3">
        <v>20712987.613018055</v>
      </c>
      <c r="Q275" s="3">
        <v>20415205.274799895</v>
      </c>
      <c r="R275" s="3">
        <v>19971689.23858742</v>
      </c>
      <c r="S275" s="3">
        <v>20250311.270443443</v>
      </c>
      <c r="T275" s="3">
        <v>20829293.955118418</v>
      </c>
      <c r="U275" s="3">
        <v>22343693.733867627</v>
      </c>
      <c r="V275" s="3">
        <v>23321561.124297179</v>
      </c>
      <c r="W275" s="3">
        <v>60098.802873298606</v>
      </c>
      <c r="X275" s="3">
        <v>2804681.5484407446</v>
      </c>
      <c r="Y275" s="3">
        <v>116679.65978460161</v>
      </c>
      <c r="Z275" s="3">
        <v>388801.03719973163</v>
      </c>
      <c r="AA275" s="3">
        <v>18148.368437845867</v>
      </c>
      <c r="AB275" s="3">
        <v>2177209.634951246</v>
      </c>
      <c r="AC275" s="3">
        <v>2284205.1477591312</v>
      </c>
      <c r="AD275" s="3">
        <v>4954106.6134851594</v>
      </c>
      <c r="AE275" s="3">
        <v>601801.89009024878</v>
      </c>
      <c r="AF275" s="3">
        <v>4374939.9234878169</v>
      </c>
      <c r="AG275" s="3">
        <v>2506389.5862959391</v>
      </c>
      <c r="AH275" s="3">
        <v>1610099.4050933716</v>
      </c>
      <c r="AI275" s="3">
        <v>2314275.6462291102</v>
      </c>
      <c r="AJ275" s="3">
        <v>435912.78469287202</v>
      </c>
      <c r="AK275" s="3">
        <v>18174.105901822688</v>
      </c>
      <c r="AL275" s="3">
        <v>388775.29973575484</v>
      </c>
      <c r="AM275" s="3">
        <v>313525.22993015056</v>
      </c>
      <c r="AN275" s="3">
        <v>2177209.6349512464</v>
      </c>
      <c r="AO275" s="3">
        <v>175222.15489504967</v>
      </c>
      <c r="AP275" s="3">
        <v>428911.44409033464</v>
      </c>
      <c r="AQ275" s="3">
        <v>1680071.5487737467</v>
      </c>
      <c r="AR275" s="3">
        <v>1604038.4532111855</v>
      </c>
      <c r="AS275" s="3">
        <v>1271242.5681182686</v>
      </c>
      <c r="AT275" s="3">
        <v>545605.36901470134</v>
      </c>
      <c r="AU275" s="3">
        <v>750083.51710919489</v>
      </c>
      <c r="AV275" s="3">
        <v>469611.47610165772</v>
      </c>
      <c r="AW275" s="3">
        <v>601801.8900902489</v>
      </c>
      <c r="AX275" s="3">
        <v>1437176.8434516026</v>
      </c>
      <c r="AY275" s="3">
        <v>2937763.0800362136</v>
      </c>
      <c r="AZ275" s="3">
        <v>1354961.3969572899</v>
      </c>
      <c r="BA275" s="3">
        <v>485434.21493274922</v>
      </c>
      <c r="BB275" s="3">
        <v>665993.97440589964</v>
      </c>
      <c r="BC275" s="3">
        <v>78975.609163784247</v>
      </c>
      <c r="BD275" s="3">
        <v>1531123.7959295877</v>
      </c>
      <c r="BE275" s="3">
        <v>583030.4176165188</v>
      </c>
      <c r="BF275" s="3">
        <v>1731245.2286125915</v>
      </c>
      <c r="BG275" s="3">
        <v>435912.78469287208</v>
      </c>
      <c r="BH275" s="3">
        <v>18174.105901822688</v>
      </c>
      <c r="BI275" s="3">
        <v>2879510.1646171524</v>
      </c>
      <c r="BJ275" s="3">
        <v>2284205.1477591312</v>
      </c>
      <c r="BK275" s="3">
        <v>4640581.38355501</v>
      </c>
      <c r="BL275" s="3">
        <v>7483131.3998740045</v>
      </c>
      <c r="BM275" s="3">
        <v>1610099.4050933721</v>
      </c>
      <c r="BN275" s="3">
        <v>2314275.6462291107</v>
      </c>
      <c r="BO275" s="3">
        <v>435912.78469287208</v>
      </c>
    </row>
    <row r="276" spans="1:67">
      <c r="A276" s="4">
        <v>40060</v>
      </c>
      <c r="B276" s="2" t="s">
        <v>341</v>
      </c>
      <c r="C276" s="3">
        <v>54993026.598201871</v>
      </c>
      <c r="D276" s="3">
        <v>57412271.05460152</v>
      </c>
      <c r="E276" s="3">
        <v>60903917.392232969</v>
      </c>
      <c r="F276" s="3">
        <v>62138766.939705625</v>
      </c>
      <c r="G276" s="3">
        <v>64036763.78325744</v>
      </c>
      <c r="H276" s="3">
        <v>63314416.254684083</v>
      </c>
      <c r="I276" s="3">
        <v>63759859.359895997</v>
      </c>
      <c r="J276" s="3">
        <v>64448042.265804544</v>
      </c>
      <c r="K276" s="3">
        <v>68033411.895473301</v>
      </c>
      <c r="L276" s="3">
        <v>69314154.845445991</v>
      </c>
      <c r="M276" s="3">
        <v>69791501.989885882</v>
      </c>
      <c r="N276" s="3">
        <v>67586400.80724211</v>
      </c>
      <c r="O276" s="3">
        <v>67944699.598679826</v>
      </c>
      <c r="P276" s="3">
        <v>68698780.08101061</v>
      </c>
      <c r="Q276" s="3">
        <v>68100726.660762534</v>
      </c>
      <c r="R276" s="3">
        <v>69630537.854140371</v>
      </c>
      <c r="S276" s="3">
        <v>70761632.65009816</v>
      </c>
      <c r="T276" s="3">
        <v>71603731.414565071</v>
      </c>
      <c r="U276" s="3">
        <v>76099866.131801054</v>
      </c>
      <c r="V276" s="3">
        <v>77637754.538856134</v>
      </c>
      <c r="W276" s="3">
        <v>78160.89669860962</v>
      </c>
      <c r="X276" s="3">
        <v>9566791.5728689693</v>
      </c>
      <c r="Y276" s="3">
        <v>1256292.4212796763</v>
      </c>
      <c r="Z276" s="3">
        <v>232965.16863150985</v>
      </c>
      <c r="AA276" s="3">
        <v>116786.57176951272</v>
      </c>
      <c r="AB276" s="3">
        <v>4141079.9929371332</v>
      </c>
      <c r="AC276" s="3">
        <v>7735026.9841339216</v>
      </c>
      <c r="AD276" s="3">
        <v>10544766.873590812</v>
      </c>
      <c r="AE276" s="3">
        <v>2538461.1710092113</v>
      </c>
      <c r="AF276" s="3">
        <v>13931789.804632358</v>
      </c>
      <c r="AG276" s="3">
        <v>12878138.792943887</v>
      </c>
      <c r="AH276" s="3">
        <v>4265444.538191488</v>
      </c>
      <c r="AI276" s="3">
        <v>1269059.33583255</v>
      </c>
      <c r="AJ276" s="3">
        <v>1236737.8653662454</v>
      </c>
      <c r="AK276" s="3">
        <v>161997.60136214594</v>
      </c>
      <c r="AL276" s="3">
        <v>187754.13903887672</v>
      </c>
      <c r="AM276" s="3">
        <v>1291342.2277608498</v>
      </c>
      <c r="AN276" s="3">
        <v>4141079.9929371341</v>
      </c>
      <c r="AO276" s="3">
        <v>2247583.6725776116</v>
      </c>
      <c r="AP276" s="3">
        <v>3733081.471654281</v>
      </c>
      <c r="AQ276" s="3">
        <v>1754361.839902031</v>
      </c>
      <c r="AR276" s="3">
        <v>4847116.0156318676</v>
      </c>
      <c r="AS276" s="3">
        <v>2219397.3224891564</v>
      </c>
      <c r="AT276" s="3">
        <v>799740.29318123311</v>
      </c>
      <c r="AU276" s="3">
        <v>1049684.4652987644</v>
      </c>
      <c r="AV276" s="3">
        <v>337486.54922894202</v>
      </c>
      <c r="AW276" s="3">
        <v>2538461.1710092132</v>
      </c>
      <c r="AX276" s="3">
        <v>6453188.1759645687</v>
      </c>
      <c r="AY276" s="3">
        <v>7478601.6286677876</v>
      </c>
      <c r="AZ276" s="3">
        <v>5494318.4069280485</v>
      </c>
      <c r="BA276" s="3">
        <v>5642411.475725065</v>
      </c>
      <c r="BB276" s="3">
        <v>1741408.9102907744</v>
      </c>
      <c r="BC276" s="3">
        <v>361158.12040940777</v>
      </c>
      <c r="BD276" s="3">
        <v>3904286.4177820813</v>
      </c>
      <c r="BE276" s="3">
        <v>316709.15901624749</v>
      </c>
      <c r="BF276" s="3">
        <v>952350.17681630247</v>
      </c>
      <c r="BG276" s="3">
        <v>1236737.8653662452</v>
      </c>
      <c r="BH276" s="3">
        <v>161997.60136214594</v>
      </c>
      <c r="BI276" s="3">
        <v>5620176.3597368598</v>
      </c>
      <c r="BJ276" s="3">
        <v>7735026.9841339244</v>
      </c>
      <c r="BK276" s="3">
        <v>9253424.6458299719</v>
      </c>
      <c r="BL276" s="3">
        <v>29348389.768585432</v>
      </c>
      <c r="BM276" s="3">
        <v>4265444.538191488</v>
      </c>
      <c r="BN276" s="3">
        <v>1269059.3358325495</v>
      </c>
      <c r="BO276" s="3">
        <v>1236737.8653662456</v>
      </c>
    </row>
    <row r="277" spans="1:67">
      <c r="A277" s="4">
        <v>40140</v>
      </c>
      <c r="B277" s="2" t="s">
        <v>342</v>
      </c>
      <c r="C277" s="3">
        <v>79539756.246856019</v>
      </c>
      <c r="D277" s="3">
        <v>84919660.593123987</v>
      </c>
      <c r="E277" s="3">
        <v>91332462.695664838</v>
      </c>
      <c r="F277" s="3">
        <v>94508091.238634482</v>
      </c>
      <c r="G277" s="3">
        <v>97639489.551801085</v>
      </c>
      <c r="H277" s="3">
        <v>105511843.06273332</v>
      </c>
      <c r="I277" s="3">
        <v>114230763.53475559</v>
      </c>
      <c r="J277" s="3">
        <v>126255124.45238736</v>
      </c>
      <c r="K277" s="3">
        <v>135136926.63751847</v>
      </c>
      <c r="L277" s="3">
        <v>140853908.6593852</v>
      </c>
      <c r="M277" s="3">
        <v>137586945.71238384</v>
      </c>
      <c r="N277" s="3">
        <v>129286616.97019315</v>
      </c>
      <c r="O277" s="3">
        <v>124483044.38622759</v>
      </c>
      <c r="P277" s="3">
        <v>123890052.49959981</v>
      </c>
      <c r="Q277" s="3">
        <v>122605119.07419649</v>
      </c>
      <c r="R277" s="3">
        <v>122575310.35193884</v>
      </c>
      <c r="S277" s="3">
        <v>127067201.23353101</v>
      </c>
      <c r="T277" s="3">
        <v>133411916.75803934</v>
      </c>
      <c r="U277" s="3">
        <v>144561755.80044788</v>
      </c>
      <c r="V277" s="3">
        <v>150192536.98445591</v>
      </c>
      <c r="W277" s="3">
        <v>507453.19006550824</v>
      </c>
      <c r="X277" s="3">
        <v>22098265.777013846</v>
      </c>
      <c r="Y277" s="3">
        <v>2868988.8628685549</v>
      </c>
      <c r="Z277" s="3">
        <v>481896.66879860905</v>
      </c>
      <c r="AA277" s="3">
        <v>1375218.4739640052</v>
      </c>
      <c r="AB277" s="3">
        <v>12229863.520405523</v>
      </c>
      <c r="AC277" s="3">
        <v>12399288.841029108</v>
      </c>
      <c r="AD277" s="3">
        <v>31512205.820091009</v>
      </c>
      <c r="AE277" s="3">
        <v>2961933.013131117</v>
      </c>
      <c r="AF277" s="3">
        <v>21985393.798525523</v>
      </c>
      <c r="AG277" s="3">
        <v>10905444.726818882</v>
      </c>
      <c r="AH277" s="3">
        <v>9460651.5979517456</v>
      </c>
      <c r="AI277" s="3">
        <v>5500780.478895965</v>
      </c>
      <c r="AJ277" s="3">
        <v>3299560.9428244373</v>
      </c>
      <c r="AK277" s="3">
        <v>1378544.526527432</v>
      </c>
      <c r="AL277" s="3">
        <v>478570.61623518245</v>
      </c>
      <c r="AM277" s="3">
        <v>2805665.8399713431</v>
      </c>
      <c r="AN277" s="3">
        <v>12229863.520405523</v>
      </c>
      <c r="AO277" s="3">
        <v>1308683.3753475177</v>
      </c>
      <c r="AP277" s="3">
        <v>4796892.2481805226</v>
      </c>
      <c r="AQ277" s="3">
        <v>6293713.2175010676</v>
      </c>
      <c r="AR277" s="3">
        <v>8387352.8614647863</v>
      </c>
      <c r="AS277" s="3">
        <v>10130738.215550799</v>
      </c>
      <c r="AT277" s="3">
        <v>3572563.5449921805</v>
      </c>
      <c r="AU277" s="3">
        <v>4888537.0965252714</v>
      </c>
      <c r="AV277" s="3">
        <v>1727348.2615866307</v>
      </c>
      <c r="AW277" s="3">
        <v>2961933.0131311174</v>
      </c>
      <c r="AX277" s="3">
        <v>3873435.8164368826</v>
      </c>
      <c r="AY277" s="3">
        <v>18111957.98208864</v>
      </c>
      <c r="AZ277" s="3">
        <v>4601016.5089239059</v>
      </c>
      <c r="BA277" s="3">
        <v>911863.20908274653</v>
      </c>
      <c r="BB277" s="3">
        <v>5392565.0088122301</v>
      </c>
      <c r="BC277" s="3">
        <v>777966.06075941946</v>
      </c>
      <c r="BD277" s="3">
        <v>8682685.537192326</v>
      </c>
      <c r="BE277" s="3">
        <v>920051.52932729735</v>
      </c>
      <c r="BF277" s="3">
        <v>4580728.9495686674</v>
      </c>
      <c r="BG277" s="3">
        <v>3299560.9428244368</v>
      </c>
      <c r="BH277" s="3">
        <v>1378544.526527432</v>
      </c>
      <c r="BI277" s="3">
        <v>15514099.976612046</v>
      </c>
      <c r="BJ277" s="3">
        <v>12399288.841029106</v>
      </c>
      <c r="BK277" s="3">
        <v>28706539.980119668</v>
      </c>
      <c r="BL277" s="3">
        <v>35852771.538475528</v>
      </c>
      <c r="BM277" s="3">
        <v>9460651.5979517456</v>
      </c>
      <c r="BN277" s="3">
        <v>5500780.4788959641</v>
      </c>
      <c r="BO277" s="3">
        <v>3299560.9428244368</v>
      </c>
    </row>
    <row r="278" spans="1:67">
      <c r="A278" s="4">
        <v>40220</v>
      </c>
      <c r="B278" s="2" t="s">
        <v>343</v>
      </c>
      <c r="C278" s="3">
        <v>12320049.051989825</v>
      </c>
      <c r="D278" s="3">
        <v>12884526.879259381</v>
      </c>
      <c r="E278" s="3">
        <v>13299125.342407005</v>
      </c>
      <c r="F278" s="3">
        <v>13666651.718696173</v>
      </c>
      <c r="G278" s="3">
        <v>13692874.762572868</v>
      </c>
      <c r="H278" s="3">
        <v>13775261.279019818</v>
      </c>
      <c r="I278" s="3">
        <v>13752871.299468275</v>
      </c>
      <c r="J278" s="3">
        <v>14035372.829365281</v>
      </c>
      <c r="K278" s="3">
        <v>14432186.153935693</v>
      </c>
      <c r="L278" s="3">
        <v>14750798.363124335</v>
      </c>
      <c r="M278" s="3">
        <v>14880351.689340314</v>
      </c>
      <c r="N278" s="3">
        <v>14472437.489813086</v>
      </c>
      <c r="O278" s="3">
        <v>14582907.970419683</v>
      </c>
      <c r="P278" s="3">
        <v>14442201.566311296</v>
      </c>
      <c r="Q278" s="3">
        <v>14162189.475096576</v>
      </c>
      <c r="R278" s="3">
        <v>14339106.233694252</v>
      </c>
      <c r="S278" s="3">
        <v>14512325.55563781</v>
      </c>
      <c r="T278" s="3">
        <v>14661293.429698221</v>
      </c>
      <c r="U278" s="3">
        <v>15546855.418597419</v>
      </c>
      <c r="V278" s="3">
        <v>15747656.507459749</v>
      </c>
      <c r="W278" s="3">
        <v>29589.895137498432</v>
      </c>
      <c r="X278" s="3">
        <v>1866453.4165817301</v>
      </c>
      <c r="Y278" s="3">
        <v>168802.97408074109</v>
      </c>
      <c r="Z278" s="3">
        <v>48082.484560739889</v>
      </c>
      <c r="AA278" s="3">
        <v>46396.619228599571</v>
      </c>
      <c r="AB278" s="3">
        <v>755447.47257637163</v>
      </c>
      <c r="AC278" s="3">
        <v>2187604.3737882278</v>
      </c>
      <c r="AD278" s="3">
        <v>2937013.0344515168</v>
      </c>
      <c r="AE278" s="3">
        <v>505606.55595676508</v>
      </c>
      <c r="AF278" s="3">
        <v>2346616.2891010018</v>
      </c>
      <c r="AG278" s="3">
        <v>1942923.7643884986</v>
      </c>
      <c r="AH278" s="3">
        <v>1284901.9540365238</v>
      </c>
      <c r="AI278" s="3">
        <v>445083.75467597385</v>
      </c>
      <c r="AJ278" s="3">
        <v>315829.10077612632</v>
      </c>
      <c r="AK278" s="3">
        <v>54035.713112272184</v>
      </c>
      <c r="AL278" s="3">
        <v>40443.390677067269</v>
      </c>
      <c r="AM278" s="3">
        <v>265023.28434985032</v>
      </c>
      <c r="AN278" s="3">
        <v>755447.47257637128</v>
      </c>
      <c r="AO278" s="3">
        <v>434557.18664164579</v>
      </c>
      <c r="AP278" s="3">
        <v>804699.4234222878</v>
      </c>
      <c r="AQ278" s="3">
        <v>948347.76372429414</v>
      </c>
      <c r="AR278" s="3">
        <v>1075296.923235351</v>
      </c>
      <c r="AS278" s="3">
        <v>652038.21932570089</v>
      </c>
      <c r="AT278" s="3">
        <v>352360.45639724552</v>
      </c>
      <c r="AU278" s="3">
        <v>420991.26096147136</v>
      </c>
      <c r="AV278" s="3">
        <v>171302.89018189773</v>
      </c>
      <c r="AW278" s="3">
        <v>505606.55595676502</v>
      </c>
      <c r="AX278" s="3">
        <v>909880.75672264502</v>
      </c>
      <c r="AY278" s="3">
        <v>1436735.5323783569</v>
      </c>
      <c r="AZ278" s="3">
        <v>873674.67849874403</v>
      </c>
      <c r="BA278" s="3">
        <v>558366.60834487306</v>
      </c>
      <c r="BB278" s="3">
        <v>510882.47754488146</v>
      </c>
      <c r="BC278" s="3">
        <v>106706.13351616256</v>
      </c>
      <c r="BD278" s="3">
        <v>1178195.820520361</v>
      </c>
      <c r="BE278" s="3">
        <v>79488.847899397442</v>
      </c>
      <c r="BF278" s="3">
        <v>365594.90677657636</v>
      </c>
      <c r="BG278" s="3">
        <v>315829.10077612632</v>
      </c>
      <c r="BH278" s="3">
        <v>54035.713112272169</v>
      </c>
      <c r="BI278" s="3">
        <v>1060914.1476032892</v>
      </c>
      <c r="BJ278" s="3">
        <v>2187604.3737882278</v>
      </c>
      <c r="BK278" s="3">
        <v>2671989.7501016669</v>
      </c>
      <c r="BL278" s="3">
        <v>4795146.6094462685</v>
      </c>
      <c r="BM278" s="3">
        <v>1284901.9540365236</v>
      </c>
      <c r="BN278" s="3">
        <v>445083.75467597385</v>
      </c>
      <c r="BO278" s="3">
        <v>315829.10077612632</v>
      </c>
    </row>
    <row r="279" spans="1:67">
      <c r="A279" s="4">
        <v>40340</v>
      </c>
      <c r="B279" s="2" t="s">
        <v>344</v>
      </c>
      <c r="C279" s="3">
        <v>6889176.4803977925</v>
      </c>
      <c r="D279" s="3">
        <v>7347424.5172446594</v>
      </c>
      <c r="E279" s="3">
        <v>7643445.7960871272</v>
      </c>
      <c r="F279" s="3">
        <v>7978791.1811312949</v>
      </c>
      <c r="G279" s="3">
        <v>8135176.9358725082</v>
      </c>
      <c r="H279" s="3">
        <v>8705297.8722532708</v>
      </c>
      <c r="I279" s="3">
        <v>9470473.6289827619</v>
      </c>
      <c r="J279" s="3">
        <v>9607608.1920164637</v>
      </c>
      <c r="K279" s="3">
        <v>9581926.0936633106</v>
      </c>
      <c r="L279" s="3">
        <v>9623499.7693028543</v>
      </c>
      <c r="M279" s="3">
        <v>9618914.3083724175</v>
      </c>
      <c r="N279" s="3">
        <v>9529693.5548213664</v>
      </c>
      <c r="O279" s="3">
        <v>9749587.9091818575</v>
      </c>
      <c r="P279" s="3">
        <v>10275704.783470709</v>
      </c>
      <c r="Q279" s="3">
        <v>9831512.6365459263</v>
      </c>
      <c r="R279" s="3">
        <v>10103042.25151125</v>
      </c>
      <c r="S279" s="3">
        <v>10415161.712377422</v>
      </c>
      <c r="T279" s="3">
        <v>10492468.367418258</v>
      </c>
      <c r="U279" s="3">
        <v>10884329.601144884</v>
      </c>
      <c r="V279" s="3">
        <v>11108743.432708014</v>
      </c>
      <c r="W279" s="3">
        <v>12151.521222854266</v>
      </c>
      <c r="X279" s="3">
        <v>745281.46558196575</v>
      </c>
      <c r="Y279" s="3">
        <v>60424.721365373072</v>
      </c>
      <c r="Z279" s="3">
        <v>9152.5534354823576</v>
      </c>
      <c r="AA279" s="3">
        <v>201666.67451235262</v>
      </c>
      <c r="AB279" s="3">
        <v>485773.3264279174</v>
      </c>
      <c r="AC279" s="3">
        <v>1649607.7387804568</v>
      </c>
      <c r="AD279" s="3">
        <v>1100131.5920666554</v>
      </c>
      <c r="AE279" s="3">
        <v>253595.4851084142</v>
      </c>
      <c r="AF279" s="3">
        <v>710124.9597586306</v>
      </c>
      <c r="AG279" s="3">
        <v>326286.92579146911</v>
      </c>
      <c r="AH279" s="3">
        <v>3604885.1712450907</v>
      </c>
      <c r="AI279" s="3">
        <v>300391.71044535562</v>
      </c>
      <c r="AJ279" s="3">
        <v>159440.46263040096</v>
      </c>
      <c r="AK279" s="3">
        <v>203024.79706092109</v>
      </c>
      <c r="AL279" s="3">
        <v>7794.4308869138895</v>
      </c>
      <c r="AM279" s="3">
        <v>52498.861386936667</v>
      </c>
      <c r="AN279" s="3">
        <v>485773.32642791746</v>
      </c>
      <c r="AO279" s="3">
        <v>221132.86616920639</v>
      </c>
      <c r="AP279" s="3">
        <v>210208.53506108688</v>
      </c>
      <c r="AQ279" s="3">
        <v>1218266.3375501635</v>
      </c>
      <c r="AR279" s="3">
        <v>355727.5027568877</v>
      </c>
      <c r="AS279" s="3">
        <v>357375.39522575482</v>
      </c>
      <c r="AT279" s="3">
        <v>165353.29792643749</v>
      </c>
      <c r="AU279" s="3">
        <v>144619.99432116316</v>
      </c>
      <c r="AV279" s="3">
        <v>24556.54044947579</v>
      </c>
      <c r="AW279" s="3">
        <v>253595.48510841423</v>
      </c>
      <c r="AX279" s="3">
        <v>297764.58625134756</v>
      </c>
      <c r="AY279" s="3">
        <v>412360.3735072831</v>
      </c>
      <c r="AZ279" s="3">
        <v>153115.42803214845</v>
      </c>
      <c r="BA279" s="3">
        <v>37042.07307258527</v>
      </c>
      <c r="BB279" s="3">
        <v>136129.42468673538</v>
      </c>
      <c r="BC279" s="3">
        <v>27416.933697028107</v>
      </c>
      <c r="BD279" s="3">
        <v>3577468.2375480621</v>
      </c>
      <c r="BE279" s="3">
        <v>42523.738000886078</v>
      </c>
      <c r="BF279" s="3">
        <v>257867.97244446949</v>
      </c>
      <c r="BG279" s="3">
        <v>159440.46263040096</v>
      </c>
      <c r="BH279" s="3">
        <v>203024.79706092109</v>
      </c>
      <c r="BI279" s="3">
        <v>546066.61870176799</v>
      </c>
      <c r="BJ279" s="3">
        <v>1649607.7387804571</v>
      </c>
      <c r="BK279" s="3">
        <v>1047632.7306797192</v>
      </c>
      <c r="BL279" s="3">
        <v>1290007.3706585134</v>
      </c>
      <c r="BM279" s="3">
        <v>3604885.1712450902</v>
      </c>
      <c r="BN279" s="3">
        <v>300391.71044535557</v>
      </c>
      <c r="BO279" s="3">
        <v>159440.46263040096</v>
      </c>
    </row>
    <row r="280" spans="1:67">
      <c r="A280" s="4">
        <v>40380</v>
      </c>
      <c r="B280" s="2" t="s">
        <v>345</v>
      </c>
      <c r="C280" s="3">
        <v>50816485.334644958</v>
      </c>
      <c r="D280" s="3">
        <v>51911237.833442606</v>
      </c>
      <c r="E280" s="3">
        <v>52832534.842624374</v>
      </c>
      <c r="F280" s="3">
        <v>52029479.965042651</v>
      </c>
      <c r="G280" s="3">
        <v>51570916.973255381</v>
      </c>
      <c r="H280" s="3">
        <v>52636809.707059786</v>
      </c>
      <c r="I280" s="3">
        <v>52597809.20819927</v>
      </c>
      <c r="J280" s="3">
        <v>53461461.655661061</v>
      </c>
      <c r="K280" s="3">
        <v>53609273.593246251</v>
      </c>
      <c r="L280" s="3">
        <v>53317136.138494529</v>
      </c>
      <c r="M280" s="3">
        <v>51903800.56769152</v>
      </c>
      <c r="N280" s="3">
        <v>50416620.90397393</v>
      </c>
      <c r="O280" s="3">
        <v>52615128.704890519</v>
      </c>
      <c r="P280" s="3">
        <v>52358023.092326567</v>
      </c>
      <c r="Q280" s="3">
        <v>50827665.426503703</v>
      </c>
      <c r="R280" s="3">
        <v>50957426.405711643</v>
      </c>
      <c r="S280" s="3">
        <v>51654998.642773569</v>
      </c>
      <c r="T280" s="3">
        <v>51746703.585457787</v>
      </c>
      <c r="U280" s="3">
        <v>54272881.835354261</v>
      </c>
      <c r="V280" s="3">
        <v>54973436.637692645</v>
      </c>
      <c r="W280" s="3">
        <v>58564.833520263353</v>
      </c>
      <c r="X280" s="3">
        <v>6382869.2409846475</v>
      </c>
      <c r="Y280" s="3">
        <v>208057.09892563304</v>
      </c>
      <c r="Z280" s="3">
        <v>52886.871896935794</v>
      </c>
      <c r="AA280" s="3">
        <v>408796.35751434031</v>
      </c>
      <c r="AB280" s="3">
        <v>1902544.3155554852</v>
      </c>
      <c r="AC280" s="3">
        <v>13104620.094590291</v>
      </c>
      <c r="AD280" s="3">
        <v>7434167.357991037</v>
      </c>
      <c r="AE280" s="3">
        <v>2566682.946992937</v>
      </c>
      <c r="AF280" s="3">
        <v>5763434.5220435932</v>
      </c>
      <c r="AG280" s="3">
        <v>5685857.5255669719</v>
      </c>
      <c r="AH280" s="3">
        <v>5964718.9516111063</v>
      </c>
      <c r="AI280" s="3">
        <v>1477753.2193313816</v>
      </c>
      <c r="AJ280" s="3">
        <v>892847.23116688873</v>
      </c>
      <c r="AK280" s="3">
        <v>411643.02603335941</v>
      </c>
      <c r="AL280" s="3">
        <v>50040.203377916609</v>
      </c>
      <c r="AM280" s="3">
        <v>629217.15907889814</v>
      </c>
      <c r="AN280" s="3">
        <v>1902544.3155554854</v>
      </c>
      <c r="AO280" s="3">
        <v>854028.5640160339</v>
      </c>
      <c r="AP280" s="3">
        <v>6840392.9901562193</v>
      </c>
      <c r="AQ280" s="3">
        <v>5410198.5404180326</v>
      </c>
      <c r="AR280" s="3">
        <v>3049081.4867383717</v>
      </c>
      <c r="AS280" s="3">
        <v>2381270.1749407873</v>
      </c>
      <c r="AT280" s="3">
        <v>717123.60923269577</v>
      </c>
      <c r="AU280" s="3">
        <v>467120.90981013712</v>
      </c>
      <c r="AV280" s="3">
        <v>190354.01819014462</v>
      </c>
      <c r="AW280" s="3">
        <v>2566682.9469929361</v>
      </c>
      <c r="AX280" s="3">
        <v>2651167.8152527865</v>
      </c>
      <c r="AY280" s="3">
        <v>3112266.7067908072</v>
      </c>
      <c r="AZ280" s="3">
        <v>2732130.5484499251</v>
      </c>
      <c r="BA280" s="3">
        <v>1493019.3171365152</v>
      </c>
      <c r="BB280" s="3">
        <v>1460707.6599805327</v>
      </c>
      <c r="BC280" s="3">
        <v>1929761.3088471533</v>
      </c>
      <c r="BD280" s="3">
        <v>4034957.6427639518</v>
      </c>
      <c r="BE280" s="3">
        <v>321359.2289672498</v>
      </c>
      <c r="BF280" s="3">
        <v>1156393.9903641322</v>
      </c>
      <c r="BG280" s="3">
        <v>892847.23116688861</v>
      </c>
      <c r="BH280" s="3">
        <v>411643.02603335941</v>
      </c>
      <c r="BI280" s="3">
        <v>2581801.6780123012</v>
      </c>
      <c r="BJ280" s="3">
        <v>13104620.094590286</v>
      </c>
      <c r="BK280" s="3">
        <v>6804950.1989121363</v>
      </c>
      <c r="BL280" s="3">
        <v>14015974.994603507</v>
      </c>
      <c r="BM280" s="3">
        <v>5964718.9516111054</v>
      </c>
      <c r="BN280" s="3">
        <v>1477753.2193313818</v>
      </c>
      <c r="BO280" s="3">
        <v>892847.23116688861</v>
      </c>
    </row>
    <row r="281" spans="1:67">
      <c r="A281" s="4">
        <v>40420</v>
      </c>
      <c r="B281" s="2" t="s">
        <v>346</v>
      </c>
      <c r="C281" s="3">
        <v>14420328.726699844</v>
      </c>
      <c r="D281" s="3">
        <v>15018209.744797984</v>
      </c>
      <c r="E281" s="3">
        <v>15110346.798824498</v>
      </c>
      <c r="F281" s="3">
        <v>14916808.944200128</v>
      </c>
      <c r="G281" s="3">
        <v>14199222.999247983</v>
      </c>
      <c r="H281" s="3">
        <v>14428642.044020176</v>
      </c>
      <c r="I281" s="3">
        <v>14351811.446314119</v>
      </c>
      <c r="J281" s="3">
        <v>14481274.591767643</v>
      </c>
      <c r="K281" s="3">
        <v>14593057.791457556</v>
      </c>
      <c r="L281" s="3">
        <v>15203305.764809851</v>
      </c>
      <c r="M281" s="3">
        <v>15297459.16871297</v>
      </c>
      <c r="N281" s="3">
        <v>14413130.017225645</v>
      </c>
      <c r="O281" s="3">
        <v>13834087.871389143</v>
      </c>
      <c r="P281" s="3">
        <v>14120954.302869251</v>
      </c>
      <c r="Q281" s="3">
        <v>14309663.307457387</v>
      </c>
      <c r="R281" s="3">
        <v>14864068.381895365</v>
      </c>
      <c r="S281" s="3">
        <v>14504638.940286534</v>
      </c>
      <c r="T281" s="3">
        <v>14748414.282756764</v>
      </c>
      <c r="U281" s="3">
        <v>14839994.802887879</v>
      </c>
      <c r="V281" s="3">
        <v>14793054.337810216</v>
      </c>
      <c r="W281" s="3">
        <v>14788.218659080943</v>
      </c>
      <c r="X281" s="3">
        <v>1131102.3903571682</v>
      </c>
      <c r="Y281" s="3">
        <v>60790.27129974823</v>
      </c>
      <c r="Z281" s="3">
        <v>2952.9199990393236</v>
      </c>
      <c r="AA281" s="3">
        <v>121715.78013569205</v>
      </c>
      <c r="AB281" s="3">
        <v>969505.99380851421</v>
      </c>
      <c r="AC281" s="3">
        <v>4835029.739875338</v>
      </c>
      <c r="AD281" s="3">
        <v>2766894.2118083574</v>
      </c>
      <c r="AE281" s="3">
        <v>352906.07823131239</v>
      </c>
      <c r="AF281" s="3">
        <v>1698903.3676072601</v>
      </c>
      <c r="AG281" s="3">
        <v>1012818.848501177</v>
      </c>
      <c r="AH281" s="3">
        <v>1556951.5089790239</v>
      </c>
      <c r="AI281" s="3">
        <v>402309.80457885022</v>
      </c>
      <c r="AJ281" s="3">
        <v>370790.03487240849</v>
      </c>
      <c r="AK281" s="3">
        <v>122010.68512315379</v>
      </c>
      <c r="AL281" s="3">
        <v>2658.0150115775796</v>
      </c>
      <c r="AM281" s="3">
        <v>436805.24389812956</v>
      </c>
      <c r="AN281" s="3">
        <v>969505.99380851409</v>
      </c>
      <c r="AO281" s="3">
        <v>318910.42157106876</v>
      </c>
      <c r="AP281" s="3">
        <v>438168.51611485018</v>
      </c>
      <c r="AQ281" s="3">
        <v>4077950.8021894186</v>
      </c>
      <c r="AR281" s="3">
        <v>866693.90489459399</v>
      </c>
      <c r="AS281" s="3">
        <v>723303.74750183779</v>
      </c>
      <c r="AT281" s="3">
        <v>260708.41653268086</v>
      </c>
      <c r="AU281" s="3">
        <v>306297.61312389327</v>
      </c>
      <c r="AV281" s="3">
        <v>173085.28585722166</v>
      </c>
      <c r="AW281" s="3">
        <v>352906.07823131239</v>
      </c>
      <c r="AX281" s="3">
        <v>925613.17108861101</v>
      </c>
      <c r="AY281" s="3">
        <v>773290.196518649</v>
      </c>
      <c r="AZ281" s="3">
        <v>427340.37451415521</v>
      </c>
      <c r="BA281" s="3">
        <v>38302.541789771676</v>
      </c>
      <c r="BB281" s="3">
        <v>547175.93219725019</v>
      </c>
      <c r="BC281" s="3">
        <v>74634.655678207651</v>
      </c>
      <c r="BD281" s="3">
        <v>1482316.8533008159</v>
      </c>
      <c r="BE281" s="3">
        <v>51427.437180101682</v>
      </c>
      <c r="BF281" s="3">
        <v>350882.36739874858</v>
      </c>
      <c r="BG281" s="3">
        <v>370790.03487240849</v>
      </c>
      <c r="BH281" s="3">
        <v>122010.68512315379</v>
      </c>
      <c r="BI281" s="3">
        <v>1408969.2527182214</v>
      </c>
      <c r="BJ281" s="3">
        <v>4835029.7398753371</v>
      </c>
      <c r="BK281" s="3">
        <v>2330088.9679102269</v>
      </c>
      <c r="BL281" s="3">
        <v>3064628.2943397495</v>
      </c>
      <c r="BM281" s="3">
        <v>1556951.5089790237</v>
      </c>
      <c r="BN281" s="3">
        <v>402309.80457885028</v>
      </c>
      <c r="BO281" s="3">
        <v>370790.03487240849</v>
      </c>
    </row>
    <row r="282" spans="1:67">
      <c r="A282" s="4">
        <v>40580</v>
      </c>
      <c r="B282" s="2" t="s">
        <v>347</v>
      </c>
      <c r="C282" s="3">
        <v>5562264.5192269059</v>
      </c>
      <c r="D282" s="3">
        <v>5680654.6100825518</v>
      </c>
      <c r="E282" s="3">
        <v>5743704.9517088979</v>
      </c>
      <c r="F282" s="3">
        <v>5729762.2667710381</v>
      </c>
      <c r="G282" s="3">
        <v>6079496.9151769448</v>
      </c>
      <c r="H282" s="3">
        <v>5904447.3542457661</v>
      </c>
      <c r="I282" s="3">
        <v>5969541.7176500475</v>
      </c>
      <c r="J282" s="3">
        <v>6262162.5187430577</v>
      </c>
      <c r="K282" s="3">
        <v>6225843.0691097733</v>
      </c>
      <c r="L282" s="3">
        <v>6144739.462403615</v>
      </c>
      <c r="M282" s="3">
        <v>5952618.3738214485</v>
      </c>
      <c r="N282" s="3">
        <v>5807673.5780481277</v>
      </c>
      <c r="O282" s="3">
        <v>5791303.2903586384</v>
      </c>
      <c r="P282" s="3">
        <v>5712228.7101444872</v>
      </c>
      <c r="Q282" s="3">
        <v>5405023.2985657975</v>
      </c>
      <c r="R282" s="3">
        <v>5418489.6469001947</v>
      </c>
      <c r="S282" s="3">
        <v>5229873.8575645443</v>
      </c>
      <c r="T282" s="3">
        <v>5172106.51438394</v>
      </c>
      <c r="U282" s="3">
        <v>5322210.7466770932</v>
      </c>
      <c r="V282" s="3">
        <v>5466751.0426965812</v>
      </c>
      <c r="W282" s="3">
        <v>15611.41112871463</v>
      </c>
      <c r="X282" s="3">
        <v>759558.58885404479</v>
      </c>
      <c r="Y282" s="3">
        <v>43530.31324989548</v>
      </c>
      <c r="Z282" s="3">
        <v>7840.0102383407702</v>
      </c>
      <c r="AA282" s="3">
        <v>126083.74090722101</v>
      </c>
      <c r="AB282" s="3">
        <v>294727.33240995341</v>
      </c>
      <c r="AC282" s="3">
        <v>1511365.506139854</v>
      </c>
      <c r="AD282" s="3">
        <v>1432035.5588644994</v>
      </c>
      <c r="AE282" s="3">
        <v>205459.00666092022</v>
      </c>
      <c r="AF282" s="3">
        <v>483386.97356553236</v>
      </c>
      <c r="AG282" s="3">
        <v>377595.39835964318</v>
      </c>
      <c r="AH282" s="3">
        <v>449598.56901759363</v>
      </c>
      <c r="AI282" s="3">
        <v>147280.4309013662</v>
      </c>
      <c r="AJ282" s="3">
        <v>98545.533523869846</v>
      </c>
      <c r="AK282" s="3">
        <v>129602.28677286045</v>
      </c>
      <c r="AL282" s="3">
        <v>4321.4643727013363</v>
      </c>
      <c r="AM282" s="3">
        <v>77333.965776350306</v>
      </c>
      <c r="AN282" s="3">
        <v>294727.33240995347</v>
      </c>
      <c r="AO282" s="3">
        <v>730707.04945058026</v>
      </c>
      <c r="AP282" s="3">
        <v>172695.36680825078</v>
      </c>
      <c r="AQ282" s="3">
        <v>607963.08988102281</v>
      </c>
      <c r="AR282" s="3">
        <v>886802.15030478826</v>
      </c>
      <c r="AS282" s="3">
        <v>247039.39220922074</v>
      </c>
      <c r="AT282" s="3">
        <v>100231.30720358345</v>
      </c>
      <c r="AU282" s="3">
        <v>91724.50106552738</v>
      </c>
      <c r="AV282" s="3">
        <v>28904.242305029486</v>
      </c>
      <c r="AW282" s="3">
        <v>205459.00666092022</v>
      </c>
      <c r="AX282" s="3">
        <v>210644.60242701593</v>
      </c>
      <c r="AY282" s="3">
        <v>272742.37113851641</v>
      </c>
      <c r="AZ282" s="3">
        <v>120800.44649514135</v>
      </c>
      <c r="BA282" s="3">
        <v>110936.30825952964</v>
      </c>
      <c r="BB282" s="3">
        <v>145858.6436049722</v>
      </c>
      <c r="BC282" s="3">
        <v>40031.472513909597</v>
      </c>
      <c r="BD282" s="3">
        <v>409567.09650368412</v>
      </c>
      <c r="BE282" s="3">
        <v>20980.67784202929</v>
      </c>
      <c r="BF282" s="3">
        <v>126299.75305933692</v>
      </c>
      <c r="BG282" s="3">
        <v>98545.533523869861</v>
      </c>
      <c r="BH282" s="3">
        <v>129602.28677286045</v>
      </c>
      <c r="BI282" s="3">
        <v>376382.76255900506</v>
      </c>
      <c r="BJ282" s="3">
        <v>1511365.5061398542</v>
      </c>
      <c r="BK282" s="3">
        <v>1354701.5930881493</v>
      </c>
      <c r="BL282" s="3">
        <v>1066441.3785860958</v>
      </c>
      <c r="BM282" s="3">
        <v>449598.56901759363</v>
      </c>
      <c r="BN282" s="3">
        <v>147280.4309013662</v>
      </c>
      <c r="BO282" s="3">
        <v>98545.533523869861</v>
      </c>
    </row>
    <row r="283" spans="1:67">
      <c r="A283" s="4">
        <v>40660</v>
      </c>
      <c r="B283" s="2" t="s">
        <v>348</v>
      </c>
      <c r="C283" s="3">
        <v>3395465.8820077986</v>
      </c>
      <c r="D283" s="3">
        <v>3391506.2021701401</v>
      </c>
      <c r="E283" s="3">
        <v>3631232.3515286576</v>
      </c>
      <c r="F283" s="3">
        <v>3534028.0940579483</v>
      </c>
      <c r="G283" s="3">
        <v>3709970.4033226809</v>
      </c>
      <c r="H283" s="3">
        <v>3756450.2123520495</v>
      </c>
      <c r="I283" s="3">
        <v>3866301.4095023205</v>
      </c>
      <c r="J283" s="3">
        <v>4105723.7400747421</v>
      </c>
      <c r="K283" s="3">
        <v>3831233.2085527405</v>
      </c>
      <c r="L283" s="3">
        <v>3815677.7357874028</v>
      </c>
      <c r="M283" s="3">
        <v>3727395.8089241083</v>
      </c>
      <c r="N283" s="3">
        <v>3639010.5370457475</v>
      </c>
      <c r="O283" s="3">
        <v>3686042.9335071095</v>
      </c>
      <c r="P283" s="3">
        <v>3629642.955743311</v>
      </c>
      <c r="Q283" s="3">
        <v>3517132.0373202623</v>
      </c>
      <c r="R283" s="3">
        <v>3501472.9741914533</v>
      </c>
      <c r="S283" s="3">
        <v>3482792.7519037104</v>
      </c>
      <c r="T283" s="3">
        <v>3542721.7811001367</v>
      </c>
      <c r="U283" s="3">
        <v>3644062.2761205127</v>
      </c>
      <c r="V283" s="3">
        <v>3777226.8237904217</v>
      </c>
      <c r="W283" s="3">
        <v>9567.1184650946816</v>
      </c>
      <c r="X283" s="3">
        <v>450558.79944268113</v>
      </c>
      <c r="Y283" s="3">
        <v>28341.400448239456</v>
      </c>
      <c r="Z283" s="3">
        <v>16143.997813481466</v>
      </c>
      <c r="AA283" s="3">
        <v>43673.194016479858</v>
      </c>
      <c r="AB283" s="3">
        <v>111391.03828687152</v>
      </c>
      <c r="AC283" s="3">
        <v>870864.16699471802</v>
      </c>
      <c r="AD283" s="3">
        <v>776109.36787099915</v>
      </c>
      <c r="AE283" s="3">
        <v>259746.94486982399</v>
      </c>
      <c r="AF283" s="3">
        <v>337803.20717004116</v>
      </c>
      <c r="AG283" s="3">
        <v>186714.30387929612</v>
      </c>
      <c r="AH283" s="3">
        <v>485162.86438557942</v>
      </c>
      <c r="AI283" s="3">
        <v>105413.90349360292</v>
      </c>
      <c r="AJ283" s="3">
        <v>45905.501787199428</v>
      </c>
      <c r="AK283" s="3">
        <v>47061.847547678306</v>
      </c>
      <c r="AL283" s="3">
        <v>12755.344282283017</v>
      </c>
      <c r="AM283" s="3">
        <v>259784.0817931036</v>
      </c>
      <c r="AN283" s="3">
        <v>111391.03828687152</v>
      </c>
      <c r="AO283" s="3">
        <v>387230.51182544429</v>
      </c>
      <c r="AP283" s="3">
        <v>148659.1671785714</v>
      </c>
      <c r="AQ283" s="3">
        <v>334974.4879907018</v>
      </c>
      <c r="AR283" s="3">
        <v>226604.31504182264</v>
      </c>
      <c r="AS283" s="3">
        <v>160526.31942398706</v>
      </c>
      <c r="AT283" s="3">
        <v>83003.370855530564</v>
      </c>
      <c r="AU283" s="3">
        <v>42954.905292547279</v>
      </c>
      <c r="AV283" s="3">
        <v>3236.3754640079655</v>
      </c>
      <c r="AW283" s="3">
        <v>259746.94486982402</v>
      </c>
      <c r="AX283" s="3">
        <v>175524.11731823452</v>
      </c>
      <c r="AY283" s="3">
        <v>162279.08985180664</v>
      </c>
      <c r="AZ283" s="3">
        <v>89827.751380258371</v>
      </c>
      <c r="BA283" s="3">
        <v>13433.194220413277</v>
      </c>
      <c r="BB283" s="3">
        <v>83453.358278624481</v>
      </c>
      <c r="BC283" s="3">
        <v>76426.863500535081</v>
      </c>
      <c r="BD283" s="3">
        <v>408736.0008850444</v>
      </c>
      <c r="BE283" s="3">
        <v>14490.314630171157</v>
      </c>
      <c r="BF283" s="3">
        <v>90923.588863431767</v>
      </c>
      <c r="BG283" s="3">
        <v>45905.501787199428</v>
      </c>
      <c r="BH283" s="3">
        <v>47061.847547678306</v>
      </c>
      <c r="BI283" s="3">
        <v>383930.46436225809</v>
      </c>
      <c r="BJ283" s="3">
        <v>870864.16699471755</v>
      </c>
      <c r="BK283" s="3">
        <v>516325.28607789567</v>
      </c>
      <c r="BL283" s="3">
        <v>784264.45591916132</v>
      </c>
      <c r="BM283" s="3">
        <v>485162.86438557948</v>
      </c>
      <c r="BN283" s="3">
        <v>105413.90349360292</v>
      </c>
      <c r="BO283" s="3">
        <v>45905.501787199428</v>
      </c>
    </row>
    <row r="284" spans="1:67">
      <c r="A284" s="4">
        <v>40900</v>
      </c>
      <c r="B284" s="2" t="s">
        <v>349</v>
      </c>
      <c r="C284" s="3">
        <v>74145401.45034121</v>
      </c>
      <c r="D284" s="3">
        <v>79437008.805713505</v>
      </c>
      <c r="E284" s="3">
        <v>83733063.032560498</v>
      </c>
      <c r="F284" s="3">
        <v>88154187.832959503</v>
      </c>
      <c r="G284" s="3">
        <v>90372095.619831294</v>
      </c>
      <c r="H284" s="3">
        <v>95632570.294590443</v>
      </c>
      <c r="I284" s="3">
        <v>103181084.60760212</v>
      </c>
      <c r="J284" s="3">
        <v>108727562.04168192</v>
      </c>
      <c r="K284" s="3">
        <v>115098253.51929884</v>
      </c>
      <c r="L284" s="3">
        <v>116991261.53762403</v>
      </c>
      <c r="M284" s="3">
        <v>115823745.22300279</v>
      </c>
      <c r="N284" s="3">
        <v>108685086.85528958</v>
      </c>
      <c r="O284" s="3">
        <v>106029569.01886587</v>
      </c>
      <c r="P284" s="3">
        <v>105173840.92276108</v>
      </c>
      <c r="Q284" s="3">
        <v>104413638.58571456</v>
      </c>
      <c r="R284" s="3">
        <v>106877270.28838617</v>
      </c>
      <c r="S284" s="3">
        <v>110445145.04897511</v>
      </c>
      <c r="T284" s="3">
        <v>114348943.67910451</v>
      </c>
      <c r="U284" s="3">
        <v>120693295.38207273</v>
      </c>
      <c r="V284" s="3">
        <v>124502926.76353259</v>
      </c>
      <c r="W284" s="3">
        <v>457621.54949304805</v>
      </c>
      <c r="X284" s="3">
        <v>27287574.809075672</v>
      </c>
      <c r="Y284" s="3">
        <v>978821.48803425592</v>
      </c>
      <c r="Z284" s="3">
        <v>293684.15967838018</v>
      </c>
      <c r="AA284" s="3">
        <v>722075.72499640589</v>
      </c>
      <c r="AB284" s="3">
        <v>8104999.7995750336</v>
      </c>
      <c r="AC284" s="3">
        <v>5892453.9654815225</v>
      </c>
      <c r="AD284" s="3">
        <v>15819871.153878432</v>
      </c>
      <c r="AE284" s="3">
        <v>4759961.6273614736</v>
      </c>
      <c r="AF284" s="3">
        <v>24970648.412774872</v>
      </c>
      <c r="AG284" s="3">
        <v>12084052.043670606</v>
      </c>
      <c r="AH284" s="3">
        <v>8067160.575177745</v>
      </c>
      <c r="AI284" s="3">
        <v>3496543.4297283958</v>
      </c>
      <c r="AJ284" s="3">
        <v>2888276.4840769437</v>
      </c>
      <c r="AK284" s="3">
        <v>731888.21809536451</v>
      </c>
      <c r="AL284" s="3">
        <v>283871.66657942155</v>
      </c>
      <c r="AM284" s="3">
        <v>991586.98967785737</v>
      </c>
      <c r="AN284" s="3">
        <v>8104999.7995750355</v>
      </c>
      <c r="AO284" s="3">
        <v>859874.4029090947</v>
      </c>
      <c r="AP284" s="3">
        <v>1570792.2512627724</v>
      </c>
      <c r="AQ284" s="3">
        <v>3461787.3113096557</v>
      </c>
      <c r="AR284" s="3">
        <v>4568915.5064083943</v>
      </c>
      <c r="AS284" s="3">
        <v>6274494.3087678021</v>
      </c>
      <c r="AT284" s="3">
        <v>1866831.0460757092</v>
      </c>
      <c r="AU284" s="3">
        <v>1392796.5937232445</v>
      </c>
      <c r="AV284" s="3">
        <v>725246.70922542631</v>
      </c>
      <c r="AW284" s="3">
        <v>4759961.6273614718</v>
      </c>
      <c r="AX284" s="3">
        <v>7152849.9558346597</v>
      </c>
      <c r="AY284" s="3">
        <v>17817798.456940208</v>
      </c>
      <c r="AZ284" s="3">
        <v>7959567.0192994904</v>
      </c>
      <c r="BA284" s="3">
        <v>992423.80476057541</v>
      </c>
      <c r="BB284" s="3">
        <v>3132061.2196105365</v>
      </c>
      <c r="BC284" s="3">
        <v>642799.15799080755</v>
      </c>
      <c r="BD284" s="3">
        <v>7424361.4171869354</v>
      </c>
      <c r="BE284" s="3">
        <v>770079.41647483304</v>
      </c>
      <c r="BF284" s="3">
        <v>2726464.0132535622</v>
      </c>
      <c r="BG284" s="3">
        <v>2888276.4840769432</v>
      </c>
      <c r="BH284" s="3">
        <v>731888.21809536451</v>
      </c>
      <c r="BI284" s="3">
        <v>9380458.4558323137</v>
      </c>
      <c r="BJ284" s="3">
        <v>5892453.9654815197</v>
      </c>
      <c r="BK284" s="3">
        <v>14828284.164200574</v>
      </c>
      <c r="BL284" s="3">
        <v>41814662.083806969</v>
      </c>
      <c r="BM284" s="3">
        <v>8067160.5751777431</v>
      </c>
      <c r="BN284" s="3">
        <v>3496543.4297283958</v>
      </c>
      <c r="BO284" s="3">
        <v>2888276.4840769432</v>
      </c>
    </row>
    <row r="285" spans="1:67">
      <c r="A285" s="4">
        <v>40980</v>
      </c>
      <c r="B285" s="2" t="s">
        <v>350</v>
      </c>
      <c r="C285" s="3">
        <v>9383159.6221438833</v>
      </c>
      <c r="D285" s="3">
        <v>9328606.2645865045</v>
      </c>
      <c r="E285" s="3">
        <v>9865136.1495495252</v>
      </c>
      <c r="F285" s="3">
        <v>9736378.2825565729</v>
      </c>
      <c r="G285" s="3">
        <v>9356247.3733117227</v>
      </c>
      <c r="H285" s="3">
        <v>9385420.0168993752</v>
      </c>
      <c r="I285" s="3">
        <v>9516431.7150867023</v>
      </c>
      <c r="J285" s="3">
        <v>9157105.2942580283</v>
      </c>
      <c r="K285" s="3">
        <v>8966736.2878231481</v>
      </c>
      <c r="L285" s="3">
        <v>8797775.5354264714</v>
      </c>
      <c r="M285" s="3">
        <v>8328288.298007031</v>
      </c>
      <c r="N285" s="3">
        <v>7401251.5084290672</v>
      </c>
      <c r="O285" s="3">
        <v>7365404.7877171524</v>
      </c>
      <c r="P285" s="3">
        <v>7728521.8005632535</v>
      </c>
      <c r="Q285" s="3">
        <v>7677604.9229005305</v>
      </c>
      <c r="R285" s="3">
        <v>7656126.7359438799</v>
      </c>
      <c r="S285" s="3">
        <v>7732532.8915811041</v>
      </c>
      <c r="T285" s="3">
        <v>7800891.7383945063</v>
      </c>
      <c r="U285" s="3">
        <v>8073534.6560374387</v>
      </c>
      <c r="V285" s="3">
        <v>8309409.2506528944</v>
      </c>
      <c r="W285" s="3">
        <v>6725.2627693384156</v>
      </c>
      <c r="X285" s="3">
        <v>971778.76114138053</v>
      </c>
      <c r="Y285" s="3">
        <v>31980.402164808096</v>
      </c>
      <c r="Z285" s="3">
        <v>7742.9446475123295</v>
      </c>
      <c r="AA285" s="3">
        <v>16131.565668061619</v>
      </c>
      <c r="AB285" s="3">
        <v>440577.02789353166</v>
      </c>
      <c r="AC285" s="3">
        <v>1813816.9846044162</v>
      </c>
      <c r="AD285" s="3">
        <v>1252836.583361974</v>
      </c>
      <c r="AE285" s="3">
        <v>344085.50081136951</v>
      </c>
      <c r="AF285" s="3">
        <v>1360308.8572366857</v>
      </c>
      <c r="AG285" s="3">
        <v>674548.50375002937</v>
      </c>
      <c r="AH285" s="3">
        <v>965368.28972750483</v>
      </c>
      <c r="AI285" s="3">
        <v>266374.48177766509</v>
      </c>
      <c r="AJ285" s="3">
        <v>176013.13245275323</v>
      </c>
      <c r="AK285" s="3">
        <v>20144.746482061601</v>
      </c>
      <c r="AL285" s="3">
        <v>3729.7638335123452</v>
      </c>
      <c r="AM285" s="3">
        <v>78992.832643041824</v>
      </c>
      <c r="AN285" s="3">
        <v>440577.02789353172</v>
      </c>
      <c r="AO285" s="3">
        <v>57313.911835973893</v>
      </c>
      <c r="AP285" s="3">
        <v>181699.97874540603</v>
      </c>
      <c r="AQ285" s="3">
        <v>1574803.0940230361</v>
      </c>
      <c r="AR285" s="3">
        <v>334507.15546160412</v>
      </c>
      <c r="AS285" s="3">
        <v>460465.20109276334</v>
      </c>
      <c r="AT285" s="3">
        <v>191309.52146615289</v>
      </c>
      <c r="AU285" s="3">
        <v>136255.52178631202</v>
      </c>
      <c r="AV285" s="3">
        <v>51306.350912099842</v>
      </c>
      <c r="AW285" s="3">
        <v>344085.50081136957</v>
      </c>
      <c r="AX285" s="3">
        <v>578481.44801343512</v>
      </c>
      <c r="AY285" s="3">
        <v>781827.40922325058</v>
      </c>
      <c r="AZ285" s="3">
        <v>229168.67065811486</v>
      </c>
      <c r="BA285" s="3">
        <v>42671.835842351356</v>
      </c>
      <c r="BB285" s="3">
        <v>402707.99724956317</v>
      </c>
      <c r="BC285" s="3">
        <v>60045.053332184223</v>
      </c>
      <c r="BD285" s="3">
        <v>905323.23639532074</v>
      </c>
      <c r="BE285" s="3">
        <v>23934.899158972221</v>
      </c>
      <c r="BF285" s="3">
        <v>242439.58261869286</v>
      </c>
      <c r="BG285" s="3">
        <v>176013.13245275323</v>
      </c>
      <c r="BH285" s="3">
        <v>20144.746482061601</v>
      </c>
      <c r="BI285" s="3">
        <v>523299.62437008589</v>
      </c>
      <c r="BJ285" s="3">
        <v>1813816.9846044162</v>
      </c>
      <c r="BK285" s="3">
        <v>1173843.7507189321</v>
      </c>
      <c r="BL285" s="3">
        <v>2378942.8617980843</v>
      </c>
      <c r="BM285" s="3">
        <v>965368.28972750506</v>
      </c>
      <c r="BN285" s="3">
        <v>266374.48177766509</v>
      </c>
      <c r="BO285" s="3">
        <v>176013.13245275323</v>
      </c>
    </row>
    <row r="286" spans="1:67">
      <c r="A286" s="4">
        <v>41060</v>
      </c>
      <c r="B286" s="2" t="s">
        <v>351</v>
      </c>
      <c r="C286" s="3">
        <v>5883687.587591568</v>
      </c>
      <c r="D286" s="3">
        <v>6546166.4714489356</v>
      </c>
      <c r="E286" s="3">
        <v>6705190.9129749937</v>
      </c>
      <c r="F286" s="3">
        <v>6998279.2838578075</v>
      </c>
      <c r="G286" s="3">
        <v>6967393.9133035969</v>
      </c>
      <c r="H286" s="3">
        <v>7249265.8803968607</v>
      </c>
      <c r="I286" s="3">
        <v>7413420.7869336372</v>
      </c>
      <c r="J286" s="3">
        <v>7788243.6042277105</v>
      </c>
      <c r="K286" s="3">
        <v>7887065.930416828</v>
      </c>
      <c r="L286" s="3">
        <v>8022025.5838109078</v>
      </c>
      <c r="M286" s="3">
        <v>8127728.3770864327</v>
      </c>
      <c r="N286" s="3">
        <v>7984882.1090720268</v>
      </c>
      <c r="O286" s="3">
        <v>8046892.7585736252</v>
      </c>
      <c r="P286" s="3">
        <v>8206879.1468854528</v>
      </c>
      <c r="Q286" s="3">
        <v>8216537.2417716086</v>
      </c>
      <c r="R286" s="3">
        <v>8312220.2771658404</v>
      </c>
      <c r="S286" s="3">
        <v>8534782.5514453314</v>
      </c>
      <c r="T286" s="3">
        <v>8712565.3459441196</v>
      </c>
      <c r="U286" s="3">
        <v>9104344.0769052468</v>
      </c>
      <c r="V286" s="3">
        <v>9405237.421622673</v>
      </c>
      <c r="W286" s="3">
        <v>3255.1465365453519</v>
      </c>
      <c r="X286" s="3">
        <v>986524.32425735879</v>
      </c>
      <c r="Y286" s="3">
        <v>79101.586790325586</v>
      </c>
      <c r="Z286" s="3">
        <v>52331.919803250785</v>
      </c>
      <c r="AA286" s="3">
        <v>157076.66928237252</v>
      </c>
      <c r="AB286" s="3">
        <v>579441.13629036979</v>
      </c>
      <c r="AC286" s="3">
        <v>1439970.185717768</v>
      </c>
      <c r="AD286" s="3">
        <v>1557719.3397471947</v>
      </c>
      <c r="AE286" s="3">
        <v>256922.47289172391</v>
      </c>
      <c r="AF286" s="3">
        <v>1009208.4847274183</v>
      </c>
      <c r="AG286" s="3">
        <v>530065.88998378906</v>
      </c>
      <c r="AH286" s="3">
        <v>1077279.6565586862</v>
      </c>
      <c r="AI286" s="3">
        <v>233400.5707903367</v>
      </c>
      <c r="AJ286" s="3">
        <v>165430.99370929366</v>
      </c>
      <c r="AK286" s="3">
        <v>157677.69759117175</v>
      </c>
      <c r="AL286" s="3">
        <v>51730.891494451556</v>
      </c>
      <c r="AM286" s="3">
        <v>73235.794887480777</v>
      </c>
      <c r="AN286" s="3">
        <v>579441.13629036979</v>
      </c>
      <c r="AO286" s="3">
        <v>254193.65031734639</v>
      </c>
      <c r="AP286" s="3">
        <v>579831.43075321161</v>
      </c>
      <c r="AQ286" s="3">
        <v>605945.1046472101</v>
      </c>
      <c r="AR286" s="3">
        <v>535278.44181512797</v>
      </c>
      <c r="AS286" s="3">
        <v>485125.59092605201</v>
      </c>
      <c r="AT286" s="3">
        <v>190286.67704457149</v>
      </c>
      <c r="AU286" s="3">
        <v>223343.99461460384</v>
      </c>
      <c r="AV286" s="3">
        <v>50448.840459358609</v>
      </c>
      <c r="AW286" s="3">
        <v>256922.472891724</v>
      </c>
      <c r="AX286" s="3">
        <v>443740.65605704777</v>
      </c>
      <c r="AY286" s="3">
        <v>565467.82867037063</v>
      </c>
      <c r="AZ286" s="3">
        <v>222585.57772738938</v>
      </c>
      <c r="BA286" s="3">
        <v>62573.3608145955</v>
      </c>
      <c r="BB286" s="3">
        <v>244906.95144180415</v>
      </c>
      <c r="BC286" s="3">
        <v>107647.04160941404</v>
      </c>
      <c r="BD286" s="3">
        <v>969632.6149492719</v>
      </c>
      <c r="BE286" s="3">
        <v>35693.483692701033</v>
      </c>
      <c r="BF286" s="3">
        <v>197707.0870976357</v>
      </c>
      <c r="BG286" s="3">
        <v>165430.99370929366</v>
      </c>
      <c r="BH286" s="3">
        <v>157677.69759117175</v>
      </c>
      <c r="BI286" s="3">
        <v>704407.82267230202</v>
      </c>
      <c r="BJ286" s="3">
        <v>1439970.1857177683</v>
      </c>
      <c r="BK286" s="3">
        <v>1484483.5448597143</v>
      </c>
      <c r="BL286" s="3">
        <v>1796196.8476029315</v>
      </c>
      <c r="BM286" s="3">
        <v>1077279.6565586859</v>
      </c>
      <c r="BN286" s="3">
        <v>233400.57079033676</v>
      </c>
      <c r="BO286" s="3">
        <v>165430.99370929366</v>
      </c>
    </row>
    <row r="287" spans="1:67">
      <c r="A287" s="4">
        <v>41100</v>
      </c>
      <c r="B287" s="2" t="s">
        <v>352</v>
      </c>
      <c r="C287" s="3">
        <v>2023574.9413841893</v>
      </c>
      <c r="D287" s="3">
        <v>2221851.3398111137</v>
      </c>
      <c r="E287" s="3">
        <v>2373712.2572885798</v>
      </c>
      <c r="F287" s="3">
        <v>2470444.6959619499</v>
      </c>
      <c r="G287" s="3">
        <v>2617519.0226581134</v>
      </c>
      <c r="H287" s="3">
        <v>2780557.3531917185</v>
      </c>
      <c r="I287" s="3">
        <v>2977097.3408617773</v>
      </c>
      <c r="J287" s="3">
        <v>3266444.70864627</v>
      </c>
      <c r="K287" s="3">
        <v>3698263.6401541429</v>
      </c>
      <c r="L287" s="3">
        <v>4201942.8433545828</v>
      </c>
      <c r="M287" s="3">
        <v>4367814.3803744772</v>
      </c>
      <c r="N287" s="3">
        <v>4003529.0789339887</v>
      </c>
      <c r="O287" s="3">
        <v>3711732.5151444562</v>
      </c>
      <c r="P287" s="3">
        <v>3644922.4889777424</v>
      </c>
      <c r="Q287" s="3">
        <v>3677376.1569041791</v>
      </c>
      <c r="R287" s="3">
        <v>3833429.1745423684</v>
      </c>
      <c r="S287" s="3">
        <v>3988963.9780291272</v>
      </c>
      <c r="T287" s="3">
        <v>4240616.1157055702</v>
      </c>
      <c r="U287" s="3">
        <v>4519254.2088802354</v>
      </c>
      <c r="V287" s="3">
        <v>4860305.9452387588</v>
      </c>
      <c r="W287" s="3">
        <v>5335.3111167623629</v>
      </c>
      <c r="X287" s="3">
        <v>431314.04089450755</v>
      </c>
      <c r="Y287" s="3">
        <v>36495.944620492191</v>
      </c>
      <c r="Z287" s="3">
        <v>41700.521397478231</v>
      </c>
      <c r="AA287" s="3">
        <v>3972.3600167497079</v>
      </c>
      <c r="AB287" s="3">
        <v>651466.06926110259</v>
      </c>
      <c r="AC287" s="3">
        <v>281019.25510778988</v>
      </c>
      <c r="AD287" s="3">
        <v>844268.81908871699</v>
      </c>
      <c r="AE287" s="3">
        <v>110965.47228215488</v>
      </c>
      <c r="AF287" s="3">
        <v>900020.35629733442</v>
      </c>
      <c r="AG287" s="3">
        <v>251524.4985944301</v>
      </c>
      <c r="AH287" s="3">
        <v>428701.42103912705</v>
      </c>
      <c r="AI287" s="3">
        <v>257391.61376867502</v>
      </c>
      <c r="AJ287" s="3">
        <v>123638.69688915572</v>
      </c>
      <c r="AK287" s="3">
        <v>4212.0075683911664</v>
      </c>
      <c r="AL287" s="3">
        <v>41460.873845836781</v>
      </c>
      <c r="AM287" s="3">
        <v>32356.053220511683</v>
      </c>
      <c r="AN287" s="3">
        <v>651466.06926110259</v>
      </c>
      <c r="AO287" s="3">
        <v>10646.158818499782</v>
      </c>
      <c r="AP287" s="3">
        <v>101554.50355052775</v>
      </c>
      <c r="AQ287" s="3">
        <v>168818.59273876238</v>
      </c>
      <c r="AR287" s="3">
        <v>124975.64016076633</v>
      </c>
      <c r="AS287" s="3">
        <v>376802.24016942328</v>
      </c>
      <c r="AT287" s="3">
        <v>143190.80738346686</v>
      </c>
      <c r="AU287" s="3">
        <v>100431.81715084511</v>
      </c>
      <c r="AV287" s="3">
        <v>66512.261003703665</v>
      </c>
      <c r="AW287" s="3">
        <v>110965.47228215491</v>
      </c>
      <c r="AX287" s="3">
        <v>286310.29831087205</v>
      </c>
      <c r="AY287" s="3">
        <v>613710.05798646237</v>
      </c>
      <c r="AZ287" s="3">
        <v>149641.48785380006</v>
      </c>
      <c r="BA287" s="3">
        <v>4067.3386765607352</v>
      </c>
      <c r="BB287" s="3">
        <v>97815.672064069295</v>
      </c>
      <c r="BC287" s="3">
        <v>6912.6477744555023</v>
      </c>
      <c r="BD287" s="3">
        <v>421788.77326467156</v>
      </c>
      <c r="BE287" s="3">
        <v>33970.160177299294</v>
      </c>
      <c r="BF287" s="3">
        <v>223421.45359137573</v>
      </c>
      <c r="BG287" s="3">
        <v>123638.69688915573</v>
      </c>
      <c r="BH287" s="3">
        <v>4212.0075683911664</v>
      </c>
      <c r="BI287" s="3">
        <v>725282.99632745096</v>
      </c>
      <c r="BJ287" s="3">
        <v>281019.25510778988</v>
      </c>
      <c r="BK287" s="3">
        <v>811912.76586820523</v>
      </c>
      <c r="BL287" s="3">
        <v>1262510.3271739194</v>
      </c>
      <c r="BM287" s="3">
        <v>428701.42103912705</v>
      </c>
      <c r="BN287" s="3">
        <v>257391.61376867504</v>
      </c>
      <c r="BO287" s="3">
        <v>123638.69688915573</v>
      </c>
    </row>
    <row r="288" spans="1:67">
      <c r="A288" s="4">
        <v>41140</v>
      </c>
      <c r="B288" s="2" t="s">
        <v>353</v>
      </c>
      <c r="C288" s="3">
        <v>4037170.5961004114</v>
      </c>
      <c r="D288" s="3">
        <v>4139705.58906405</v>
      </c>
      <c r="E288" s="3">
        <v>4288231.5115892831</v>
      </c>
      <c r="F288" s="3">
        <v>4402465.3179736556</v>
      </c>
      <c r="G288" s="3">
        <v>4360566.4388312288</v>
      </c>
      <c r="H288" s="3">
        <v>4475801.5308468994</v>
      </c>
      <c r="I288" s="3">
        <v>4578713.3683119118</v>
      </c>
      <c r="J288" s="3">
        <v>4762076.7145896908</v>
      </c>
      <c r="K288" s="3">
        <v>4663354.9147500694</v>
      </c>
      <c r="L288" s="3">
        <v>4946345.6544542629</v>
      </c>
      <c r="M288" s="3">
        <v>5110867.872512185</v>
      </c>
      <c r="N288" s="3">
        <v>5151532.5606789431</v>
      </c>
      <c r="O288" s="3">
        <v>5487752.8502705274</v>
      </c>
      <c r="P288" s="3">
        <v>5554106.0231214613</v>
      </c>
      <c r="Q288" s="3">
        <v>5465923.9384562625</v>
      </c>
      <c r="R288" s="3">
        <v>5775559.732984636</v>
      </c>
      <c r="S288" s="3">
        <v>5882418.5823999587</v>
      </c>
      <c r="T288" s="3">
        <v>5870522.3545368044</v>
      </c>
      <c r="U288" s="3">
        <v>5946163.6850256976</v>
      </c>
      <c r="V288" s="3">
        <v>5947360.0304603735</v>
      </c>
      <c r="W288" s="3">
        <v>9104.7425544722046</v>
      </c>
      <c r="X288" s="3">
        <v>565378.13421015523</v>
      </c>
      <c r="Y288" s="3">
        <v>36903.291968897858</v>
      </c>
      <c r="Z288" s="3">
        <v>3165.0373852185758</v>
      </c>
      <c r="AA288" s="3">
        <v>213512.23377809787</v>
      </c>
      <c r="AB288" s="3">
        <v>242890.09005369901</v>
      </c>
      <c r="AC288" s="3">
        <v>1400209.9656703505</v>
      </c>
      <c r="AD288" s="3">
        <v>937726.8447611708</v>
      </c>
      <c r="AE288" s="3">
        <v>103018.56738220851</v>
      </c>
      <c r="AF288" s="3">
        <v>520816.63721669069</v>
      </c>
      <c r="AG288" s="3">
        <v>343287.31609638769</v>
      </c>
      <c r="AH288" s="3">
        <v>467656.41605411214</v>
      </c>
      <c r="AI288" s="3">
        <v>141638.98525103182</v>
      </c>
      <c r="AJ288" s="3">
        <v>125559.61012969178</v>
      </c>
      <c r="AK288" s="3">
        <v>213713.23063816206</v>
      </c>
      <c r="AL288" s="3">
        <v>2964.0405251543625</v>
      </c>
      <c r="AM288" s="3">
        <v>82806.622722244545</v>
      </c>
      <c r="AN288" s="3">
        <v>242890.09005369904</v>
      </c>
      <c r="AO288" s="3">
        <v>437748.44716058945</v>
      </c>
      <c r="AP288" s="3">
        <v>597256.38843748439</v>
      </c>
      <c r="AQ288" s="3">
        <v>365205.13007227652</v>
      </c>
      <c r="AR288" s="3">
        <v>330730.45416999812</v>
      </c>
      <c r="AS288" s="3">
        <v>242398.74552944381</v>
      </c>
      <c r="AT288" s="3">
        <v>121370.96318954197</v>
      </c>
      <c r="AU288" s="3">
        <v>130694.66464490254</v>
      </c>
      <c r="AV288" s="3">
        <v>29725.394505039916</v>
      </c>
      <c r="AW288" s="3">
        <v>103018.56738220849</v>
      </c>
      <c r="AX288" s="3">
        <v>268951.51892646193</v>
      </c>
      <c r="AY288" s="3">
        <v>251865.1182902288</v>
      </c>
      <c r="AZ288" s="3">
        <v>144890.268339804</v>
      </c>
      <c r="BA288" s="3">
        <v>27193.800345928499</v>
      </c>
      <c r="BB288" s="3">
        <v>171203.24741065517</v>
      </c>
      <c r="BC288" s="3">
        <v>4458.4544439487272</v>
      </c>
      <c r="BD288" s="3">
        <v>463197.96161016333</v>
      </c>
      <c r="BE288" s="3">
        <v>30321.767402476489</v>
      </c>
      <c r="BF288" s="3">
        <v>111317.21784855534</v>
      </c>
      <c r="BG288" s="3">
        <v>125559.61012969178</v>
      </c>
      <c r="BH288" s="3">
        <v>213713.23063816206</v>
      </c>
      <c r="BI288" s="3">
        <v>328660.75330109795</v>
      </c>
      <c r="BJ288" s="3">
        <v>1400209.9656703505</v>
      </c>
      <c r="BK288" s="3">
        <v>854920.22203892621</v>
      </c>
      <c r="BL288" s="3">
        <v>967122.52069528657</v>
      </c>
      <c r="BM288" s="3">
        <v>467656.41605411208</v>
      </c>
      <c r="BN288" s="3">
        <v>141638.98525103185</v>
      </c>
      <c r="BO288" s="3">
        <v>125559.61012969179</v>
      </c>
    </row>
    <row r="289" spans="1:67">
      <c r="A289" s="4">
        <v>41180</v>
      </c>
      <c r="B289" s="2" t="s">
        <v>354</v>
      </c>
      <c r="C289" s="3">
        <v>135017128.15216288</v>
      </c>
      <c r="D289" s="3">
        <v>139373448.53361088</v>
      </c>
      <c r="E289" s="3">
        <v>142153482.77005032</v>
      </c>
      <c r="F289" s="3">
        <v>144911623.59452704</v>
      </c>
      <c r="G289" s="3">
        <v>144695689.82075429</v>
      </c>
      <c r="H289" s="3">
        <v>145559976.19344833</v>
      </c>
      <c r="I289" s="3">
        <v>148711258.55805618</v>
      </c>
      <c r="J289" s="3">
        <v>150479506.07501414</v>
      </c>
      <c r="K289" s="3">
        <v>151651556.18073183</v>
      </c>
      <c r="L289" s="3">
        <v>150950421.47581598</v>
      </c>
      <c r="M289" s="3">
        <v>152093802.33457881</v>
      </c>
      <c r="N289" s="3">
        <v>153103475.65283749</v>
      </c>
      <c r="O289" s="3">
        <v>151625144.54100111</v>
      </c>
      <c r="P289" s="3">
        <v>151617817.18847722</v>
      </c>
      <c r="Q289" s="3">
        <v>150517104.74782264</v>
      </c>
      <c r="R289" s="3">
        <v>153510593.85026339</v>
      </c>
      <c r="S289" s="3">
        <v>154978701.79186577</v>
      </c>
      <c r="T289" s="3">
        <v>156672017.60705617</v>
      </c>
      <c r="U289" s="3">
        <v>161904720.13513076</v>
      </c>
      <c r="V289" s="3">
        <v>164908880.94719887</v>
      </c>
      <c r="W289" s="3">
        <v>187477.55409165806</v>
      </c>
      <c r="X289" s="3">
        <v>13002585.835737245</v>
      </c>
      <c r="Y289" s="3">
        <v>1305490.589914907</v>
      </c>
      <c r="Z289" s="3">
        <v>675504.8888081389</v>
      </c>
      <c r="AA289" s="3">
        <v>572611.35237921099</v>
      </c>
      <c r="AB289" s="3">
        <v>8411894.4573576432</v>
      </c>
      <c r="AC289" s="3">
        <v>22292574.423932087</v>
      </c>
      <c r="AD289" s="3">
        <v>25988222.371776611</v>
      </c>
      <c r="AE289" s="3">
        <v>7501165.3078132952</v>
      </c>
      <c r="AF289" s="3">
        <v>26718526.980189562</v>
      </c>
      <c r="AG289" s="3">
        <v>22267323.926959883</v>
      </c>
      <c r="AH289" s="3">
        <v>13866424.730116719</v>
      </c>
      <c r="AI289" s="3">
        <v>5667872.1459673299</v>
      </c>
      <c r="AJ289" s="3">
        <v>3636127.7695344877</v>
      </c>
      <c r="AK289" s="3">
        <v>579869.45161645126</v>
      </c>
      <c r="AL289" s="3">
        <v>668246.78957089852</v>
      </c>
      <c r="AM289" s="3">
        <v>2088006.0221305192</v>
      </c>
      <c r="AN289" s="3">
        <v>8411894.457357645</v>
      </c>
      <c r="AO289" s="3">
        <v>3073299.1525898208</v>
      </c>
      <c r="AP289" s="3">
        <v>8877110.3852104861</v>
      </c>
      <c r="AQ289" s="3">
        <v>10342164.886131771</v>
      </c>
      <c r="AR289" s="3">
        <v>10497921.393834405</v>
      </c>
      <c r="AS289" s="3">
        <v>6267211.8719159756</v>
      </c>
      <c r="AT289" s="3">
        <v>2489789.7555098706</v>
      </c>
      <c r="AU289" s="3">
        <v>3761242.4516324718</v>
      </c>
      <c r="AV289" s="3">
        <v>884050.87675336457</v>
      </c>
      <c r="AW289" s="3">
        <v>7501165.3078133008</v>
      </c>
      <c r="AX289" s="3">
        <v>11666619.350277221</v>
      </c>
      <c r="AY289" s="3">
        <v>15051907.629912335</v>
      </c>
      <c r="AZ289" s="3">
        <v>10559569.240809038</v>
      </c>
      <c r="BA289" s="3">
        <v>6943477.5149624106</v>
      </c>
      <c r="BB289" s="3">
        <v>4764277.1711884299</v>
      </c>
      <c r="BC289" s="3">
        <v>2280071.092057962</v>
      </c>
      <c r="BD289" s="3">
        <v>11586353.638058756</v>
      </c>
      <c r="BE289" s="3">
        <v>2047956.4570485575</v>
      </c>
      <c r="BF289" s="3">
        <v>3619915.6889187708</v>
      </c>
      <c r="BG289" s="3">
        <v>3636127.7695344891</v>
      </c>
      <c r="BH289" s="3">
        <v>579869.45161645149</v>
      </c>
      <c r="BI289" s="3">
        <v>11168147.269059071</v>
      </c>
      <c r="BJ289" s="3">
        <v>22292574.42393209</v>
      </c>
      <c r="BK289" s="3">
        <v>23900216.349646069</v>
      </c>
      <c r="BL289" s="3">
        <v>56487016.214962751</v>
      </c>
      <c r="BM289" s="3">
        <v>13866424.730116716</v>
      </c>
      <c r="BN289" s="3">
        <v>5667872.1459673261</v>
      </c>
      <c r="BO289" s="3">
        <v>3636127.7695344891</v>
      </c>
    </row>
    <row r="290" spans="1:67">
      <c r="A290" s="4">
        <v>41420</v>
      </c>
      <c r="B290" s="2" t="s">
        <v>355</v>
      </c>
      <c r="C290" s="3">
        <v>11284871.731054315</v>
      </c>
      <c r="D290" s="3">
        <v>11541343.49317901</v>
      </c>
      <c r="E290" s="3">
        <v>11826616.567286266</v>
      </c>
      <c r="F290" s="3">
        <v>11862123.63485405</v>
      </c>
      <c r="G290" s="3">
        <v>11644555.645692134</v>
      </c>
      <c r="H290" s="3">
        <v>12143340.159969656</v>
      </c>
      <c r="I290" s="3">
        <v>12596204.165370291</v>
      </c>
      <c r="J290" s="3">
        <v>13068172.735446474</v>
      </c>
      <c r="K290" s="3">
        <v>13146899.857414186</v>
      </c>
      <c r="L290" s="3">
        <v>13805032.567053018</v>
      </c>
      <c r="M290" s="3">
        <v>13862768.589138785</v>
      </c>
      <c r="N290" s="3">
        <v>13778936.82592608</v>
      </c>
      <c r="O290" s="3">
        <v>13803335.908851702</v>
      </c>
      <c r="P290" s="3">
        <v>13573438.388670925</v>
      </c>
      <c r="Q290" s="3">
        <v>13213499.42249164</v>
      </c>
      <c r="R290" s="3">
        <v>13225017.023992442</v>
      </c>
      <c r="S290" s="3">
        <v>13461366.49844834</v>
      </c>
      <c r="T290" s="3">
        <v>14036369.71687066</v>
      </c>
      <c r="U290" s="3">
        <v>14904580.63525285</v>
      </c>
      <c r="V290" s="3">
        <v>15450807.971084073</v>
      </c>
      <c r="W290" s="3">
        <v>27554.88384745254</v>
      </c>
      <c r="X290" s="3">
        <v>3145603.0593511006</v>
      </c>
      <c r="Y290" s="3">
        <v>51071.113162824186</v>
      </c>
      <c r="Z290" s="3">
        <v>220465.89439246253</v>
      </c>
      <c r="AA290" s="3">
        <v>779224.13706988166</v>
      </c>
      <c r="AB290" s="3">
        <v>928951.56782950624</v>
      </c>
      <c r="AC290" s="3">
        <v>1416828.8897014959</v>
      </c>
      <c r="AD290" s="3">
        <v>1886878.1655238194</v>
      </c>
      <c r="AE290" s="3">
        <v>219602.41239037039</v>
      </c>
      <c r="AF290" s="3">
        <v>2157580.4588289061</v>
      </c>
      <c r="AG290" s="3">
        <v>1006027.6991327405</v>
      </c>
      <c r="AH290" s="3">
        <v>1346942.8700877416</v>
      </c>
      <c r="AI290" s="3">
        <v>359718.47120115539</v>
      </c>
      <c r="AJ290" s="3">
        <v>316318.96661932522</v>
      </c>
      <c r="AK290" s="3">
        <v>924639.87340413232</v>
      </c>
      <c r="AL290" s="3">
        <v>75050.158058212051</v>
      </c>
      <c r="AM290" s="3">
        <v>152231.23877177518</v>
      </c>
      <c r="AN290" s="3">
        <v>928951.56782950647</v>
      </c>
      <c r="AO290" s="3">
        <v>508541.44400965265</v>
      </c>
      <c r="AP290" s="3">
        <v>349569.68955487927</v>
      </c>
      <c r="AQ290" s="3">
        <v>558717.75613696373</v>
      </c>
      <c r="AR290" s="3">
        <v>516172.59940872656</v>
      </c>
      <c r="AS290" s="3">
        <v>655954.25560538808</v>
      </c>
      <c r="AT290" s="3">
        <v>261799.33959679079</v>
      </c>
      <c r="AU290" s="3">
        <v>197755.2513974116</v>
      </c>
      <c r="AV290" s="3">
        <v>102965.48074372704</v>
      </c>
      <c r="AW290" s="3">
        <v>219602.41239037036</v>
      </c>
      <c r="AX290" s="3">
        <v>472812.31772218016</v>
      </c>
      <c r="AY290" s="3">
        <v>1684768.1411067261</v>
      </c>
      <c r="AZ290" s="3">
        <v>470555.61134726607</v>
      </c>
      <c r="BA290" s="3">
        <v>136655.48882794543</v>
      </c>
      <c r="BB290" s="3">
        <v>398816.59895752894</v>
      </c>
      <c r="BC290" s="3">
        <v>126512.17353200783</v>
      </c>
      <c r="BD290" s="3">
        <v>1220430.6965557341</v>
      </c>
      <c r="BE290" s="3">
        <v>48415.874636885288</v>
      </c>
      <c r="BF290" s="3">
        <v>311302.59656427015</v>
      </c>
      <c r="BG290" s="3">
        <v>316318.96661932528</v>
      </c>
      <c r="BH290" s="3">
        <v>924639.87340413232</v>
      </c>
      <c r="BI290" s="3">
        <v>1156232.9646594936</v>
      </c>
      <c r="BJ290" s="3">
        <v>1416828.8897014954</v>
      </c>
      <c r="BK290" s="3">
        <v>1734646.9267520441</v>
      </c>
      <c r="BL290" s="3">
        <v>3383210.5703520169</v>
      </c>
      <c r="BM290" s="3">
        <v>1346942.8700877416</v>
      </c>
      <c r="BN290" s="3">
        <v>359718.47120115545</v>
      </c>
      <c r="BO290" s="3">
        <v>316318.96661932528</v>
      </c>
    </row>
    <row r="291" spans="1:67">
      <c r="A291" s="4">
        <v>41500</v>
      </c>
      <c r="B291" s="2" t="s">
        <v>356</v>
      </c>
      <c r="C291" s="3">
        <v>14664383.310606187</v>
      </c>
      <c r="D291" s="3">
        <v>14794013.061922222</v>
      </c>
      <c r="E291" s="3">
        <v>15798873.203102024</v>
      </c>
      <c r="F291" s="3">
        <v>16388930.106282653</v>
      </c>
      <c r="G291" s="3">
        <v>16945626.932997257</v>
      </c>
      <c r="H291" s="3">
        <v>17717297.157479778</v>
      </c>
      <c r="I291" s="3">
        <v>18655191.915169846</v>
      </c>
      <c r="J291" s="3">
        <v>19542437.17996515</v>
      </c>
      <c r="K291" s="3">
        <v>19957362.472403951</v>
      </c>
      <c r="L291" s="3">
        <v>19981706.461947914</v>
      </c>
      <c r="M291" s="3">
        <v>20093555.368623521</v>
      </c>
      <c r="N291" s="3">
        <v>19440939.605547488</v>
      </c>
      <c r="O291" s="3">
        <v>19109390.79517439</v>
      </c>
      <c r="P291" s="3">
        <v>19937223.782133825</v>
      </c>
      <c r="Q291" s="3">
        <v>20271920.152225014</v>
      </c>
      <c r="R291" s="3">
        <v>20113530.929186903</v>
      </c>
      <c r="S291" s="3">
        <v>20742102.23539732</v>
      </c>
      <c r="T291" s="3">
        <v>21183870.913730528</v>
      </c>
      <c r="U291" s="3">
        <v>21311603.900754657</v>
      </c>
      <c r="V291" s="3">
        <v>21548565.651434492</v>
      </c>
      <c r="W291" s="3">
        <v>75204.89781000228</v>
      </c>
      <c r="X291" s="3">
        <v>3146504.6529665668</v>
      </c>
      <c r="Y291" s="3">
        <v>1043412.3697907652</v>
      </c>
      <c r="Z291" s="3">
        <v>91792.552329911778</v>
      </c>
      <c r="AA291" s="3">
        <v>4045599.0405915314</v>
      </c>
      <c r="AB291" s="3">
        <v>791964.06383445032</v>
      </c>
      <c r="AC291" s="3">
        <v>786498.52368642425</v>
      </c>
      <c r="AD291" s="3">
        <v>2971109.2533347756</v>
      </c>
      <c r="AE291" s="3">
        <v>503335.20830462867</v>
      </c>
      <c r="AF291" s="3">
        <v>2556227.4856131603</v>
      </c>
      <c r="AG291" s="3">
        <v>1214540.3021373325</v>
      </c>
      <c r="AH291" s="3">
        <v>1226195.8341542992</v>
      </c>
      <c r="AI291" s="3">
        <v>1242166.4796038815</v>
      </c>
      <c r="AJ291" s="3">
        <v>399004.70446579438</v>
      </c>
      <c r="AK291" s="3">
        <v>4045599.0405915314</v>
      </c>
      <c r="AL291" s="3">
        <v>91792.552329911778</v>
      </c>
      <c r="AM291" s="3">
        <v>237962.01050825752</v>
      </c>
      <c r="AN291" s="3">
        <v>791964.06383445032</v>
      </c>
      <c r="AO291" s="3">
        <v>447235.61991208466</v>
      </c>
      <c r="AP291" s="3">
        <v>211283.8121587651</v>
      </c>
      <c r="AQ291" s="3">
        <v>127979.09161557458</v>
      </c>
      <c r="AR291" s="3">
        <v>932211.11427419283</v>
      </c>
      <c r="AS291" s="3">
        <v>1000551.5225334392</v>
      </c>
      <c r="AT291" s="3">
        <v>422786.46046779922</v>
      </c>
      <c r="AU291" s="3">
        <v>298781.95036317909</v>
      </c>
      <c r="AV291" s="3">
        <v>78816.195187907448</v>
      </c>
      <c r="AW291" s="3">
        <v>503335.20830462867</v>
      </c>
      <c r="AX291" s="3">
        <v>669515.75100067433</v>
      </c>
      <c r="AY291" s="3">
        <v>1886711.7346124859</v>
      </c>
      <c r="AZ291" s="3">
        <v>695731.36153829924</v>
      </c>
      <c r="BA291" s="3">
        <v>196617.14352080275</v>
      </c>
      <c r="BB291" s="3">
        <v>322191.79707823053</v>
      </c>
      <c r="BC291" s="3">
        <v>121016.58032042411</v>
      </c>
      <c r="BD291" s="3">
        <v>1105179.2538338748</v>
      </c>
      <c r="BE291" s="3">
        <v>190773.65450585194</v>
      </c>
      <c r="BF291" s="3">
        <v>1051392.8250980296</v>
      </c>
      <c r="BG291" s="3">
        <v>399004.70446579438</v>
      </c>
      <c r="BH291" s="3">
        <v>4045599.0405915314</v>
      </c>
      <c r="BI291" s="3">
        <v>1121718.6266726197</v>
      </c>
      <c r="BJ291" s="3">
        <v>786498.52368642425</v>
      </c>
      <c r="BK291" s="3">
        <v>2733147.2428265181</v>
      </c>
      <c r="BL291" s="3">
        <v>4274102.9960551206</v>
      </c>
      <c r="BM291" s="3">
        <v>1226195.834154299</v>
      </c>
      <c r="BN291" s="3">
        <v>1242166.4796038815</v>
      </c>
      <c r="BO291" s="3">
        <v>399004.70446579438</v>
      </c>
    </row>
    <row r="292" spans="1:67">
      <c r="A292" s="4">
        <v>41540</v>
      </c>
      <c r="B292" s="2" t="s">
        <v>357</v>
      </c>
      <c r="C292" s="3">
        <v>3797237.5191468066</v>
      </c>
      <c r="D292" s="3">
        <v>3844821.854846552</v>
      </c>
      <c r="E292" s="3">
        <v>3878427.595653832</v>
      </c>
      <c r="F292" s="3">
        <v>3950180.1406032359</v>
      </c>
      <c r="G292" s="3">
        <v>4077051.5568835391</v>
      </c>
      <c r="H292" s="3">
        <v>4240841.8747158712</v>
      </c>
      <c r="I292" s="3">
        <v>4374479.6488529975</v>
      </c>
      <c r="J292" s="3">
        <v>4687822.9669994796</v>
      </c>
      <c r="K292" s="3">
        <v>4833783.7142119324</v>
      </c>
      <c r="L292" s="3">
        <v>4970858.2471254123</v>
      </c>
      <c r="M292" s="3">
        <v>4952363.6603997312</v>
      </c>
      <c r="N292" s="3">
        <v>4903665.3363208268</v>
      </c>
      <c r="O292" s="3">
        <v>4940077.9899683092</v>
      </c>
      <c r="P292" s="3">
        <v>4969586.7622543592</v>
      </c>
      <c r="Q292" s="3">
        <v>4877263.8907147413</v>
      </c>
      <c r="R292" s="3">
        <v>4791963.1905181119</v>
      </c>
      <c r="S292" s="3">
        <v>4843113.1528008301</v>
      </c>
      <c r="T292" s="3">
        <v>4870669.8385747615</v>
      </c>
      <c r="U292" s="3">
        <v>5138265.331279329</v>
      </c>
      <c r="V292" s="3">
        <v>5263315.1912717475</v>
      </c>
      <c r="W292" s="3">
        <v>14432.724082960905</v>
      </c>
      <c r="X292" s="3">
        <v>731249.29616171599</v>
      </c>
      <c r="Y292" s="3">
        <v>33802.021932094671</v>
      </c>
      <c r="Z292" s="3">
        <v>7387.1380478763185</v>
      </c>
      <c r="AA292" s="3">
        <v>89191.599012617953</v>
      </c>
      <c r="AB292" s="3">
        <v>294213.40675409359</v>
      </c>
      <c r="AC292" s="3">
        <v>505000.9120750741</v>
      </c>
      <c r="AD292" s="3">
        <v>1024191.404891723</v>
      </c>
      <c r="AE292" s="3">
        <v>166951.39072879538</v>
      </c>
      <c r="AF292" s="3">
        <v>795493.26311149797</v>
      </c>
      <c r="AG292" s="3">
        <v>417921.09891375795</v>
      </c>
      <c r="AH292" s="3">
        <v>598558.07941799914</v>
      </c>
      <c r="AI292" s="3">
        <v>151592.65205945616</v>
      </c>
      <c r="AJ292" s="3">
        <v>122378.67321006769</v>
      </c>
      <c r="AK292" s="3">
        <v>93504.311475492694</v>
      </c>
      <c r="AL292" s="3">
        <v>3074.4255850015707</v>
      </c>
      <c r="AM292" s="3">
        <v>207958.18115626345</v>
      </c>
      <c r="AN292" s="3">
        <v>294213.40675409359</v>
      </c>
      <c r="AO292" s="3">
        <v>183537.20201872205</v>
      </c>
      <c r="AP292" s="3">
        <v>120223.20408472315</v>
      </c>
      <c r="AQ292" s="3">
        <v>201240.50597162885</v>
      </c>
      <c r="AR292" s="3">
        <v>351585.84783830162</v>
      </c>
      <c r="AS292" s="3">
        <v>254206.03375833356</v>
      </c>
      <c r="AT292" s="3">
        <v>137108.81710386343</v>
      </c>
      <c r="AU292" s="3">
        <v>53081.144580881031</v>
      </c>
      <c r="AV292" s="3">
        <v>20251.380454079841</v>
      </c>
      <c r="AW292" s="3">
        <v>166951.39072879532</v>
      </c>
      <c r="AX292" s="3">
        <v>160128.81378988293</v>
      </c>
      <c r="AY292" s="3">
        <v>635364.44932161504</v>
      </c>
      <c r="AZ292" s="3">
        <v>169622.29085664797</v>
      </c>
      <c r="BA292" s="3">
        <v>124555.79052600631</v>
      </c>
      <c r="BB292" s="3">
        <v>123743.01753110367</v>
      </c>
      <c r="BC292" s="3">
        <v>15172.976891387103</v>
      </c>
      <c r="BD292" s="3">
        <v>583385.102526612</v>
      </c>
      <c r="BE292" s="3">
        <v>10767.535734215991</v>
      </c>
      <c r="BF292" s="3">
        <v>140825.11632524017</v>
      </c>
      <c r="BG292" s="3">
        <v>122378.67321006769</v>
      </c>
      <c r="BH292" s="3">
        <v>93504.311475492694</v>
      </c>
      <c r="BI292" s="3">
        <v>505246.01349535858</v>
      </c>
      <c r="BJ292" s="3">
        <v>505000.9120750741</v>
      </c>
      <c r="BK292" s="3">
        <v>816233.22373545938</v>
      </c>
      <c r="BL292" s="3">
        <v>1380365.752754051</v>
      </c>
      <c r="BM292" s="3">
        <v>598558.07941799914</v>
      </c>
      <c r="BN292" s="3">
        <v>151592.65205945613</v>
      </c>
      <c r="BO292" s="3">
        <v>122378.67321006769</v>
      </c>
    </row>
    <row r="293" spans="1:67">
      <c r="A293" s="4">
        <v>41620</v>
      </c>
      <c r="B293" s="2" t="s">
        <v>358</v>
      </c>
      <c r="C293" s="3">
        <v>49829267.864137813</v>
      </c>
      <c r="D293" s="3">
        <v>53174218.144432321</v>
      </c>
      <c r="E293" s="3">
        <v>55790440.319365807</v>
      </c>
      <c r="F293" s="3">
        <v>57782020.065261818</v>
      </c>
      <c r="G293" s="3">
        <v>58994384.348987848</v>
      </c>
      <c r="H293" s="3">
        <v>59598713.156713776</v>
      </c>
      <c r="I293" s="3">
        <v>59926275.447502352</v>
      </c>
      <c r="J293" s="3">
        <v>62346983.845455557</v>
      </c>
      <c r="K293" s="3">
        <v>66207284.427164607</v>
      </c>
      <c r="L293" s="3">
        <v>71981891.602995425</v>
      </c>
      <c r="M293" s="3">
        <v>76776985.031242207</v>
      </c>
      <c r="N293" s="3">
        <v>73651486.7644054</v>
      </c>
      <c r="O293" s="3">
        <v>71937244.382427081</v>
      </c>
      <c r="P293" s="3">
        <v>73491332.857031479</v>
      </c>
      <c r="Q293" s="3">
        <v>75084914.875345439</v>
      </c>
      <c r="R293" s="3">
        <v>76767391.895880789</v>
      </c>
      <c r="S293" s="3">
        <v>78492792.016395286</v>
      </c>
      <c r="T293" s="3">
        <v>81560552.144710362</v>
      </c>
      <c r="U293" s="3">
        <v>87853973.265647188</v>
      </c>
      <c r="V293" s="3">
        <v>91287872.171642125</v>
      </c>
      <c r="W293" s="3">
        <v>40553.609600022988</v>
      </c>
      <c r="X293" s="3">
        <v>7883611.253030316</v>
      </c>
      <c r="Y293" s="3">
        <v>545497.73312324076</v>
      </c>
      <c r="Z293" s="3">
        <v>1152033.4525635215</v>
      </c>
      <c r="AA293" s="3">
        <v>71344.055451055887</v>
      </c>
      <c r="AB293" s="3">
        <v>4578041.6803973531</v>
      </c>
      <c r="AC293" s="3">
        <v>7527105.2864571055</v>
      </c>
      <c r="AD293" s="3">
        <v>13671980.478561351</v>
      </c>
      <c r="AE293" s="3">
        <v>3317056.642384883</v>
      </c>
      <c r="AF293" s="3">
        <v>21319032.95529924</v>
      </c>
      <c r="AG293" s="3">
        <v>8588366.2088891566</v>
      </c>
      <c r="AH293" s="3">
        <v>3737152.3239661315</v>
      </c>
      <c r="AI293" s="3">
        <v>2374609.6906760423</v>
      </c>
      <c r="AJ293" s="3">
        <v>1970599.6608427947</v>
      </c>
      <c r="AK293" s="3">
        <v>72270.29199684129</v>
      </c>
      <c r="AL293" s="3">
        <v>1151107.2160177364</v>
      </c>
      <c r="AM293" s="3">
        <v>778760.9029685175</v>
      </c>
      <c r="AN293" s="3">
        <v>4578041.6803973531</v>
      </c>
      <c r="AO293" s="3">
        <v>412736.53325668868</v>
      </c>
      <c r="AP293" s="3">
        <v>2391132.7378242081</v>
      </c>
      <c r="AQ293" s="3">
        <v>4723236.0153762084</v>
      </c>
      <c r="AR293" s="3">
        <v>4797605.2957503544</v>
      </c>
      <c r="AS293" s="3">
        <v>3255415.336208073</v>
      </c>
      <c r="AT293" s="3">
        <v>1811611.0415353889</v>
      </c>
      <c r="AU293" s="3">
        <v>2569040.5486827386</v>
      </c>
      <c r="AV293" s="3">
        <v>459547.35341627552</v>
      </c>
      <c r="AW293" s="3">
        <v>3317056.6423848835</v>
      </c>
      <c r="AX293" s="3">
        <v>10390535.17468458</v>
      </c>
      <c r="AY293" s="3">
        <v>10928497.780614654</v>
      </c>
      <c r="AZ293" s="3">
        <v>4532582.5821361495</v>
      </c>
      <c r="BA293" s="3">
        <v>1668667.3009400631</v>
      </c>
      <c r="BB293" s="3">
        <v>2387116.3258129433</v>
      </c>
      <c r="BC293" s="3">
        <v>418358.86521807895</v>
      </c>
      <c r="BD293" s="3">
        <v>3318793.458748051</v>
      </c>
      <c r="BE293" s="3">
        <v>616324.96755885973</v>
      </c>
      <c r="BF293" s="3">
        <v>1758284.723117183</v>
      </c>
      <c r="BG293" s="3">
        <v>1970599.6608427949</v>
      </c>
      <c r="BH293" s="3">
        <v>72270.29199684129</v>
      </c>
      <c r="BI293" s="3">
        <v>6507909.7993836068</v>
      </c>
      <c r="BJ293" s="3">
        <v>7527105.2864571065</v>
      </c>
      <c r="BK293" s="3">
        <v>12893219.575592829</v>
      </c>
      <c r="BL293" s="3">
        <v>33224455.806573272</v>
      </c>
      <c r="BM293" s="3">
        <v>3737152.3239661301</v>
      </c>
      <c r="BN293" s="3">
        <v>2374609.6906760423</v>
      </c>
      <c r="BO293" s="3">
        <v>1970599.6608427949</v>
      </c>
    </row>
    <row r="294" spans="1:67">
      <c r="A294" s="4">
        <v>41660</v>
      </c>
      <c r="B294" s="2" t="s">
        <v>359</v>
      </c>
      <c r="C294" s="3">
        <v>3491650.4242140222</v>
      </c>
      <c r="D294" s="3">
        <v>3636500.8586696689</v>
      </c>
      <c r="E294" s="3">
        <v>3659882.9193027387</v>
      </c>
      <c r="F294" s="3">
        <v>3676004.8711740198</v>
      </c>
      <c r="G294" s="3">
        <v>3743412.5185757009</v>
      </c>
      <c r="H294" s="3">
        <v>3723409.3487677835</v>
      </c>
      <c r="I294" s="3">
        <v>3820226.5304199643</v>
      </c>
      <c r="J294" s="3">
        <v>3943060.7468811767</v>
      </c>
      <c r="K294" s="3">
        <v>3910613.9332957547</v>
      </c>
      <c r="L294" s="3">
        <v>3936682.3152701161</v>
      </c>
      <c r="M294" s="3">
        <v>3955297.7883141427</v>
      </c>
      <c r="N294" s="3">
        <v>4072025.0814075498</v>
      </c>
      <c r="O294" s="3">
        <v>4020746.3434414105</v>
      </c>
      <c r="P294" s="3">
        <v>4168189.5904356726</v>
      </c>
      <c r="Q294" s="3">
        <v>4213656.1446198542</v>
      </c>
      <c r="R294" s="3">
        <v>4317781.8884586906</v>
      </c>
      <c r="S294" s="3">
        <v>4545392.1985130804</v>
      </c>
      <c r="T294" s="3">
        <v>4728004.4093475277</v>
      </c>
      <c r="U294" s="3">
        <v>4753074.0122560794</v>
      </c>
      <c r="V294" s="3">
        <v>4610497.1341879517</v>
      </c>
      <c r="W294" s="3">
        <v>18328.057228643669</v>
      </c>
      <c r="X294" s="3">
        <v>506523.17614253343</v>
      </c>
      <c r="Y294" s="3">
        <v>161624.93058079595</v>
      </c>
      <c r="Z294" s="3">
        <v>324778.97870700312</v>
      </c>
      <c r="AA294" s="3">
        <v>65159.052978986227</v>
      </c>
      <c r="AB294" s="3">
        <v>190970.69111592459</v>
      </c>
      <c r="AC294" s="3">
        <v>396148.79353912082</v>
      </c>
      <c r="AD294" s="3">
        <v>686968.12154730281</v>
      </c>
      <c r="AE294" s="3">
        <v>360431.5594295956</v>
      </c>
      <c r="AF294" s="3">
        <v>332384.52890395524</v>
      </c>
      <c r="AG294" s="3">
        <v>233839.16584846866</v>
      </c>
      <c r="AH294" s="3">
        <v>438307.5343677004</v>
      </c>
      <c r="AI294" s="3">
        <v>153138.72877974701</v>
      </c>
      <c r="AJ294" s="3">
        <v>86694.469144365721</v>
      </c>
      <c r="AK294" s="3">
        <v>65159.052978986227</v>
      </c>
      <c r="AL294" s="3">
        <v>324778.97870700317</v>
      </c>
      <c r="AM294" s="3">
        <v>75922.346501901382</v>
      </c>
      <c r="AN294" s="3">
        <v>190970.69111592456</v>
      </c>
      <c r="AO294" s="3">
        <v>109305.40796068446</v>
      </c>
      <c r="AP294" s="3">
        <v>82803.802717002211</v>
      </c>
      <c r="AQ294" s="3">
        <v>204039.58286143406</v>
      </c>
      <c r="AR294" s="3">
        <v>196196.67903080353</v>
      </c>
      <c r="AS294" s="3">
        <v>254089.18825942458</v>
      </c>
      <c r="AT294" s="3">
        <v>101076.14518823475</v>
      </c>
      <c r="AU294" s="3">
        <v>45408.136854930352</v>
      </c>
      <c r="AV294" s="3">
        <v>14275.625712008188</v>
      </c>
      <c r="AW294" s="3">
        <v>360431.5594295956</v>
      </c>
      <c r="AX294" s="3">
        <v>145618.85279063106</v>
      </c>
      <c r="AY294" s="3">
        <v>186765.67611332421</v>
      </c>
      <c r="AZ294" s="3">
        <v>85187.275664641013</v>
      </c>
      <c r="BA294" s="3">
        <v>4596.8548633222226</v>
      </c>
      <c r="BB294" s="3">
        <v>144055.03532050541</v>
      </c>
      <c r="BC294" s="3">
        <v>4659.1218788083652</v>
      </c>
      <c r="BD294" s="3">
        <v>433648.41248889198</v>
      </c>
      <c r="BE294" s="3">
        <v>18048.884481822672</v>
      </c>
      <c r="BF294" s="3">
        <v>135089.84429792431</v>
      </c>
      <c r="BG294" s="3">
        <v>86694.469144365721</v>
      </c>
      <c r="BH294" s="3">
        <v>65159.052978986227</v>
      </c>
      <c r="BI294" s="3">
        <v>591672.01632482908</v>
      </c>
      <c r="BJ294" s="3">
        <v>396148.79353912082</v>
      </c>
      <c r="BK294" s="3">
        <v>611045.7750454013</v>
      </c>
      <c r="BL294" s="3">
        <v>926655.25418201939</v>
      </c>
      <c r="BM294" s="3">
        <v>438307.53436770034</v>
      </c>
      <c r="BN294" s="3">
        <v>153138.72877974698</v>
      </c>
      <c r="BO294" s="3">
        <v>86694.469144365721</v>
      </c>
    </row>
    <row r="295" spans="1:67">
      <c r="A295" s="4">
        <v>41700</v>
      </c>
      <c r="B295" s="2" t="s">
        <v>360</v>
      </c>
      <c r="C295" s="3">
        <v>60720851.024022773</v>
      </c>
      <c r="D295" s="3">
        <v>63524347.784646921</v>
      </c>
      <c r="E295" s="3">
        <v>66717559.167550296</v>
      </c>
      <c r="F295" s="3">
        <v>68690478.334686771</v>
      </c>
      <c r="G295" s="3">
        <v>69689001.864197344</v>
      </c>
      <c r="H295" s="3">
        <v>71985806.419730559</v>
      </c>
      <c r="I295" s="3">
        <v>74247968.063131407</v>
      </c>
      <c r="J295" s="3">
        <v>76419684.735729963</v>
      </c>
      <c r="K295" s="3">
        <v>79529592.314410374</v>
      </c>
      <c r="L295" s="3">
        <v>83312761.558634862</v>
      </c>
      <c r="M295" s="3">
        <v>86408633.563287228</v>
      </c>
      <c r="N295" s="3">
        <v>85564779.282349706</v>
      </c>
      <c r="O295" s="3">
        <v>85101480.892819285</v>
      </c>
      <c r="P295" s="3">
        <v>87554811.226866081</v>
      </c>
      <c r="Q295" s="3">
        <v>89471351.741298959</v>
      </c>
      <c r="R295" s="3">
        <v>92158591.234878331</v>
      </c>
      <c r="S295" s="3">
        <v>95831546.345492139</v>
      </c>
      <c r="T295" s="3">
        <v>100256308.28489757</v>
      </c>
      <c r="U295" s="3">
        <v>106170689.62977526</v>
      </c>
      <c r="V295" s="3">
        <v>109417174.42612657</v>
      </c>
      <c r="W295" s="3">
        <v>252959.75761867536</v>
      </c>
      <c r="X295" s="3">
        <v>10815997.505862169</v>
      </c>
      <c r="Y295" s="3">
        <v>3491602.1550002922</v>
      </c>
      <c r="Z295" s="3">
        <v>2491615.9369796887</v>
      </c>
      <c r="AA295" s="3">
        <v>256069.83269733749</v>
      </c>
      <c r="AB295" s="3">
        <v>5214516.6566228066</v>
      </c>
      <c r="AC295" s="3">
        <v>5753338.5243915692</v>
      </c>
      <c r="AD295" s="3">
        <v>14805647.164523281</v>
      </c>
      <c r="AE295" s="3">
        <v>6081529.4385251552</v>
      </c>
      <c r="AF295" s="3">
        <v>14924924.340755379</v>
      </c>
      <c r="AG295" s="3">
        <v>9317526.4222754128</v>
      </c>
      <c r="AH295" s="3">
        <v>6605706.8221882377</v>
      </c>
      <c r="AI295" s="3">
        <v>4475247.0333846454</v>
      </c>
      <c r="AJ295" s="3">
        <v>1921951.9724625801</v>
      </c>
      <c r="AK295" s="3">
        <v>257179.81565244347</v>
      </c>
      <c r="AL295" s="3">
        <v>2490505.9540245831</v>
      </c>
      <c r="AM295" s="3">
        <v>293974.08736699179</v>
      </c>
      <c r="AN295" s="3">
        <v>5214516.6566228075</v>
      </c>
      <c r="AO295" s="3">
        <v>1143861.7879539826</v>
      </c>
      <c r="AP295" s="3">
        <v>1756223.4653558107</v>
      </c>
      <c r="AQ295" s="3">
        <v>2853253.2710817759</v>
      </c>
      <c r="AR295" s="3">
        <v>5088042.6077005975</v>
      </c>
      <c r="AS295" s="3">
        <v>4823356.9178370731</v>
      </c>
      <c r="AT295" s="3">
        <v>1806680.1372101032</v>
      </c>
      <c r="AU295" s="3">
        <v>2223501.0791548295</v>
      </c>
      <c r="AV295" s="3">
        <v>570092.33525368629</v>
      </c>
      <c r="AW295" s="3">
        <v>6081529.4385251598</v>
      </c>
      <c r="AX295" s="3">
        <v>6917065.426332715</v>
      </c>
      <c r="AY295" s="3">
        <v>8007858.9144226657</v>
      </c>
      <c r="AZ295" s="3">
        <v>4825331.0909641599</v>
      </c>
      <c r="BA295" s="3">
        <v>1264748.9653273101</v>
      </c>
      <c r="BB295" s="3">
        <v>3227446.3659839421</v>
      </c>
      <c r="BC295" s="3">
        <v>656998.34384660644</v>
      </c>
      <c r="BD295" s="3">
        <v>5948708.4783416288</v>
      </c>
      <c r="BE295" s="3">
        <v>667329.42866236751</v>
      </c>
      <c r="BF295" s="3">
        <v>3807917.6047222791</v>
      </c>
      <c r="BG295" s="3">
        <v>1921951.9724625801</v>
      </c>
      <c r="BH295" s="3">
        <v>257179.81565244347</v>
      </c>
      <c r="BI295" s="3">
        <v>7998996.6980143785</v>
      </c>
      <c r="BJ295" s="3">
        <v>5753338.5243915692</v>
      </c>
      <c r="BK295" s="3">
        <v>14511673.077156294</v>
      </c>
      <c r="BL295" s="3">
        <v>30323980.201555952</v>
      </c>
      <c r="BM295" s="3">
        <v>6605706.8221882358</v>
      </c>
      <c r="BN295" s="3">
        <v>4475247.0333846463</v>
      </c>
      <c r="BO295" s="3">
        <v>1921951.9724625801</v>
      </c>
    </row>
    <row r="296" spans="1:67">
      <c r="A296" s="4">
        <v>41740</v>
      </c>
      <c r="B296" s="2" t="s">
        <v>361</v>
      </c>
      <c r="C296" s="3">
        <v>132938515.84939221</v>
      </c>
      <c r="D296" s="3">
        <v>141117320.69301081</v>
      </c>
      <c r="E296" s="3">
        <v>153158131.30318898</v>
      </c>
      <c r="F296" s="3">
        <v>159935730.40671489</v>
      </c>
      <c r="G296" s="3">
        <v>160317445.4909786</v>
      </c>
      <c r="H296" s="3">
        <v>170419246.55818373</v>
      </c>
      <c r="I296" s="3">
        <v>179544124.0586302</v>
      </c>
      <c r="J296" s="3">
        <v>189564649.89088237</v>
      </c>
      <c r="K296" s="3">
        <v>195157636.53189561</v>
      </c>
      <c r="L296" s="3">
        <v>200058810.39004984</v>
      </c>
      <c r="M296" s="3">
        <v>204054444.91802365</v>
      </c>
      <c r="N296" s="3">
        <v>200847200.9544071</v>
      </c>
      <c r="O296" s="3">
        <v>198002562.76252344</v>
      </c>
      <c r="P296" s="3">
        <v>196285016.15465751</v>
      </c>
      <c r="Q296" s="3">
        <v>197516249.86050451</v>
      </c>
      <c r="R296" s="3">
        <v>199922792.30492407</v>
      </c>
      <c r="S296" s="3">
        <v>207192576.06408122</v>
      </c>
      <c r="T296" s="3">
        <v>213610068.23739734</v>
      </c>
      <c r="U296" s="3">
        <v>222402404.45546991</v>
      </c>
      <c r="V296" s="3">
        <v>225791248.74415225</v>
      </c>
      <c r="W296" s="3">
        <v>420955.04149620683</v>
      </c>
      <c r="X296" s="3">
        <v>20542712.325076964</v>
      </c>
      <c r="Y296" s="3">
        <v>10039211.352225579</v>
      </c>
      <c r="Z296" s="3">
        <v>167498.0532758444</v>
      </c>
      <c r="AA296" s="3">
        <v>1098218.6727007325</v>
      </c>
      <c r="AB296" s="3">
        <v>11174285.10262559</v>
      </c>
      <c r="AC296" s="3">
        <v>17207474.303673174</v>
      </c>
      <c r="AD296" s="3">
        <v>27810551.863851152</v>
      </c>
      <c r="AE296" s="3">
        <v>15800590.735371988</v>
      </c>
      <c r="AF296" s="3">
        <v>48367023.953739077</v>
      </c>
      <c r="AG296" s="3">
        <v>27849323.859165836</v>
      </c>
      <c r="AH296" s="3">
        <v>10688613.735594116</v>
      </c>
      <c r="AI296" s="3">
        <v>8926273.0618312713</v>
      </c>
      <c r="AJ296" s="3">
        <v>3961712.8573960718</v>
      </c>
      <c r="AK296" s="3">
        <v>1098577.2404958082</v>
      </c>
      <c r="AL296" s="3">
        <v>167139.48548076858</v>
      </c>
      <c r="AM296" s="3">
        <v>3509921.3152996819</v>
      </c>
      <c r="AN296" s="3">
        <v>11174285.10262559</v>
      </c>
      <c r="AO296" s="3">
        <v>921356.14375006722</v>
      </c>
      <c r="AP296" s="3">
        <v>3984569.2379404129</v>
      </c>
      <c r="AQ296" s="3">
        <v>12301548.921982696</v>
      </c>
      <c r="AR296" s="3">
        <v>9172631.1938202828</v>
      </c>
      <c r="AS296" s="3">
        <v>9572624.7124083843</v>
      </c>
      <c r="AT296" s="3">
        <v>3292964.4757779683</v>
      </c>
      <c r="AU296" s="3">
        <v>1559374.6806368781</v>
      </c>
      <c r="AV296" s="3">
        <v>703035.48590795498</v>
      </c>
      <c r="AW296" s="3">
        <v>15800590.735371988</v>
      </c>
      <c r="AX296" s="3">
        <v>8371830.3694991088</v>
      </c>
      <c r="AY296" s="3">
        <v>39995193.584239967</v>
      </c>
      <c r="AZ296" s="3">
        <v>19023841.26459739</v>
      </c>
      <c r="BA296" s="3">
        <v>2025904.1709051467</v>
      </c>
      <c r="BB296" s="3">
        <v>6799578.4236633023</v>
      </c>
      <c r="BC296" s="3">
        <v>1436659.7514360333</v>
      </c>
      <c r="BD296" s="3">
        <v>9251953.9841580838</v>
      </c>
      <c r="BE296" s="3">
        <v>2337650.406399657</v>
      </c>
      <c r="BF296" s="3">
        <v>6588622.6554316152</v>
      </c>
      <c r="BG296" s="3">
        <v>3961712.8573960718</v>
      </c>
      <c r="BH296" s="3">
        <v>1098577.2404958082</v>
      </c>
      <c r="BI296" s="3">
        <v>14851345.903406043</v>
      </c>
      <c r="BJ296" s="3">
        <v>17207474.303673182</v>
      </c>
      <c r="BK296" s="3">
        <v>24300630.54855147</v>
      </c>
      <c r="BL296" s="3">
        <v>92016938.548276901</v>
      </c>
      <c r="BM296" s="3">
        <v>10688613.735594118</v>
      </c>
      <c r="BN296" s="3">
        <v>8926273.0618312731</v>
      </c>
      <c r="BO296" s="3">
        <v>3961712.8573960718</v>
      </c>
    </row>
    <row r="297" spans="1:67">
      <c r="A297" s="4">
        <v>41780</v>
      </c>
      <c r="B297" s="2" t="s">
        <v>362</v>
      </c>
      <c r="C297" s="3">
        <v>3546559.7407288221</v>
      </c>
      <c r="D297" s="3">
        <v>3682717.1167973522</v>
      </c>
      <c r="E297" s="3">
        <v>3719419.0317907673</v>
      </c>
      <c r="F297" s="3">
        <v>3921585.4146775743</v>
      </c>
      <c r="G297" s="3">
        <v>3706360.0635662428</v>
      </c>
      <c r="H297" s="3">
        <v>3697399.0443847864</v>
      </c>
      <c r="I297" s="3">
        <v>3816223.1163980453</v>
      </c>
      <c r="J297" s="3">
        <v>3828480.4633561526</v>
      </c>
      <c r="K297" s="3">
        <v>3841535.6001917059</v>
      </c>
      <c r="L297" s="3">
        <v>3741245.885952136</v>
      </c>
      <c r="M297" s="3">
        <v>3459455.5158090219</v>
      </c>
      <c r="N297" s="3">
        <v>3274950.77876064</v>
      </c>
      <c r="O297" s="3">
        <v>3399293.3982475144</v>
      </c>
      <c r="P297" s="3">
        <v>3656578.2766568614</v>
      </c>
      <c r="Q297" s="3">
        <v>3941895.860660499</v>
      </c>
      <c r="R297" s="3">
        <v>3753224.8077114657</v>
      </c>
      <c r="S297" s="3">
        <v>3804712.9025514498</v>
      </c>
      <c r="T297" s="3">
        <v>4003831.2940339968</v>
      </c>
      <c r="U297" s="3">
        <v>3780809.9865796613</v>
      </c>
      <c r="V297" s="3">
        <v>3858541.0976956799</v>
      </c>
      <c r="W297" s="3">
        <v>3491.8322243640632</v>
      </c>
      <c r="X297" s="3">
        <v>403519.98014806537</v>
      </c>
      <c r="Y297" s="3">
        <v>17428.820682586615</v>
      </c>
      <c r="Z297" s="3">
        <v>30317.667663015884</v>
      </c>
      <c r="AA297" s="3">
        <v>20461.80899603101</v>
      </c>
      <c r="AB297" s="3">
        <v>91204.620903319577</v>
      </c>
      <c r="AC297" s="3">
        <v>1139745.6518496023</v>
      </c>
      <c r="AD297" s="3">
        <v>598230.33736956085</v>
      </c>
      <c r="AE297" s="3">
        <v>53993.43543505339</v>
      </c>
      <c r="AF297" s="3">
        <v>308915.88271900162</v>
      </c>
      <c r="AG297" s="3">
        <v>123690.39266542799</v>
      </c>
      <c r="AH297" s="3">
        <v>279629.6771396533</v>
      </c>
      <c r="AI297" s="3">
        <v>343285.22344437795</v>
      </c>
      <c r="AJ297" s="3">
        <v>45540.18456896217</v>
      </c>
      <c r="AK297" s="3">
        <v>20463.69866694654</v>
      </c>
      <c r="AL297" s="3">
        <v>30315.77799210036</v>
      </c>
      <c r="AM297" s="3">
        <v>16123.250179751345</v>
      </c>
      <c r="AN297" s="3">
        <v>91204.620903319577</v>
      </c>
      <c r="AO297" s="3">
        <v>57096.113085571305</v>
      </c>
      <c r="AP297" s="3">
        <v>372104.30685275211</v>
      </c>
      <c r="AQ297" s="3">
        <v>710545.23191127891</v>
      </c>
      <c r="AR297" s="3">
        <v>221796.77942286659</v>
      </c>
      <c r="AS297" s="3">
        <v>167232.77261518131</v>
      </c>
      <c r="AT297" s="3">
        <v>85139.874702241912</v>
      </c>
      <c r="AU297" s="3">
        <v>98478.223306464002</v>
      </c>
      <c r="AV297" s="3">
        <v>9459.4371430556184</v>
      </c>
      <c r="AW297" s="3">
        <v>53993.435435053398</v>
      </c>
      <c r="AX297" s="3">
        <v>103719.09995062859</v>
      </c>
      <c r="AY297" s="3">
        <v>205196.782768373</v>
      </c>
      <c r="AZ297" s="3">
        <v>64339.979758661932</v>
      </c>
      <c r="BA297" s="3">
        <v>3788.3885229278076</v>
      </c>
      <c r="BB297" s="3">
        <v>55562.024383838252</v>
      </c>
      <c r="BC297" s="3">
        <v>6944.6994272615748</v>
      </c>
      <c r="BD297" s="3">
        <v>272684.9777123917</v>
      </c>
      <c r="BE297" s="3">
        <v>179941.40064803814</v>
      </c>
      <c r="BF297" s="3">
        <v>163343.82279633984</v>
      </c>
      <c r="BG297" s="3">
        <v>45540.18456896217</v>
      </c>
      <c r="BH297" s="3">
        <v>20463.69866694654</v>
      </c>
      <c r="BI297" s="3">
        <v>137643.64907517127</v>
      </c>
      <c r="BJ297" s="3">
        <v>1139745.6518496026</v>
      </c>
      <c r="BK297" s="3">
        <v>582107.08718980942</v>
      </c>
      <c r="BL297" s="3">
        <v>486599.71081948298</v>
      </c>
      <c r="BM297" s="3">
        <v>279629.67713965324</v>
      </c>
      <c r="BN297" s="3">
        <v>343285.22344437806</v>
      </c>
      <c r="BO297" s="3">
        <v>45540.18456896217</v>
      </c>
    </row>
    <row r="298" spans="1:67">
      <c r="A298" s="4">
        <v>41860</v>
      </c>
      <c r="B298" s="2" t="s">
        <v>363</v>
      </c>
      <c r="C298" s="3">
        <v>280678867.03584069</v>
      </c>
      <c r="D298" s="3">
        <v>295886099.28739536</v>
      </c>
      <c r="E298" s="3">
        <v>314259381.00226903</v>
      </c>
      <c r="F298" s="3">
        <v>343109293.428859</v>
      </c>
      <c r="G298" s="3">
        <v>339321662.37999421</v>
      </c>
      <c r="H298" s="3">
        <v>333856113.61214602</v>
      </c>
      <c r="I298" s="3">
        <v>336900098.61316681</v>
      </c>
      <c r="J298" s="3">
        <v>348379182.43052858</v>
      </c>
      <c r="K298" s="3">
        <v>367536737.58020222</v>
      </c>
      <c r="L298" s="3">
        <v>379746455.35805738</v>
      </c>
      <c r="M298" s="3">
        <v>388331207.00453138</v>
      </c>
      <c r="N298" s="3">
        <v>386661117.10901618</v>
      </c>
      <c r="O298" s="3">
        <v>368525423.99201369</v>
      </c>
      <c r="P298" s="3">
        <v>365920877.55116707</v>
      </c>
      <c r="Q298" s="3">
        <v>365268278.65033716</v>
      </c>
      <c r="R298" s="3">
        <v>394732490.04616761</v>
      </c>
      <c r="S298" s="3">
        <v>408895160.82338792</v>
      </c>
      <c r="T298" s="3">
        <v>431599631.03249943</v>
      </c>
      <c r="U298" s="3">
        <v>461346257.27268445</v>
      </c>
      <c r="V298" s="3">
        <v>476990941.16505796</v>
      </c>
      <c r="W298" s="3">
        <v>1139122.742252924</v>
      </c>
      <c r="X298" s="3">
        <v>38311225.021500126</v>
      </c>
      <c r="Y298" s="3">
        <v>2099947.4384312839</v>
      </c>
      <c r="Z298" s="3">
        <v>1045626.9383686169</v>
      </c>
      <c r="AA298" s="3">
        <v>466446.82281793468</v>
      </c>
      <c r="AB298" s="3">
        <v>17639444.203154691</v>
      </c>
      <c r="AC298" s="3">
        <v>53142037.582121946</v>
      </c>
      <c r="AD298" s="3">
        <v>51152145.235390641</v>
      </c>
      <c r="AE298" s="3">
        <v>25902638.14036287</v>
      </c>
      <c r="AF298" s="3">
        <v>94319066.067085505</v>
      </c>
      <c r="AG298" s="3">
        <v>62056787.811457388</v>
      </c>
      <c r="AH298" s="3">
        <v>20199459.722992014</v>
      </c>
      <c r="AI298" s="3">
        <v>12988057.487253388</v>
      </c>
      <c r="AJ298" s="3">
        <v>7869201.7913420089</v>
      </c>
      <c r="AK298" s="3">
        <v>466446.82281793462</v>
      </c>
      <c r="AL298" s="3">
        <v>1045626.9383686169</v>
      </c>
      <c r="AM298" s="3">
        <v>4446408.4671110464</v>
      </c>
      <c r="AN298" s="3">
        <v>17639444.203154691</v>
      </c>
      <c r="AO298" s="3">
        <v>2216388.2950256211</v>
      </c>
      <c r="AP298" s="3">
        <v>37374265.977755561</v>
      </c>
      <c r="AQ298" s="3">
        <v>13551383.309340764</v>
      </c>
      <c r="AR298" s="3">
        <v>16294420.864002435</v>
      </c>
      <c r="AS298" s="3">
        <v>15161439.319003485</v>
      </c>
      <c r="AT298" s="3">
        <v>5501367.5992362369</v>
      </c>
      <c r="AU298" s="3">
        <v>8278077.3824124597</v>
      </c>
      <c r="AV298" s="3">
        <v>1470431.6036249781</v>
      </c>
      <c r="AW298" s="3">
        <v>25902638.140362874</v>
      </c>
      <c r="AX298" s="3">
        <v>31463958.049179118</v>
      </c>
      <c r="AY298" s="3">
        <v>62855108.01790639</v>
      </c>
      <c r="AZ298" s="3">
        <v>41352224.582731046</v>
      </c>
      <c r="BA298" s="3">
        <v>9553976.4374995604</v>
      </c>
      <c r="BB298" s="3">
        <v>11150586.791226782</v>
      </c>
      <c r="BC298" s="3">
        <v>2798509.8793977099</v>
      </c>
      <c r="BD298" s="3">
        <v>17400949.843594305</v>
      </c>
      <c r="BE298" s="3">
        <v>3655218.4607804338</v>
      </c>
      <c r="BF298" s="3">
        <v>9332839.0264729541</v>
      </c>
      <c r="BG298" s="3">
        <v>7869201.7913420098</v>
      </c>
      <c r="BH298" s="3">
        <v>466446.82281793462</v>
      </c>
      <c r="BI298" s="3">
        <v>23131479.60863436</v>
      </c>
      <c r="BJ298" s="3">
        <v>53142037.582121938</v>
      </c>
      <c r="BK298" s="3">
        <v>46705736.768279597</v>
      </c>
      <c r="BL298" s="3">
        <v>182278492.01890585</v>
      </c>
      <c r="BM298" s="3">
        <v>20199459.72299201</v>
      </c>
      <c r="BN298" s="3">
        <v>12988057.487253385</v>
      </c>
      <c r="BO298" s="3">
        <v>7869201.7913420098</v>
      </c>
    </row>
    <row r="299" spans="1:67">
      <c r="A299" s="4">
        <v>41940</v>
      </c>
      <c r="B299" s="2" t="s">
        <v>364</v>
      </c>
      <c r="C299" s="3">
        <v>153041066.41920215</v>
      </c>
      <c r="D299" s="3">
        <v>158823925.73507661</v>
      </c>
      <c r="E299" s="3">
        <v>179448505.76751649</v>
      </c>
      <c r="F299" s="3">
        <v>217987604.90136755</v>
      </c>
      <c r="G299" s="3">
        <v>176565131.78014454</v>
      </c>
      <c r="H299" s="3">
        <v>162003696.17480832</v>
      </c>
      <c r="I299" s="3">
        <v>164003646.43192545</v>
      </c>
      <c r="J299" s="3">
        <v>170326873.3944954</v>
      </c>
      <c r="K299" s="3">
        <v>176264481.69274601</v>
      </c>
      <c r="L299" s="3">
        <v>182686263.64288917</v>
      </c>
      <c r="M299" s="3">
        <v>189223532.6852659</v>
      </c>
      <c r="N299" s="3">
        <v>180006303.74182245</v>
      </c>
      <c r="O299" s="3">
        <v>172729603.99127501</v>
      </c>
      <c r="P299" s="3">
        <v>185011568.5615432</v>
      </c>
      <c r="Q299" s="3">
        <v>194018400.03912354</v>
      </c>
      <c r="R299" s="3">
        <v>201841829.92510223</v>
      </c>
      <c r="S299" s="3">
        <v>211011760.24199712</v>
      </c>
      <c r="T299" s="3">
        <v>228821784.9837563</v>
      </c>
      <c r="U299" s="3">
        <v>256469110.50402653</v>
      </c>
      <c r="V299" s="3">
        <v>273680136.05878669</v>
      </c>
      <c r="W299" s="3">
        <v>329627.08909902402</v>
      </c>
      <c r="X299" s="3">
        <v>11326994.367262747</v>
      </c>
      <c r="Y299" s="3">
        <v>756272.42725745891</v>
      </c>
      <c r="Z299" s="3">
        <v>117352.85326231056</v>
      </c>
      <c r="AA299" s="3">
        <v>640325.1046672595</v>
      </c>
      <c r="AB299" s="3">
        <v>6640052.2556558102</v>
      </c>
      <c r="AC299" s="3">
        <v>47750126.087295868</v>
      </c>
      <c r="AD299" s="3">
        <v>24550302.631948948</v>
      </c>
      <c r="AE299" s="3">
        <v>20283513.473212902</v>
      </c>
      <c r="AF299" s="3">
        <v>26641014.592302881</v>
      </c>
      <c r="AG299" s="3">
        <v>33422323.213795561</v>
      </c>
      <c r="AH299" s="3">
        <v>10242569.18490932</v>
      </c>
      <c r="AI299" s="3">
        <v>4165605.5853022966</v>
      </c>
      <c r="AJ299" s="3">
        <v>2357453.8192935083</v>
      </c>
      <c r="AK299" s="3">
        <v>640325.1046672595</v>
      </c>
      <c r="AL299" s="3">
        <v>117352.85326231056</v>
      </c>
      <c r="AM299" s="3">
        <v>844333.34476502216</v>
      </c>
      <c r="AN299" s="3">
        <v>6640052.2556558093</v>
      </c>
      <c r="AO299" s="3">
        <v>543669.89968252939</v>
      </c>
      <c r="AP299" s="3">
        <v>2851486.7246371405</v>
      </c>
      <c r="AQ299" s="3">
        <v>44354969.462976195</v>
      </c>
      <c r="AR299" s="3">
        <v>12681147.953789789</v>
      </c>
      <c r="AS299" s="3">
        <v>6549472.263472992</v>
      </c>
      <c r="AT299" s="3">
        <v>3205347.3653672421</v>
      </c>
      <c r="AU299" s="3">
        <v>996224.10878021212</v>
      </c>
      <c r="AV299" s="3">
        <v>273777.5957736866</v>
      </c>
      <c r="AW299" s="3">
        <v>20283513.473212905</v>
      </c>
      <c r="AX299" s="3">
        <v>4627009.9430432441</v>
      </c>
      <c r="AY299" s="3">
        <v>22014004.649259638</v>
      </c>
      <c r="AZ299" s="3">
        <v>26450436.416158874</v>
      </c>
      <c r="BA299" s="3">
        <v>1580762.0536207894</v>
      </c>
      <c r="BB299" s="3">
        <v>5391124.7440158995</v>
      </c>
      <c r="BC299" s="3">
        <v>3053996.0757397856</v>
      </c>
      <c r="BD299" s="3">
        <v>7188573.1091695316</v>
      </c>
      <c r="BE299" s="3">
        <v>1180422.1334123372</v>
      </c>
      <c r="BF299" s="3">
        <v>2985183.4518899592</v>
      </c>
      <c r="BG299" s="3">
        <v>2357453.8192935083</v>
      </c>
      <c r="BH299" s="3">
        <v>640325.1046672595</v>
      </c>
      <c r="BI299" s="3">
        <v>7601738.4536831435</v>
      </c>
      <c r="BJ299" s="3">
        <v>47750126.087295868</v>
      </c>
      <c r="BK299" s="3">
        <v>23705969.287183911</v>
      </c>
      <c r="BL299" s="3">
        <v>80346851.279311374</v>
      </c>
      <c r="BM299" s="3">
        <v>10242569.184909316</v>
      </c>
      <c r="BN299" s="3">
        <v>4165605.5853022975</v>
      </c>
      <c r="BO299" s="3">
        <v>2357453.8192935083</v>
      </c>
    </row>
    <row r="300" spans="1:67">
      <c r="A300" s="4">
        <v>42020</v>
      </c>
      <c r="B300" s="2" t="s">
        <v>365</v>
      </c>
      <c r="C300" s="3">
        <v>7948587.6242406154</v>
      </c>
      <c r="D300" s="3">
        <v>8355957.3666525465</v>
      </c>
      <c r="E300" s="3">
        <v>8806166.1165266335</v>
      </c>
      <c r="F300" s="3">
        <v>9144617.0961905047</v>
      </c>
      <c r="G300" s="3">
        <v>9190883.5834496226</v>
      </c>
      <c r="H300" s="3">
        <v>9964933.222758729</v>
      </c>
      <c r="I300" s="3">
        <v>10483392.488901153</v>
      </c>
      <c r="J300" s="3">
        <v>11290851.876915686</v>
      </c>
      <c r="K300" s="3">
        <v>11724694.818260886</v>
      </c>
      <c r="L300" s="3">
        <v>11980718.96310539</v>
      </c>
      <c r="M300" s="3">
        <v>12177320.727411361</v>
      </c>
      <c r="N300" s="3">
        <v>11576045.05264603</v>
      </c>
      <c r="O300" s="3">
        <v>11398490.14233632</v>
      </c>
      <c r="P300" s="3">
        <v>11543707.678936638</v>
      </c>
      <c r="Q300" s="3">
        <v>11534821.761687206</v>
      </c>
      <c r="R300" s="3">
        <v>11486148.240622275</v>
      </c>
      <c r="S300" s="3">
        <v>11914684.077949349</v>
      </c>
      <c r="T300" s="3">
        <v>12356475.138152154</v>
      </c>
      <c r="U300" s="3">
        <v>13032460.269919831</v>
      </c>
      <c r="V300" s="3">
        <v>13287949.586213816</v>
      </c>
      <c r="W300" s="3">
        <v>24128.982260077537</v>
      </c>
      <c r="X300" s="3">
        <v>1921191.7902587615</v>
      </c>
      <c r="Y300" s="3">
        <v>63339.527508558618</v>
      </c>
      <c r="Z300" s="3">
        <v>56770.611588059437</v>
      </c>
      <c r="AA300" s="3">
        <v>359937.05261600646</v>
      </c>
      <c r="AB300" s="3">
        <v>784215.00509392063</v>
      </c>
      <c r="AC300" s="3">
        <v>893670.56600938377</v>
      </c>
      <c r="AD300" s="3">
        <v>2996066.8463403615</v>
      </c>
      <c r="AE300" s="3">
        <v>255885.79237135127</v>
      </c>
      <c r="AF300" s="3">
        <v>2309179.6092980709</v>
      </c>
      <c r="AG300" s="3">
        <v>841135.07208802621</v>
      </c>
      <c r="AH300" s="3">
        <v>765186.498352375</v>
      </c>
      <c r="AI300" s="3">
        <v>622687.66639435454</v>
      </c>
      <c r="AJ300" s="3">
        <v>283925.70723205514</v>
      </c>
      <c r="AK300" s="3">
        <v>359937.05261600646</v>
      </c>
      <c r="AL300" s="3">
        <v>56770.611588059444</v>
      </c>
      <c r="AM300" s="3">
        <v>1430399.3962238857</v>
      </c>
      <c r="AN300" s="3">
        <v>784215.00509392063</v>
      </c>
      <c r="AO300" s="3">
        <v>172766.14558019722</v>
      </c>
      <c r="AP300" s="3">
        <v>418245.46499367338</v>
      </c>
      <c r="AQ300" s="3">
        <v>302658.95543551288</v>
      </c>
      <c r="AR300" s="3">
        <v>368643.4201592544</v>
      </c>
      <c r="AS300" s="3">
        <v>743051.74737377919</v>
      </c>
      <c r="AT300" s="3">
        <v>276716.81602364063</v>
      </c>
      <c r="AU300" s="3">
        <v>146136.34414832623</v>
      </c>
      <c r="AV300" s="3">
        <v>31119.122411475684</v>
      </c>
      <c r="AW300" s="3">
        <v>255885.79237135127</v>
      </c>
      <c r="AX300" s="3">
        <v>324220.72593984951</v>
      </c>
      <c r="AY300" s="3">
        <v>1984958.8833582208</v>
      </c>
      <c r="AZ300" s="3">
        <v>478026.81843007752</v>
      </c>
      <c r="BA300" s="3">
        <v>86155.283398805565</v>
      </c>
      <c r="BB300" s="3">
        <v>276952.97025914316</v>
      </c>
      <c r="BC300" s="3">
        <v>24101.539769491337</v>
      </c>
      <c r="BD300" s="3">
        <v>741084.9585828837</v>
      </c>
      <c r="BE300" s="3">
        <v>64815.163619962128</v>
      </c>
      <c r="BF300" s="3">
        <v>557872.50277439225</v>
      </c>
      <c r="BG300" s="3">
        <v>283925.70723205514</v>
      </c>
      <c r="BH300" s="3">
        <v>359937.05261600646</v>
      </c>
      <c r="BI300" s="3">
        <v>2271385.0129058654</v>
      </c>
      <c r="BJ300" s="3">
        <v>893670.56600938365</v>
      </c>
      <c r="BK300" s="3">
        <v>1565667.450116476</v>
      </c>
      <c r="BL300" s="3">
        <v>3406200.4737574481</v>
      </c>
      <c r="BM300" s="3">
        <v>765186.49835237511</v>
      </c>
      <c r="BN300" s="3">
        <v>622687.66639435454</v>
      </c>
      <c r="BO300" s="3">
        <v>283925.70723205514</v>
      </c>
    </row>
    <row r="301" spans="1:67">
      <c r="A301" s="4">
        <v>42060</v>
      </c>
      <c r="B301" s="2" t="s">
        <v>366</v>
      </c>
      <c r="C301" s="3">
        <v>17354301.579466302</v>
      </c>
      <c r="D301" s="3">
        <v>17411347.229060031</v>
      </c>
      <c r="E301" s="3">
        <v>18121285.850449283</v>
      </c>
      <c r="F301" s="3">
        <v>19269334.037832297</v>
      </c>
      <c r="G301" s="3">
        <v>19078134.189769212</v>
      </c>
      <c r="H301" s="3">
        <v>19662663.15272288</v>
      </c>
      <c r="I301" s="3">
        <v>20489169.01140324</v>
      </c>
      <c r="J301" s="3">
        <v>21707071.811417781</v>
      </c>
      <c r="K301" s="3">
        <v>22517316.602110233</v>
      </c>
      <c r="L301" s="3">
        <v>21999575.028274931</v>
      </c>
      <c r="M301" s="3">
        <v>22379246.222831726</v>
      </c>
      <c r="N301" s="3">
        <v>21624053.32726201</v>
      </c>
      <c r="O301" s="3">
        <v>21489844.310635488</v>
      </c>
      <c r="P301" s="3">
        <v>21473921.902274039</v>
      </c>
      <c r="Q301" s="3">
        <v>22338383.005281463</v>
      </c>
      <c r="R301" s="3">
        <v>22938013.61258474</v>
      </c>
      <c r="S301" s="3">
        <v>23165435.923595503</v>
      </c>
      <c r="T301" s="3">
        <v>23645752.046282642</v>
      </c>
      <c r="U301" s="3">
        <v>24452822.754686523</v>
      </c>
      <c r="V301" s="3">
        <v>24366226.015133739</v>
      </c>
      <c r="W301" s="3">
        <v>83943.503019268115</v>
      </c>
      <c r="X301" s="3">
        <v>3166455.1646613511</v>
      </c>
      <c r="Y301" s="3">
        <v>525335.75046183192</v>
      </c>
      <c r="Z301" s="3">
        <v>575166.26147430204</v>
      </c>
      <c r="AA301" s="3">
        <v>1298256.5265624002</v>
      </c>
      <c r="AB301" s="3">
        <v>1210527.98783618</v>
      </c>
      <c r="AC301" s="3">
        <v>1998340.8926877477</v>
      </c>
      <c r="AD301" s="3">
        <v>2942177.1089500636</v>
      </c>
      <c r="AE301" s="3">
        <v>881086.57140023552</v>
      </c>
      <c r="AF301" s="3">
        <v>3930821.4753279062</v>
      </c>
      <c r="AG301" s="3">
        <v>2615447.2879819451</v>
      </c>
      <c r="AH301" s="3">
        <v>1581407.8997731197</v>
      </c>
      <c r="AI301" s="3">
        <v>1115376.4043882899</v>
      </c>
      <c r="AJ301" s="3">
        <v>454903.38830708311</v>
      </c>
      <c r="AK301" s="3">
        <v>1298256.5265624002</v>
      </c>
      <c r="AL301" s="3">
        <v>575166.26147430204</v>
      </c>
      <c r="AM301" s="3">
        <v>197622.73183632817</v>
      </c>
      <c r="AN301" s="3">
        <v>1210527.98783618</v>
      </c>
      <c r="AO301" s="3">
        <v>157466.27037120907</v>
      </c>
      <c r="AP301" s="3">
        <v>422309.4405249824</v>
      </c>
      <c r="AQ301" s="3">
        <v>1418565.1817915565</v>
      </c>
      <c r="AR301" s="3">
        <v>830751.98069107905</v>
      </c>
      <c r="AS301" s="3">
        <v>1192997.7958818844</v>
      </c>
      <c r="AT301" s="3">
        <v>454833.25823068229</v>
      </c>
      <c r="AU301" s="3">
        <v>205796.17612599613</v>
      </c>
      <c r="AV301" s="3">
        <v>60175.16618409349</v>
      </c>
      <c r="AW301" s="3">
        <v>881086.57140023552</v>
      </c>
      <c r="AX301" s="3">
        <v>928315.55840794765</v>
      </c>
      <c r="AY301" s="3">
        <v>3002505.9169199592</v>
      </c>
      <c r="AZ301" s="3">
        <v>1644593.8221745354</v>
      </c>
      <c r="BA301" s="3">
        <v>297042.51171602349</v>
      </c>
      <c r="BB301" s="3">
        <v>673810.95409138617</v>
      </c>
      <c r="BC301" s="3">
        <v>199906.28324059647</v>
      </c>
      <c r="BD301" s="3">
        <v>1381501.6165325227</v>
      </c>
      <c r="BE301" s="3">
        <v>219930.67703849735</v>
      </c>
      <c r="BF301" s="3">
        <v>895445.72734979249</v>
      </c>
      <c r="BG301" s="3">
        <v>454903.38830708317</v>
      </c>
      <c r="BH301" s="3">
        <v>1298256.5265624002</v>
      </c>
      <c r="BI301" s="3">
        <v>1983316.9811468103</v>
      </c>
      <c r="BJ301" s="3">
        <v>1998340.8926877484</v>
      </c>
      <c r="BK301" s="3">
        <v>2744554.3771137353</v>
      </c>
      <c r="BL301" s="3">
        <v>7427355.3347100895</v>
      </c>
      <c r="BM301" s="3">
        <v>1581407.8997731193</v>
      </c>
      <c r="BN301" s="3">
        <v>1115376.4043882899</v>
      </c>
      <c r="BO301" s="3">
        <v>454903.38830708317</v>
      </c>
    </row>
    <row r="302" spans="1:67">
      <c r="A302" s="4">
        <v>42100</v>
      </c>
      <c r="B302" s="2" t="s">
        <v>367</v>
      </c>
      <c r="C302" s="3">
        <v>9207153.5380136482</v>
      </c>
      <c r="D302" s="3">
        <v>9564990.6932359077</v>
      </c>
      <c r="E302" s="3">
        <v>9991343.2550048642</v>
      </c>
      <c r="F302" s="3">
        <v>11024020.630347125</v>
      </c>
      <c r="G302" s="3">
        <v>10532535.640756439</v>
      </c>
      <c r="H302" s="3">
        <v>10455492.750463812</v>
      </c>
      <c r="I302" s="3">
        <v>10435023.873801313</v>
      </c>
      <c r="J302" s="3">
        <v>10650641.318644205</v>
      </c>
      <c r="K302" s="3">
        <v>10702205.081790049</v>
      </c>
      <c r="L302" s="3">
        <v>10910751.37828508</v>
      </c>
      <c r="M302" s="3">
        <v>10822330.758943439</v>
      </c>
      <c r="N302" s="3">
        <v>10166287.073512653</v>
      </c>
      <c r="O302" s="3">
        <v>10059594.550215324</v>
      </c>
      <c r="P302" s="3">
        <v>10098013.382194655</v>
      </c>
      <c r="Q302" s="3">
        <v>10086156.978262115</v>
      </c>
      <c r="R302" s="3">
        <v>9857124.1499881502</v>
      </c>
      <c r="S302" s="3">
        <v>10282313.622034134</v>
      </c>
      <c r="T302" s="3">
        <v>10603687.820758529</v>
      </c>
      <c r="U302" s="3">
        <v>11105586.15578755</v>
      </c>
      <c r="V302" s="3">
        <v>11374361.12135781</v>
      </c>
      <c r="W302" s="3">
        <v>40006.479560960346</v>
      </c>
      <c r="X302" s="3">
        <v>1657976.7461535158</v>
      </c>
      <c r="Y302" s="3">
        <v>66834.92185218558</v>
      </c>
      <c r="Z302" s="3">
        <v>9462.0929754638473</v>
      </c>
      <c r="AA302" s="3">
        <v>659230.31627045001</v>
      </c>
      <c r="AB302" s="3">
        <v>589017.07295007806</v>
      </c>
      <c r="AC302" s="3">
        <v>902452.86073472595</v>
      </c>
      <c r="AD302" s="3">
        <v>2111941.0413165134</v>
      </c>
      <c r="AE302" s="3">
        <v>223809.95914195874</v>
      </c>
      <c r="AF302" s="3">
        <v>1568261.3712824015</v>
      </c>
      <c r="AG302" s="3">
        <v>1344698.645239905</v>
      </c>
      <c r="AH302" s="3">
        <v>914779.032844175</v>
      </c>
      <c r="AI302" s="3">
        <v>462520.38674448361</v>
      </c>
      <c r="AJ302" s="3">
        <v>271339.83187662385</v>
      </c>
      <c r="AK302" s="3">
        <v>659950.27696721349</v>
      </c>
      <c r="AL302" s="3">
        <v>8742.1322787004392</v>
      </c>
      <c r="AM302" s="3">
        <v>89938.44559302018</v>
      </c>
      <c r="AN302" s="3">
        <v>589017.07295007806</v>
      </c>
      <c r="AO302" s="3">
        <v>145346.99961763652</v>
      </c>
      <c r="AP302" s="3">
        <v>226690.02063250472</v>
      </c>
      <c r="AQ302" s="3">
        <v>530415.8404845848</v>
      </c>
      <c r="AR302" s="3">
        <v>823232.90672378894</v>
      </c>
      <c r="AS302" s="3">
        <v>883690.26517761406</v>
      </c>
      <c r="AT302" s="3">
        <v>203328.89589995981</v>
      </c>
      <c r="AU302" s="3">
        <v>59295.073615719193</v>
      </c>
      <c r="AV302" s="3">
        <v>52455.454306411419</v>
      </c>
      <c r="AW302" s="3">
        <v>223809.95914195874</v>
      </c>
      <c r="AX302" s="3">
        <v>280981.03138873953</v>
      </c>
      <c r="AY302" s="3">
        <v>1287280.3398936619</v>
      </c>
      <c r="AZ302" s="3">
        <v>571226.20959807874</v>
      </c>
      <c r="BA302" s="3">
        <v>445174.32398859446</v>
      </c>
      <c r="BB302" s="3">
        <v>328298.1116532319</v>
      </c>
      <c r="BC302" s="3">
        <v>69931.149451035511</v>
      </c>
      <c r="BD302" s="3">
        <v>844847.88339313946</v>
      </c>
      <c r="BE302" s="3">
        <v>91071.082019167239</v>
      </c>
      <c r="BF302" s="3">
        <v>371449.30472531635</v>
      </c>
      <c r="BG302" s="3">
        <v>271339.83187662385</v>
      </c>
      <c r="BH302" s="3">
        <v>659950.27696721349</v>
      </c>
      <c r="BI302" s="3">
        <v>687697.6508217986</v>
      </c>
      <c r="BJ302" s="3">
        <v>902452.86073472595</v>
      </c>
      <c r="BK302" s="3">
        <v>2022002.5957234935</v>
      </c>
      <c r="BL302" s="3">
        <v>3136769.9756642645</v>
      </c>
      <c r="BM302" s="3">
        <v>914779.032844175</v>
      </c>
      <c r="BN302" s="3">
        <v>462520.38674448361</v>
      </c>
      <c r="BO302" s="3">
        <v>271339.83187662385</v>
      </c>
    </row>
    <row r="303" spans="1:67">
      <c r="A303" s="4">
        <v>42140</v>
      </c>
      <c r="B303" s="2" t="s">
        <v>368</v>
      </c>
      <c r="C303" s="3">
        <v>5458714.3120005839</v>
      </c>
      <c r="D303" s="3">
        <v>5603899.719784556</v>
      </c>
      <c r="E303" s="3">
        <v>5691352.658853732</v>
      </c>
      <c r="F303" s="3">
        <v>5749161.0902823163</v>
      </c>
      <c r="G303" s="3">
        <v>6098596.8818063922</v>
      </c>
      <c r="H303" s="3">
        <v>7498132.935190266</v>
      </c>
      <c r="I303" s="3">
        <v>6303297.2311013015</v>
      </c>
      <c r="J303" s="3">
        <v>6517204.1870822608</v>
      </c>
      <c r="K303" s="3">
        <v>6549839.7434016988</v>
      </c>
      <c r="L303" s="3">
        <v>7080709.7184570869</v>
      </c>
      <c r="M303" s="3">
        <v>7367254.8459537867</v>
      </c>
      <c r="N303" s="3">
        <v>7326098.2860429613</v>
      </c>
      <c r="O303" s="3">
        <v>7080757.5055688601</v>
      </c>
      <c r="P303" s="3">
        <v>7123391.7300795708</v>
      </c>
      <c r="Q303" s="3">
        <v>6817103.7750761854</v>
      </c>
      <c r="R303" s="3">
        <v>6710153.5300558154</v>
      </c>
      <c r="S303" s="3">
        <v>6691519.6559016788</v>
      </c>
      <c r="T303" s="3">
        <v>6680609.2825504541</v>
      </c>
      <c r="U303" s="3">
        <v>6933482.9306452274</v>
      </c>
      <c r="V303" s="3">
        <v>6958075.389007817</v>
      </c>
      <c r="W303" s="3">
        <v>64095.216098054392</v>
      </c>
      <c r="X303" s="3">
        <v>1640143.9299044525</v>
      </c>
      <c r="Y303" s="3">
        <v>105192.76377676858</v>
      </c>
      <c r="Z303" s="3">
        <v>85943.758647280381</v>
      </c>
      <c r="AA303" s="3">
        <v>13934.676084378192</v>
      </c>
      <c r="AB303" s="3">
        <v>381763.7718865205</v>
      </c>
      <c r="AC303" s="3">
        <v>167447.53416500046</v>
      </c>
      <c r="AD303" s="3">
        <v>871896.71621761995</v>
      </c>
      <c r="AE303" s="3">
        <v>269998.83943269256</v>
      </c>
      <c r="AF303" s="3">
        <v>1843534.908159181</v>
      </c>
      <c r="AG303" s="3">
        <v>561643.97721141484</v>
      </c>
      <c r="AH303" s="3">
        <v>606828.73732202884</v>
      </c>
      <c r="AI303" s="3">
        <v>549021.7712002357</v>
      </c>
      <c r="AJ303" s="3">
        <v>205808.24584815875</v>
      </c>
      <c r="AK303" s="3">
        <v>14098.784584378298</v>
      </c>
      <c r="AL303" s="3">
        <v>85779.650147280277</v>
      </c>
      <c r="AM303" s="3">
        <v>32799.017657170552</v>
      </c>
      <c r="AN303" s="3">
        <v>381763.77188652044</v>
      </c>
      <c r="AO303" s="3">
        <v>17751.738664291377</v>
      </c>
      <c r="AP303" s="3">
        <v>92362.745061348585</v>
      </c>
      <c r="AQ303" s="3">
        <v>57333.050439360522</v>
      </c>
      <c r="AR303" s="3">
        <v>152502.66652137064</v>
      </c>
      <c r="AS303" s="3">
        <v>406126.59846585756</v>
      </c>
      <c r="AT303" s="3">
        <v>233872.84522062069</v>
      </c>
      <c r="AU303" s="3">
        <v>26705.69561415643</v>
      </c>
      <c r="AV303" s="3">
        <v>19889.892738444058</v>
      </c>
      <c r="AW303" s="3">
        <v>269998.83943269256</v>
      </c>
      <c r="AX303" s="3">
        <v>283785.72860697104</v>
      </c>
      <c r="AY303" s="3">
        <v>1559749.17955221</v>
      </c>
      <c r="AZ303" s="3">
        <v>391122.55852166325</v>
      </c>
      <c r="BA303" s="3">
        <v>22448.780337665339</v>
      </c>
      <c r="BB303" s="3">
        <v>148072.63835208619</v>
      </c>
      <c r="BC303" s="3">
        <v>101220.07729266533</v>
      </c>
      <c r="BD303" s="3">
        <v>505608.66002936347</v>
      </c>
      <c r="BE303" s="3">
        <v>146072.31360936433</v>
      </c>
      <c r="BF303" s="3">
        <v>402949.45759087143</v>
      </c>
      <c r="BG303" s="3">
        <v>205808.24584815872</v>
      </c>
      <c r="BH303" s="3">
        <v>14098.784584378298</v>
      </c>
      <c r="BI303" s="3">
        <v>500342.43969097128</v>
      </c>
      <c r="BJ303" s="3">
        <v>167447.53416500046</v>
      </c>
      <c r="BK303" s="3">
        <v>839097.69856044953</v>
      </c>
      <c r="BL303" s="3">
        <v>2675177.7248032889</v>
      </c>
      <c r="BM303" s="3">
        <v>606828.73732202873</v>
      </c>
      <c r="BN303" s="3">
        <v>549021.77120023582</v>
      </c>
      <c r="BO303" s="3">
        <v>205808.24584815872</v>
      </c>
    </row>
    <row r="304" spans="1:67">
      <c r="A304" s="4">
        <v>42220</v>
      </c>
      <c r="B304" s="2" t="s">
        <v>369</v>
      </c>
      <c r="C304" s="3">
        <v>16674695.877565062</v>
      </c>
      <c r="D304" s="3">
        <v>17960456.728029445</v>
      </c>
      <c r="E304" s="3">
        <v>19050889.851021484</v>
      </c>
      <c r="F304" s="3">
        <v>20839376.58628438</v>
      </c>
      <c r="G304" s="3">
        <v>20451293.882854924</v>
      </c>
      <c r="H304" s="3">
        <v>21215281.822120663</v>
      </c>
      <c r="I304" s="3">
        <v>21379744.11305026</v>
      </c>
      <c r="J304" s="3">
        <v>21851688.17660268</v>
      </c>
      <c r="K304" s="3">
        <v>22313673.23571416</v>
      </c>
      <c r="L304" s="3">
        <v>22675454.414904147</v>
      </c>
      <c r="M304" s="3">
        <v>22758827.09526217</v>
      </c>
      <c r="N304" s="3">
        <v>21912158.173860691</v>
      </c>
      <c r="O304" s="3">
        <v>21103924.552879896</v>
      </c>
      <c r="P304" s="3">
        <v>21358337.172684062</v>
      </c>
      <c r="Q304" s="3">
        <v>21418565.217507262</v>
      </c>
      <c r="R304" s="3">
        <v>21079861.675564568</v>
      </c>
      <c r="S304" s="3">
        <v>22089936.542868879</v>
      </c>
      <c r="T304" s="3">
        <v>23140468.921281129</v>
      </c>
      <c r="U304" s="3">
        <v>24924176.07644216</v>
      </c>
      <c r="V304" s="3">
        <v>25756650.79380317</v>
      </c>
      <c r="W304" s="3">
        <v>107468.25262415106</v>
      </c>
      <c r="X304" s="3">
        <v>2512413.3704908779</v>
      </c>
      <c r="Y304" s="3">
        <v>230576.9011429878</v>
      </c>
      <c r="Z304" s="3">
        <v>144647.74514999846</v>
      </c>
      <c r="AA304" s="3">
        <v>533126.27307547</v>
      </c>
      <c r="AB304" s="3">
        <v>1762718.5785664183</v>
      </c>
      <c r="AC304" s="3">
        <v>3108177.384589606</v>
      </c>
      <c r="AD304" s="3">
        <v>4185654.9814162822</v>
      </c>
      <c r="AE304" s="3">
        <v>638231.32562313357</v>
      </c>
      <c r="AF304" s="3">
        <v>3867442.6348791337</v>
      </c>
      <c r="AG304" s="3">
        <v>2368242.8353419313</v>
      </c>
      <c r="AH304" s="3">
        <v>1868055.1555923333</v>
      </c>
      <c r="AI304" s="3">
        <v>903139.24380631768</v>
      </c>
      <c r="AJ304" s="3">
        <v>528932.41296352958</v>
      </c>
      <c r="AK304" s="3">
        <v>534644.14066742198</v>
      </c>
      <c r="AL304" s="3">
        <v>143129.87755804643</v>
      </c>
      <c r="AM304" s="3">
        <v>386257.44083198544</v>
      </c>
      <c r="AN304" s="3">
        <v>1762718.5785664183</v>
      </c>
      <c r="AO304" s="3">
        <v>1241811.4967081284</v>
      </c>
      <c r="AP304" s="3">
        <v>374961.4574847761</v>
      </c>
      <c r="AQ304" s="3">
        <v>1491404.4303967019</v>
      </c>
      <c r="AR304" s="3">
        <v>1358474.4899017564</v>
      </c>
      <c r="AS304" s="3">
        <v>1543303.391544793</v>
      </c>
      <c r="AT304" s="3">
        <v>456712.17446449399</v>
      </c>
      <c r="AU304" s="3">
        <v>339668.38043107238</v>
      </c>
      <c r="AV304" s="3">
        <v>101239.10424218197</v>
      </c>
      <c r="AW304" s="3">
        <v>638231.32562313369</v>
      </c>
      <c r="AX304" s="3">
        <v>906854.91247111093</v>
      </c>
      <c r="AY304" s="3">
        <v>2960587.7224080227</v>
      </c>
      <c r="AZ304" s="3">
        <v>1560149.3354139272</v>
      </c>
      <c r="BA304" s="3">
        <v>176511.96114394747</v>
      </c>
      <c r="BB304" s="3">
        <v>631581.53878405655</v>
      </c>
      <c r="BC304" s="3">
        <v>108908.30754216616</v>
      </c>
      <c r="BD304" s="3">
        <v>1759146.8480501673</v>
      </c>
      <c r="BE304" s="3">
        <v>155214.3193525424</v>
      </c>
      <c r="BF304" s="3">
        <v>747924.92445377528</v>
      </c>
      <c r="BG304" s="3">
        <v>528932.41296352958</v>
      </c>
      <c r="BH304" s="3">
        <v>534644.14066742198</v>
      </c>
      <c r="BI304" s="3">
        <v>2292105.8969564498</v>
      </c>
      <c r="BJ304" s="3">
        <v>3108177.3845896069</v>
      </c>
      <c r="BK304" s="3">
        <v>3799397.5405842974</v>
      </c>
      <c r="BL304" s="3">
        <v>6873916.7958442001</v>
      </c>
      <c r="BM304" s="3">
        <v>1868055.1555923335</v>
      </c>
      <c r="BN304" s="3">
        <v>903139.2438063178</v>
      </c>
      <c r="BO304" s="3">
        <v>528932.41296352958</v>
      </c>
    </row>
    <row r="305" spans="1:67">
      <c r="A305" s="4">
        <v>42260</v>
      </c>
      <c r="B305" s="2" t="s">
        <v>370</v>
      </c>
      <c r="C305" s="3">
        <v>18229420.556145474</v>
      </c>
      <c r="D305" s="3">
        <v>19326539.398986541</v>
      </c>
      <c r="E305" s="3">
        <v>20028541.825944729</v>
      </c>
      <c r="F305" s="3">
        <v>21423100.6707565</v>
      </c>
      <c r="G305" s="3">
        <v>20665117.154294249</v>
      </c>
      <c r="H305" s="3">
        <v>22972845.911468245</v>
      </c>
      <c r="I305" s="3">
        <v>24062974.004746106</v>
      </c>
      <c r="J305" s="3">
        <v>26220637.246859685</v>
      </c>
      <c r="K305" s="3">
        <v>29030862.596245091</v>
      </c>
      <c r="L305" s="3">
        <v>30026166.026590634</v>
      </c>
      <c r="M305" s="3">
        <v>29286956.317952346</v>
      </c>
      <c r="N305" s="3">
        <v>26188626.040764954</v>
      </c>
      <c r="O305" s="3">
        <v>25410093.955952182</v>
      </c>
      <c r="P305" s="3">
        <v>24993664.135467596</v>
      </c>
      <c r="Q305" s="3">
        <v>24611889.305350207</v>
      </c>
      <c r="R305" s="3">
        <v>24320338.346114963</v>
      </c>
      <c r="S305" s="3">
        <v>25196151.274099067</v>
      </c>
      <c r="T305" s="3">
        <v>26329635.985437423</v>
      </c>
      <c r="U305" s="3">
        <v>28283673.035122488</v>
      </c>
      <c r="V305" s="3">
        <v>29193892.587554269</v>
      </c>
      <c r="W305" s="3">
        <v>128390.01856960407</v>
      </c>
      <c r="X305" s="3">
        <v>2510783.8244203138</v>
      </c>
      <c r="Y305" s="3">
        <v>158138.84391664097</v>
      </c>
      <c r="Z305" s="3">
        <v>45268.983628277027</v>
      </c>
      <c r="AA305" s="3">
        <v>363273.53198136942</v>
      </c>
      <c r="AB305" s="3">
        <v>2820784.658395201</v>
      </c>
      <c r="AC305" s="3">
        <v>2105594.581670586</v>
      </c>
      <c r="AD305" s="3">
        <v>4836196.8203142732</v>
      </c>
      <c r="AE305" s="3">
        <v>963721.47237843787</v>
      </c>
      <c r="AF305" s="3">
        <v>6101058.9914019071</v>
      </c>
      <c r="AG305" s="3">
        <v>4129647.0068651093</v>
      </c>
      <c r="AH305" s="3">
        <v>2723056.420370304</v>
      </c>
      <c r="AI305" s="3">
        <v>1642457.2199400133</v>
      </c>
      <c r="AJ305" s="3">
        <v>758583.94410031044</v>
      </c>
      <c r="AK305" s="3">
        <v>367449.47949796967</v>
      </c>
      <c r="AL305" s="3">
        <v>41093.036111676687</v>
      </c>
      <c r="AM305" s="3">
        <v>641987.57388954493</v>
      </c>
      <c r="AN305" s="3">
        <v>2820784.6583952005</v>
      </c>
      <c r="AO305" s="3">
        <v>454829.86991698208</v>
      </c>
      <c r="AP305" s="3">
        <v>413352.02503529354</v>
      </c>
      <c r="AQ305" s="3">
        <v>1237412.6867183102</v>
      </c>
      <c r="AR305" s="3">
        <v>1404715.7826591574</v>
      </c>
      <c r="AS305" s="3">
        <v>1931294.9934587642</v>
      </c>
      <c r="AT305" s="3">
        <v>603978.35629355151</v>
      </c>
      <c r="AU305" s="3">
        <v>171403.55516369626</v>
      </c>
      <c r="AV305" s="3">
        <v>82816.55884955854</v>
      </c>
      <c r="AW305" s="3">
        <v>963721.47237843787</v>
      </c>
      <c r="AX305" s="3">
        <v>1425315.8454005702</v>
      </c>
      <c r="AY305" s="3">
        <v>4675743.1460013371</v>
      </c>
      <c r="AZ305" s="3">
        <v>1667650.5168481467</v>
      </c>
      <c r="BA305" s="3">
        <v>348311.89470294595</v>
      </c>
      <c r="BB305" s="3">
        <v>2113684.5953140166</v>
      </c>
      <c r="BC305" s="3">
        <v>152957.61828722962</v>
      </c>
      <c r="BD305" s="3">
        <v>2570098.8020830746</v>
      </c>
      <c r="BE305" s="3">
        <v>530267.97513388796</v>
      </c>
      <c r="BF305" s="3">
        <v>1112189.2448061255</v>
      </c>
      <c r="BG305" s="3">
        <v>758583.94410031044</v>
      </c>
      <c r="BH305" s="3">
        <v>367449.47949796967</v>
      </c>
      <c r="BI305" s="3">
        <v>3503865.2683964227</v>
      </c>
      <c r="BJ305" s="3">
        <v>2105594.581670586</v>
      </c>
      <c r="BK305" s="3">
        <v>4194209.2464247276</v>
      </c>
      <c r="BL305" s="3">
        <v>11194427.470645459</v>
      </c>
      <c r="BM305" s="3">
        <v>2723056.420370304</v>
      </c>
      <c r="BN305" s="3">
        <v>1642457.2199400135</v>
      </c>
      <c r="BO305" s="3">
        <v>758583.94410031044</v>
      </c>
    </row>
    <row r="306" spans="1:67">
      <c r="A306" s="4">
        <v>42340</v>
      </c>
      <c r="B306" s="2" t="s">
        <v>371</v>
      </c>
      <c r="C306" s="3">
        <v>11125505.049439341</v>
      </c>
      <c r="D306" s="3">
        <v>11644331.362810861</v>
      </c>
      <c r="E306" s="3">
        <v>12541068.030280542</v>
      </c>
      <c r="F306" s="3">
        <v>12647953.262387697</v>
      </c>
      <c r="G306" s="3">
        <v>12449480.250326486</v>
      </c>
      <c r="H306" s="3">
        <v>12821893.264051534</v>
      </c>
      <c r="I306" s="3">
        <v>13126716.586903978</v>
      </c>
      <c r="J306" s="3">
        <v>14044120.77919247</v>
      </c>
      <c r="K306" s="3">
        <v>14846056.630748352</v>
      </c>
      <c r="L306" s="3">
        <v>15620927.949070316</v>
      </c>
      <c r="M306" s="3">
        <v>15718914.748011965</v>
      </c>
      <c r="N306" s="3">
        <v>14899404.738602571</v>
      </c>
      <c r="O306" s="3">
        <v>14873373.443307854</v>
      </c>
      <c r="P306" s="3">
        <v>15017406.201314773</v>
      </c>
      <c r="Q306" s="3">
        <v>14901601.791850556</v>
      </c>
      <c r="R306" s="3">
        <v>15176867.966985576</v>
      </c>
      <c r="S306" s="3">
        <v>15473574.970924966</v>
      </c>
      <c r="T306" s="3">
        <v>16216426.742013384</v>
      </c>
      <c r="U306" s="3">
        <v>16913004.618076246</v>
      </c>
      <c r="V306" s="3">
        <v>17435508.268376697</v>
      </c>
      <c r="W306" s="3">
        <v>35633.086742170606</v>
      </c>
      <c r="X306" s="3">
        <v>1543211.4556526199</v>
      </c>
      <c r="Y306" s="3">
        <v>469522.77685364871</v>
      </c>
      <c r="Z306" s="3">
        <v>36320.287409358869</v>
      </c>
      <c r="AA306" s="3">
        <v>39003.905039445781</v>
      </c>
      <c r="AB306" s="3">
        <v>999831.48702156218</v>
      </c>
      <c r="AC306" s="3">
        <v>2728145.3956275252</v>
      </c>
      <c r="AD306" s="3">
        <v>3412008.3305295249</v>
      </c>
      <c r="AE306" s="3">
        <v>527453.76627645129</v>
      </c>
      <c r="AF306" s="3">
        <v>1918642.8377378508</v>
      </c>
      <c r="AG306" s="3">
        <v>1313038.2197556642</v>
      </c>
      <c r="AH306" s="3">
        <v>1552527.0791583527</v>
      </c>
      <c r="AI306" s="3">
        <v>729121.71253865911</v>
      </c>
      <c r="AJ306" s="3">
        <v>414454.40766912996</v>
      </c>
      <c r="AK306" s="3">
        <v>49124.850280604391</v>
      </c>
      <c r="AL306" s="3">
        <v>26199.342168200255</v>
      </c>
      <c r="AM306" s="3">
        <v>349081.52056695783</v>
      </c>
      <c r="AN306" s="3">
        <v>999831.48702156229</v>
      </c>
      <c r="AO306" s="3">
        <v>189455.15449149653</v>
      </c>
      <c r="AP306" s="3">
        <v>724590.92838963843</v>
      </c>
      <c r="AQ306" s="3">
        <v>1814099.3127463905</v>
      </c>
      <c r="AR306" s="3">
        <v>1058942.4795235144</v>
      </c>
      <c r="AS306" s="3">
        <v>830583.35306132422</v>
      </c>
      <c r="AT306" s="3">
        <v>266687.73374011001</v>
      </c>
      <c r="AU306" s="3">
        <v>731587.02819541655</v>
      </c>
      <c r="AV306" s="3">
        <v>175126.21544220229</v>
      </c>
      <c r="AW306" s="3">
        <v>527453.76627645141</v>
      </c>
      <c r="AX306" s="3">
        <v>707576.77274708182</v>
      </c>
      <c r="AY306" s="3">
        <v>1211066.0649907691</v>
      </c>
      <c r="AZ306" s="3">
        <v>583267.00181049202</v>
      </c>
      <c r="BA306" s="3">
        <v>165955.22538528181</v>
      </c>
      <c r="BB306" s="3">
        <v>563815.9925598905</v>
      </c>
      <c r="BC306" s="3">
        <v>218806.21631833958</v>
      </c>
      <c r="BD306" s="3">
        <v>1333720.8628400131</v>
      </c>
      <c r="BE306" s="3">
        <v>76069.100217560743</v>
      </c>
      <c r="BF306" s="3">
        <v>653052.61232109822</v>
      </c>
      <c r="BG306" s="3">
        <v>414454.40766913001</v>
      </c>
      <c r="BH306" s="3">
        <v>49124.850280604391</v>
      </c>
      <c r="BI306" s="3">
        <v>1375112.3497567202</v>
      </c>
      <c r="BJ306" s="3">
        <v>2728145.3956275252</v>
      </c>
      <c r="BK306" s="3">
        <v>3062926.8099625669</v>
      </c>
      <c r="BL306" s="3">
        <v>3759134.8237699671</v>
      </c>
      <c r="BM306" s="3">
        <v>1552527.0791583529</v>
      </c>
      <c r="BN306" s="3">
        <v>729121.71253865887</v>
      </c>
      <c r="BO306" s="3">
        <v>414454.40766913001</v>
      </c>
    </row>
    <row r="307" spans="1:67">
      <c r="A307" s="4">
        <v>42540</v>
      </c>
      <c r="B307" s="2" t="s">
        <v>372</v>
      </c>
      <c r="C307" s="3">
        <v>19713477.08454565</v>
      </c>
      <c r="D307" s="3">
        <v>20016042.178892318</v>
      </c>
      <c r="E307" s="3">
        <v>20540940.290534746</v>
      </c>
      <c r="F307" s="3">
        <v>20702633.94215792</v>
      </c>
      <c r="G307" s="3">
        <v>20921947.645540785</v>
      </c>
      <c r="H307" s="3">
        <v>20829957.82740324</v>
      </c>
      <c r="I307" s="3">
        <v>21213936.945679165</v>
      </c>
      <c r="J307" s="3">
        <v>22135937.568052206</v>
      </c>
      <c r="K307" s="3">
        <v>22111770.188149996</v>
      </c>
      <c r="L307" s="3">
        <v>21862045.838097699</v>
      </c>
      <c r="M307" s="3">
        <v>22652432.734033857</v>
      </c>
      <c r="N307" s="3">
        <v>22232390.687198438</v>
      </c>
      <c r="O307" s="3">
        <v>22350119.496058192</v>
      </c>
      <c r="P307" s="3">
        <v>22902112.666197635</v>
      </c>
      <c r="Q307" s="3">
        <v>22313694.041118212</v>
      </c>
      <c r="R307" s="3">
        <v>22338856.489877086</v>
      </c>
      <c r="S307" s="3">
        <v>22631823.010140948</v>
      </c>
      <c r="T307" s="3">
        <v>23031877.332630269</v>
      </c>
      <c r="U307" s="3">
        <v>23821996.888521839</v>
      </c>
      <c r="V307" s="3">
        <v>24027015.742550217</v>
      </c>
      <c r="W307" s="3">
        <v>17294.896307884395</v>
      </c>
      <c r="X307" s="3">
        <v>2652871.3776243669</v>
      </c>
      <c r="Y307" s="3">
        <v>144382.12540811577</v>
      </c>
      <c r="Z307" s="3">
        <v>127091.42018871584</v>
      </c>
      <c r="AA307" s="3">
        <v>86769.245902712588</v>
      </c>
      <c r="AB307" s="3">
        <v>953130.92412164365</v>
      </c>
      <c r="AC307" s="3">
        <v>3270499.8035329212</v>
      </c>
      <c r="AD307" s="3">
        <v>5159719.3153188555</v>
      </c>
      <c r="AE307" s="3">
        <v>1859691.485869902</v>
      </c>
      <c r="AF307" s="3">
        <v>2620977.315584308</v>
      </c>
      <c r="AG307" s="3">
        <v>1682072.3436949912</v>
      </c>
      <c r="AH307" s="3">
        <v>2821774.9991167425</v>
      </c>
      <c r="AI307" s="3">
        <v>742817.18154977972</v>
      </c>
      <c r="AJ307" s="3">
        <v>513340.29981292028</v>
      </c>
      <c r="AK307" s="3">
        <v>95638.477317819546</v>
      </c>
      <c r="AL307" s="3">
        <v>118222.1887736089</v>
      </c>
      <c r="AM307" s="3">
        <v>954810.73554037139</v>
      </c>
      <c r="AN307" s="3">
        <v>953130.92412164353</v>
      </c>
      <c r="AO307" s="3">
        <v>515389.43706854206</v>
      </c>
      <c r="AP307" s="3">
        <v>1364622.2537771605</v>
      </c>
      <c r="AQ307" s="3">
        <v>1390488.1126872192</v>
      </c>
      <c r="AR307" s="3">
        <v>1537008.4439107473</v>
      </c>
      <c r="AS307" s="3">
        <v>1262174.6769656562</v>
      </c>
      <c r="AT307" s="3">
        <v>511024.76223751588</v>
      </c>
      <c r="AU307" s="3">
        <v>541116.40703222598</v>
      </c>
      <c r="AV307" s="3">
        <v>353584.28963233717</v>
      </c>
      <c r="AW307" s="3">
        <v>1859691.4858699022</v>
      </c>
      <c r="AX307" s="3">
        <v>1358154.0010200704</v>
      </c>
      <c r="AY307" s="3">
        <v>1262823.3145642376</v>
      </c>
      <c r="AZ307" s="3">
        <v>755203.31317128392</v>
      </c>
      <c r="BA307" s="3">
        <v>262216.24008294835</v>
      </c>
      <c r="BB307" s="3">
        <v>664652.79044075916</v>
      </c>
      <c r="BC307" s="3">
        <v>392013.20346365235</v>
      </c>
      <c r="BD307" s="3">
        <v>2429761.7956530903</v>
      </c>
      <c r="BE307" s="3">
        <v>169047.94267057261</v>
      </c>
      <c r="BF307" s="3">
        <v>573769.23887920717</v>
      </c>
      <c r="BG307" s="3">
        <v>513340.29981292033</v>
      </c>
      <c r="BH307" s="3">
        <v>95638.477317819546</v>
      </c>
      <c r="BI307" s="3">
        <v>2026163.8484356238</v>
      </c>
      <c r="BJ307" s="3">
        <v>3270499.8035329217</v>
      </c>
      <c r="BK307" s="3">
        <v>4204908.5797784813</v>
      </c>
      <c r="BL307" s="3">
        <v>6162741.145149203</v>
      </c>
      <c r="BM307" s="3">
        <v>2821774.9991167425</v>
      </c>
      <c r="BN307" s="3">
        <v>742817.18154977984</v>
      </c>
      <c r="BO307" s="3">
        <v>513340.29981292033</v>
      </c>
    </row>
    <row r="308" spans="1:67">
      <c r="A308" s="4">
        <v>42660</v>
      </c>
      <c r="B308" s="2" t="s">
        <v>373</v>
      </c>
      <c r="C308" s="3">
        <v>197012025.54587168</v>
      </c>
      <c r="D308" s="3">
        <v>213564230.68734679</v>
      </c>
      <c r="E308" s="3">
        <v>234830988.16128531</v>
      </c>
      <c r="F308" s="3">
        <v>230948684.45483106</v>
      </c>
      <c r="G308" s="3">
        <v>225434168.98687276</v>
      </c>
      <c r="H308" s="3">
        <v>228664100.97908428</v>
      </c>
      <c r="I308" s="3">
        <v>229947634.3958742</v>
      </c>
      <c r="J308" s="3">
        <v>233276097.58093646</v>
      </c>
      <c r="K308" s="3">
        <v>246930260.01845941</v>
      </c>
      <c r="L308" s="3">
        <v>257677099.32048982</v>
      </c>
      <c r="M308" s="3">
        <v>276372990.75610626</v>
      </c>
      <c r="N308" s="3">
        <v>272404944.47225285</v>
      </c>
      <c r="O308" s="3">
        <v>267776629.14224231</v>
      </c>
      <c r="P308" s="3">
        <v>271656168.93445927</v>
      </c>
      <c r="Q308" s="3">
        <v>272246819.14142191</v>
      </c>
      <c r="R308" s="3">
        <v>282847180.8954969</v>
      </c>
      <c r="S308" s="3">
        <v>292470149.66452128</v>
      </c>
      <c r="T308" s="3">
        <v>304253743.36276227</v>
      </c>
      <c r="U308" s="3">
        <v>319509713.67657161</v>
      </c>
      <c r="V308" s="3">
        <v>336195161.1260466</v>
      </c>
      <c r="W308" s="3">
        <v>371465.50467143964</v>
      </c>
      <c r="X308" s="3">
        <v>24626829.808855519</v>
      </c>
      <c r="Y308" s="3">
        <v>3548339.6770601342</v>
      </c>
      <c r="Z308" s="3">
        <v>343105.70976337255</v>
      </c>
      <c r="AA308" s="3">
        <v>845834.49729428173</v>
      </c>
      <c r="AB308" s="3">
        <v>14158597.786716456</v>
      </c>
      <c r="AC308" s="3">
        <v>41327054.103667729</v>
      </c>
      <c r="AD308" s="3">
        <v>41961427.575488858</v>
      </c>
      <c r="AE308" s="3">
        <v>34754679.940016545</v>
      </c>
      <c r="AF308" s="3">
        <v>54133213.825470433</v>
      </c>
      <c r="AG308" s="3">
        <v>31697198.080775958</v>
      </c>
      <c r="AH308" s="3">
        <v>14129955.151432604</v>
      </c>
      <c r="AI308" s="3">
        <v>9446593.6759715918</v>
      </c>
      <c r="AJ308" s="3">
        <v>5028695.4189213263</v>
      </c>
      <c r="AK308" s="3">
        <v>913896.42717120913</v>
      </c>
      <c r="AL308" s="3">
        <v>275043.77988644521</v>
      </c>
      <c r="AM308" s="3">
        <v>1505016.8144219089</v>
      </c>
      <c r="AN308" s="3">
        <v>14158597.786716456</v>
      </c>
      <c r="AO308" s="3">
        <v>2583975.1601766008</v>
      </c>
      <c r="AP308" s="3">
        <v>4978289.4164062636</v>
      </c>
      <c r="AQ308" s="3">
        <v>33764789.527084857</v>
      </c>
      <c r="AR308" s="3">
        <v>16270663.37055563</v>
      </c>
      <c r="AS308" s="3">
        <v>10300838.945258275</v>
      </c>
      <c r="AT308" s="3">
        <v>5997403.7353549963</v>
      </c>
      <c r="AU308" s="3">
        <v>6707538.9182677967</v>
      </c>
      <c r="AV308" s="3">
        <v>1179965.7916302576</v>
      </c>
      <c r="AW308" s="3">
        <v>34754679.940016538</v>
      </c>
      <c r="AX308" s="3">
        <v>12701335.009826843</v>
      </c>
      <c r="AY308" s="3">
        <v>41431878.815643594</v>
      </c>
      <c r="AZ308" s="3">
        <v>19971080.698807191</v>
      </c>
      <c r="BA308" s="3">
        <v>4300769.9455098528</v>
      </c>
      <c r="BB308" s="3">
        <v>7425347.4364589229</v>
      </c>
      <c r="BC308" s="3">
        <v>1269666.2102763325</v>
      </c>
      <c r="BD308" s="3">
        <v>12860288.941156272</v>
      </c>
      <c r="BE308" s="3">
        <v>2858341.3339043562</v>
      </c>
      <c r="BF308" s="3">
        <v>6588252.342067237</v>
      </c>
      <c r="BG308" s="3">
        <v>5028695.4189213263</v>
      </c>
      <c r="BH308" s="3">
        <v>913896.42717120913</v>
      </c>
      <c r="BI308" s="3">
        <v>15938658.381024811</v>
      </c>
      <c r="BJ308" s="3">
        <v>41327054.103667721</v>
      </c>
      <c r="BK308" s="3">
        <v>40456410.761066958</v>
      </c>
      <c r="BL308" s="3">
        <v>120585091.84626296</v>
      </c>
      <c r="BM308" s="3">
        <v>14129955.151432604</v>
      </c>
      <c r="BN308" s="3">
        <v>9446593.6759715937</v>
      </c>
      <c r="BO308" s="3">
        <v>5028695.4189213263</v>
      </c>
    </row>
    <row r="309" spans="1:67">
      <c r="A309" s="4">
        <v>43100</v>
      </c>
      <c r="B309" s="2" t="s">
        <v>374</v>
      </c>
      <c r="C309" s="3">
        <v>4615194.4521853281</v>
      </c>
      <c r="D309" s="3">
        <v>4788235.3465098394</v>
      </c>
      <c r="E309" s="3">
        <v>5072627.2236624258</v>
      </c>
      <c r="F309" s="3">
        <v>5165648.8199765934</v>
      </c>
      <c r="G309" s="3">
        <v>5095465.4282444865</v>
      </c>
      <c r="H309" s="3">
        <v>5179298.1150332456</v>
      </c>
      <c r="I309" s="3">
        <v>5272658.1889996929</v>
      </c>
      <c r="J309" s="3">
        <v>5515255.0088173291</v>
      </c>
      <c r="K309" s="3">
        <v>5526054.5202913089</v>
      </c>
      <c r="L309" s="3">
        <v>5509992.8967268579</v>
      </c>
      <c r="M309" s="3">
        <v>5582826.0058054794</v>
      </c>
      <c r="N309" s="3">
        <v>5296807.96045647</v>
      </c>
      <c r="O309" s="3">
        <v>5283170.8930279259</v>
      </c>
      <c r="P309" s="3">
        <v>5273855.5895343674</v>
      </c>
      <c r="Q309" s="3">
        <v>5122393.4079220733</v>
      </c>
      <c r="R309" s="3">
        <v>5335497.5318144644</v>
      </c>
      <c r="S309" s="3">
        <v>5494996.9819352739</v>
      </c>
      <c r="T309" s="3">
        <v>5674496.0063558025</v>
      </c>
      <c r="U309" s="3">
        <v>5806242.7701556683</v>
      </c>
      <c r="V309" s="3">
        <v>5941412.572978952</v>
      </c>
      <c r="W309" s="3">
        <v>11853.227830375641</v>
      </c>
      <c r="X309" s="3">
        <v>461369.35059449391</v>
      </c>
      <c r="Y309" s="3">
        <v>12434.168758325352</v>
      </c>
      <c r="Z309" s="3">
        <v>4526.2175958206399</v>
      </c>
      <c r="AA309" s="3">
        <v>76484.496058683013</v>
      </c>
      <c r="AB309" s="3">
        <v>211926.40086881557</v>
      </c>
      <c r="AC309" s="3">
        <v>2401277.1811748929</v>
      </c>
      <c r="AD309" s="3">
        <v>731171.4584984195</v>
      </c>
      <c r="AE309" s="3">
        <v>47080.250616900914</v>
      </c>
      <c r="AF309" s="3">
        <v>557803.2744194658</v>
      </c>
      <c r="AG309" s="3">
        <v>298993.9398349378</v>
      </c>
      <c r="AH309" s="3">
        <v>536161.06027005182</v>
      </c>
      <c r="AI309" s="3">
        <v>151374.84591610724</v>
      </c>
      <c r="AJ309" s="3">
        <v>80370.13336818997</v>
      </c>
      <c r="AK309" s="3">
        <v>76757.045716518332</v>
      </c>
      <c r="AL309" s="3">
        <v>4253.6679379853085</v>
      </c>
      <c r="AM309" s="3">
        <v>93082.351611990089</v>
      </c>
      <c r="AN309" s="3">
        <v>211926.40086881557</v>
      </c>
      <c r="AO309" s="3">
        <v>365231.99332952517</v>
      </c>
      <c r="AP309" s="3">
        <v>666893.24027112243</v>
      </c>
      <c r="AQ309" s="3">
        <v>1369151.9475742455</v>
      </c>
      <c r="AR309" s="3">
        <v>228854.76822135068</v>
      </c>
      <c r="AS309" s="3">
        <v>223531.41053281652</v>
      </c>
      <c r="AT309" s="3">
        <v>93108.93265260609</v>
      </c>
      <c r="AU309" s="3">
        <v>68876.834843948003</v>
      </c>
      <c r="AV309" s="3">
        <v>23717.160635708162</v>
      </c>
      <c r="AW309" s="3">
        <v>47080.250616900914</v>
      </c>
      <c r="AX309" s="3">
        <v>345852.82469742891</v>
      </c>
      <c r="AY309" s="3">
        <v>211950.44972203692</v>
      </c>
      <c r="AZ309" s="3">
        <v>125045.34618928422</v>
      </c>
      <c r="BA309" s="3">
        <v>72361.775845812896</v>
      </c>
      <c r="BB309" s="3">
        <v>101586.81779984066</v>
      </c>
      <c r="BC309" s="3">
        <v>32516.341957799494</v>
      </c>
      <c r="BD309" s="3">
        <v>503644.71831225243</v>
      </c>
      <c r="BE309" s="3">
        <v>28793.771364168846</v>
      </c>
      <c r="BF309" s="3">
        <v>122581.07455193839</v>
      </c>
      <c r="BG309" s="3">
        <v>80370.13336818997</v>
      </c>
      <c r="BH309" s="3">
        <v>76757.045716518332</v>
      </c>
      <c r="BI309" s="3">
        <v>309262.42041879101</v>
      </c>
      <c r="BJ309" s="3">
        <v>2401277.1811748929</v>
      </c>
      <c r="BK309" s="3">
        <v>638089.10688642948</v>
      </c>
      <c r="BL309" s="3">
        <v>903877.46487130469</v>
      </c>
      <c r="BM309" s="3">
        <v>536161.06027005194</v>
      </c>
      <c r="BN309" s="3">
        <v>151374.84591610724</v>
      </c>
      <c r="BO309" s="3">
        <v>80370.13336818997</v>
      </c>
    </row>
    <row r="310" spans="1:67">
      <c r="A310" s="4">
        <v>43300</v>
      </c>
      <c r="B310" s="2" t="s">
        <v>375</v>
      </c>
      <c r="C310" s="3">
        <v>3592612.0227500289</v>
      </c>
      <c r="D310" s="3">
        <v>3656248.4017342152</v>
      </c>
      <c r="E310" s="3">
        <v>3653788.779511421</v>
      </c>
      <c r="F310" s="3">
        <v>3757708.3959371666</v>
      </c>
      <c r="G310" s="3">
        <v>3552808.3077011225</v>
      </c>
      <c r="H310" s="3">
        <v>3565785.0808412954</v>
      </c>
      <c r="I310" s="3">
        <v>3654159.1811237233</v>
      </c>
      <c r="J310" s="3">
        <v>3786986.9063034104</v>
      </c>
      <c r="K310" s="3">
        <v>3821903.9816231988</v>
      </c>
      <c r="L310" s="3">
        <v>4002884.4598819315</v>
      </c>
      <c r="M310" s="3">
        <v>3885907.5501572797</v>
      </c>
      <c r="N310" s="3">
        <v>3819003.6041212855</v>
      </c>
      <c r="O310" s="3">
        <v>3786916.7485248344</v>
      </c>
      <c r="P310" s="3">
        <v>3882064.1092318278</v>
      </c>
      <c r="Q310" s="3">
        <v>3911139.2707187962</v>
      </c>
      <c r="R310" s="3">
        <v>3938483.5816668612</v>
      </c>
      <c r="S310" s="3">
        <v>4160703.1514548203</v>
      </c>
      <c r="T310" s="3">
        <v>4111152.2555055674</v>
      </c>
      <c r="U310" s="3">
        <v>4249012.4138598237</v>
      </c>
      <c r="V310" s="3">
        <v>4205985.3817725526</v>
      </c>
      <c r="W310" s="3">
        <v>5705.2481314385359</v>
      </c>
      <c r="X310" s="3">
        <v>384462.79351217399</v>
      </c>
      <c r="Y310" s="3">
        <v>32545.016049948612</v>
      </c>
      <c r="Z310" s="3">
        <v>91578.517382452555</v>
      </c>
      <c r="AA310" s="3">
        <v>13923.221808402306</v>
      </c>
      <c r="AB310" s="3">
        <v>221529.15597593359</v>
      </c>
      <c r="AC310" s="3">
        <v>1062490.4300782331</v>
      </c>
      <c r="AD310" s="3">
        <v>762986.13501248253</v>
      </c>
      <c r="AE310" s="3">
        <v>90347.588110236451</v>
      </c>
      <c r="AF310" s="3">
        <v>368944.70974881737</v>
      </c>
      <c r="AG310" s="3">
        <v>154758.90166997665</v>
      </c>
      <c r="AH310" s="3">
        <v>471435.33790455677</v>
      </c>
      <c r="AI310" s="3">
        <v>148086.8037241587</v>
      </c>
      <c r="AJ310" s="3">
        <v>77113.691048468143</v>
      </c>
      <c r="AK310" s="3">
        <v>13923.221808402306</v>
      </c>
      <c r="AL310" s="3">
        <v>91578.517382452555</v>
      </c>
      <c r="AM310" s="3">
        <v>105632.80422412837</v>
      </c>
      <c r="AN310" s="3">
        <v>221529.15597593359</v>
      </c>
      <c r="AO310" s="3">
        <v>79508.183305856001</v>
      </c>
      <c r="AP310" s="3">
        <v>127807.512844821</v>
      </c>
      <c r="AQ310" s="3">
        <v>855174.7339275562</v>
      </c>
      <c r="AR310" s="3">
        <v>175147.18339672271</v>
      </c>
      <c r="AS310" s="3">
        <v>248638.00257368493</v>
      </c>
      <c r="AT310" s="3">
        <v>128250.52372655277</v>
      </c>
      <c r="AU310" s="3">
        <v>93946.008552081985</v>
      </c>
      <c r="AV310" s="3">
        <v>11371.612539311805</v>
      </c>
      <c r="AW310" s="3">
        <v>90347.588110236451</v>
      </c>
      <c r="AX310" s="3">
        <v>205212.53464728346</v>
      </c>
      <c r="AY310" s="3">
        <v>163732.17510153388</v>
      </c>
      <c r="AZ310" s="3">
        <v>79269.213822258695</v>
      </c>
      <c r="BA310" s="3">
        <v>1735.7576519273314</v>
      </c>
      <c r="BB310" s="3">
        <v>73753.930195790628</v>
      </c>
      <c r="BC310" s="3">
        <v>27563.260192991507</v>
      </c>
      <c r="BD310" s="3">
        <v>443872.07771156525</v>
      </c>
      <c r="BE310" s="3">
        <v>21485.623586228012</v>
      </c>
      <c r="BF310" s="3">
        <v>126601.18013793069</v>
      </c>
      <c r="BG310" s="3">
        <v>77113.691048468128</v>
      </c>
      <c r="BH310" s="3">
        <v>13923.221808402306</v>
      </c>
      <c r="BI310" s="3">
        <v>418740.47758251458</v>
      </c>
      <c r="BJ310" s="3">
        <v>1062490.4300782331</v>
      </c>
      <c r="BK310" s="3">
        <v>657353.33078835427</v>
      </c>
      <c r="BL310" s="3">
        <v>614051.19952903036</v>
      </c>
      <c r="BM310" s="3">
        <v>471435.33790455677</v>
      </c>
      <c r="BN310" s="3">
        <v>148086.8037241587</v>
      </c>
      <c r="BO310" s="3">
        <v>77113.691048468128</v>
      </c>
    </row>
    <row r="311" spans="1:67">
      <c r="A311" s="4">
        <v>43340</v>
      </c>
      <c r="B311" s="2" t="s">
        <v>376</v>
      </c>
      <c r="C311" s="3">
        <v>15379393.420864865</v>
      </c>
      <c r="D311" s="3">
        <v>15220564.114130549</v>
      </c>
      <c r="E311" s="3">
        <v>15651037.28930125</v>
      </c>
      <c r="F311" s="3">
        <v>15740507.051833387</v>
      </c>
      <c r="G311" s="3">
        <v>15893053.500438748</v>
      </c>
      <c r="H311" s="3">
        <v>15873541.839026676</v>
      </c>
      <c r="I311" s="3">
        <v>17123608.71608251</v>
      </c>
      <c r="J311" s="3">
        <v>18630358.329844069</v>
      </c>
      <c r="K311" s="3">
        <v>19948911.709717218</v>
      </c>
      <c r="L311" s="3">
        <v>20135032.848297313</v>
      </c>
      <c r="M311" s="3">
        <v>19501549.300434008</v>
      </c>
      <c r="N311" s="3">
        <v>19362497.721214697</v>
      </c>
      <c r="O311" s="3">
        <v>19111480.301679067</v>
      </c>
      <c r="P311" s="3">
        <v>20765350.231075637</v>
      </c>
      <c r="Q311" s="3">
        <v>20804352.096869111</v>
      </c>
      <c r="R311" s="3">
        <v>20124216.788232967</v>
      </c>
      <c r="S311" s="3">
        <v>18777214.410522878</v>
      </c>
      <c r="T311" s="3">
        <v>18650422.980853517</v>
      </c>
      <c r="U311" s="3">
        <v>18290292.097364768</v>
      </c>
      <c r="V311" s="3">
        <v>17689357.832689308</v>
      </c>
      <c r="W311" s="3">
        <v>68152.789701128146</v>
      </c>
      <c r="X311" s="3">
        <v>2473987.054770635</v>
      </c>
      <c r="Y311" s="3">
        <v>385831.81164695817</v>
      </c>
      <c r="Z311" s="3">
        <v>1504110.3146839554</v>
      </c>
      <c r="AA311" s="3">
        <v>186519.10146694834</v>
      </c>
      <c r="AB311" s="3">
        <v>730838.31534991472</v>
      </c>
      <c r="AC311" s="3">
        <v>3382970.2054251842</v>
      </c>
      <c r="AD311" s="3">
        <v>3812486.8834872562</v>
      </c>
      <c r="AE311" s="3">
        <v>482003.2292667572</v>
      </c>
      <c r="AF311" s="3">
        <v>2289283.5834868066</v>
      </c>
      <c r="AG311" s="3">
        <v>1022503.0502192662</v>
      </c>
      <c r="AH311" s="3">
        <v>1639445.3650061551</v>
      </c>
      <c r="AI311" s="3">
        <v>1212440.967385303</v>
      </c>
      <c r="AJ311" s="3">
        <v>310976.62853773747</v>
      </c>
      <c r="AK311" s="3">
        <v>197123.92622035326</v>
      </c>
      <c r="AL311" s="3">
        <v>1493505.4899305506</v>
      </c>
      <c r="AM311" s="3">
        <v>609960.18297881202</v>
      </c>
      <c r="AN311" s="3">
        <v>730838.31534991472</v>
      </c>
      <c r="AO311" s="3">
        <v>110430.66036642513</v>
      </c>
      <c r="AP311" s="3">
        <v>1572311.3734569761</v>
      </c>
      <c r="AQ311" s="3">
        <v>1700228.1716017833</v>
      </c>
      <c r="AR311" s="3">
        <v>1034852.8626881484</v>
      </c>
      <c r="AS311" s="3">
        <v>1098461.5037108818</v>
      </c>
      <c r="AT311" s="3">
        <v>436677.12514052447</v>
      </c>
      <c r="AU311" s="3">
        <v>552313.18022716336</v>
      </c>
      <c r="AV311" s="3">
        <v>80222.028741726943</v>
      </c>
      <c r="AW311" s="3">
        <v>482003.22926675703</v>
      </c>
      <c r="AX311" s="3">
        <v>546986.70924894861</v>
      </c>
      <c r="AY311" s="3">
        <v>1742296.8742378582</v>
      </c>
      <c r="AZ311" s="3">
        <v>495458.96317587572</v>
      </c>
      <c r="BA311" s="3">
        <v>137012.26314147923</v>
      </c>
      <c r="BB311" s="3">
        <v>390031.82390191121</v>
      </c>
      <c r="BC311" s="3">
        <v>62950.692271491593</v>
      </c>
      <c r="BD311" s="3">
        <v>1576494.6727346636</v>
      </c>
      <c r="BE311" s="3">
        <v>761327.48029133922</v>
      </c>
      <c r="BF311" s="3">
        <v>451113.48709396401</v>
      </c>
      <c r="BG311" s="3">
        <v>310976.62853773747</v>
      </c>
      <c r="BH311" s="3">
        <v>197123.92622035326</v>
      </c>
      <c r="BI311" s="3">
        <v>2834303.9882592773</v>
      </c>
      <c r="BJ311" s="3">
        <v>3382970.2054251847</v>
      </c>
      <c r="BK311" s="3">
        <v>3202526.7005084455</v>
      </c>
      <c r="BL311" s="3">
        <v>3793789.8629728304</v>
      </c>
      <c r="BM311" s="3">
        <v>1639445.3650061551</v>
      </c>
      <c r="BN311" s="3">
        <v>1212440.9673853035</v>
      </c>
      <c r="BO311" s="3">
        <v>310976.62853773747</v>
      </c>
    </row>
    <row r="312" spans="1:67">
      <c r="A312" s="4">
        <v>43580</v>
      </c>
      <c r="B312" s="2" t="s">
        <v>377</v>
      </c>
      <c r="C312" s="3">
        <v>6606489.2316869264</v>
      </c>
      <c r="D312" s="3">
        <v>6758659.2279039789</v>
      </c>
      <c r="E312" s="3">
        <v>6771537.0631789183</v>
      </c>
      <c r="F312" s="3">
        <v>7004778.8458333407</v>
      </c>
      <c r="G312" s="3">
        <v>6726483.3310829187</v>
      </c>
      <c r="H312" s="3">
        <v>6806019.3205817528</v>
      </c>
      <c r="I312" s="3">
        <v>6648967.7325033937</v>
      </c>
      <c r="J312" s="3">
        <v>6705646.3856307203</v>
      </c>
      <c r="K312" s="3">
        <v>6632155.530767967</v>
      </c>
      <c r="L312" s="3">
        <v>6789072.4692450203</v>
      </c>
      <c r="M312" s="3">
        <v>7039301.4704829175</v>
      </c>
      <c r="N312" s="3">
        <v>7458426.178977944</v>
      </c>
      <c r="O312" s="3">
        <v>7389648.3499894049</v>
      </c>
      <c r="P312" s="3">
        <v>7643648.8348765569</v>
      </c>
      <c r="Q312" s="3">
        <v>6944158.9764086828</v>
      </c>
      <c r="R312" s="3">
        <v>6965735.0730354618</v>
      </c>
      <c r="S312" s="3">
        <v>7243351.2117771516</v>
      </c>
      <c r="T312" s="3">
        <v>7556867.5241165664</v>
      </c>
      <c r="U312" s="3">
        <v>8020701.64225676</v>
      </c>
      <c r="V312" s="3">
        <v>8513636.0821499918</v>
      </c>
      <c r="W312" s="3">
        <v>5524.1614617088926</v>
      </c>
      <c r="X312" s="3">
        <v>644004.49828633573</v>
      </c>
      <c r="Y312" s="3">
        <v>39843.420629025371</v>
      </c>
      <c r="Z312" s="3">
        <v>11117.46305514392</v>
      </c>
      <c r="AA312" s="3">
        <v>263032.12640199886</v>
      </c>
      <c r="AB312" s="3">
        <v>282385.95040820772</v>
      </c>
      <c r="AC312" s="3">
        <v>1563605.9007014367</v>
      </c>
      <c r="AD312" s="3">
        <v>1372235.7243444955</v>
      </c>
      <c r="AE312" s="3">
        <v>137361.21469429813</v>
      </c>
      <c r="AF312" s="3">
        <v>1145870.9409941435</v>
      </c>
      <c r="AG312" s="3">
        <v>546893.51534736878</v>
      </c>
      <c r="AH312" s="3">
        <v>620556.94175122911</v>
      </c>
      <c r="AI312" s="3">
        <v>228860.60094025341</v>
      </c>
      <c r="AJ312" s="3">
        <v>178009.01146727099</v>
      </c>
      <c r="AK312" s="3">
        <v>263425.53784424515</v>
      </c>
      <c r="AL312" s="3">
        <v>10724.051612897591</v>
      </c>
      <c r="AM312" s="3">
        <v>239008.46032275193</v>
      </c>
      <c r="AN312" s="3">
        <v>282385.95040820772</v>
      </c>
      <c r="AO312" s="3">
        <v>867095.39803195721</v>
      </c>
      <c r="AP312" s="3">
        <v>359073.97276737826</v>
      </c>
      <c r="AQ312" s="3">
        <v>337436.52990210132</v>
      </c>
      <c r="AR312" s="3">
        <v>451245.65857262199</v>
      </c>
      <c r="AS312" s="3">
        <v>289791.21851478907</v>
      </c>
      <c r="AT312" s="3">
        <v>124876.13323931405</v>
      </c>
      <c r="AU312" s="3">
        <v>193956.44836448174</v>
      </c>
      <c r="AV312" s="3">
        <v>73357.805330536488</v>
      </c>
      <c r="AW312" s="3">
        <v>137361.21469429816</v>
      </c>
      <c r="AX312" s="3">
        <v>591786.12066698004</v>
      </c>
      <c r="AY312" s="3">
        <v>554084.82032716321</v>
      </c>
      <c r="AZ312" s="3">
        <v>130772.52913289441</v>
      </c>
      <c r="BA312" s="3">
        <v>180735.77675821053</v>
      </c>
      <c r="BB312" s="3">
        <v>235385.20945626384</v>
      </c>
      <c r="BC312" s="3">
        <v>45886.213032312073</v>
      </c>
      <c r="BD312" s="3">
        <v>574670.728718917</v>
      </c>
      <c r="BE312" s="3">
        <v>76474.504976560871</v>
      </c>
      <c r="BF312" s="3">
        <v>152386.09596369255</v>
      </c>
      <c r="BG312" s="3">
        <v>178009.01146727099</v>
      </c>
      <c r="BH312" s="3">
        <v>263425.53784424515</v>
      </c>
      <c r="BI312" s="3">
        <v>532118.46234385716</v>
      </c>
      <c r="BJ312" s="3">
        <v>1563605.9007014371</v>
      </c>
      <c r="BK312" s="3">
        <v>1133227.2640217433</v>
      </c>
      <c r="BL312" s="3">
        <v>1830125.6710358104</v>
      </c>
      <c r="BM312" s="3">
        <v>620556.94175122911</v>
      </c>
      <c r="BN312" s="3">
        <v>228860.60094025347</v>
      </c>
      <c r="BO312" s="3">
        <v>178009.01146727099</v>
      </c>
    </row>
    <row r="313" spans="1:67">
      <c r="A313" s="4">
        <v>43620</v>
      </c>
      <c r="B313" s="2" t="s">
        <v>378</v>
      </c>
      <c r="C313" s="3">
        <v>10253984.401869997</v>
      </c>
      <c r="D313" s="3">
        <v>10800312.706241764</v>
      </c>
      <c r="E313" s="3">
        <v>11012246.213422514</v>
      </c>
      <c r="F313" s="3">
        <v>11554914.209409634</v>
      </c>
      <c r="G313" s="3">
        <v>12226912.204699086</v>
      </c>
      <c r="H313" s="3">
        <v>14029567.006921574</v>
      </c>
      <c r="I313" s="3">
        <v>14644346.111201106</v>
      </c>
      <c r="J313" s="3">
        <v>15310440.576534657</v>
      </c>
      <c r="K313" s="3">
        <v>15485369.593367323</v>
      </c>
      <c r="L313" s="3">
        <v>15575691.701520221</v>
      </c>
      <c r="M313" s="3">
        <v>16483169.541372687</v>
      </c>
      <c r="N313" s="3">
        <v>16726043.329587458</v>
      </c>
      <c r="O313" s="3">
        <v>16473765.897494446</v>
      </c>
      <c r="P313" s="3">
        <v>16618418.821816491</v>
      </c>
      <c r="Q313" s="3">
        <v>17981313.615220353</v>
      </c>
      <c r="R313" s="3">
        <v>18096609.298809398</v>
      </c>
      <c r="S313" s="3">
        <v>18454077.769187994</v>
      </c>
      <c r="T313" s="3">
        <v>18632388.800914783</v>
      </c>
      <c r="U313" s="3">
        <v>19547092.005526152</v>
      </c>
      <c r="V313" s="3">
        <v>19810541.11308933</v>
      </c>
      <c r="W313" s="3">
        <v>8224.9292706311498</v>
      </c>
      <c r="X313" s="3">
        <v>798814.51405876479</v>
      </c>
      <c r="Y313" s="3">
        <v>126072.80246806586</v>
      </c>
      <c r="Z313" s="3">
        <v>17147.125489551792</v>
      </c>
      <c r="AA313" s="3">
        <v>1364616.450995239</v>
      </c>
      <c r="AB313" s="3">
        <v>647168.88058607059</v>
      </c>
      <c r="AC313" s="3">
        <v>1234618.4542659379</v>
      </c>
      <c r="AD313" s="3">
        <v>2576425.2395467469</v>
      </c>
      <c r="AE313" s="3">
        <v>579903.88712772634</v>
      </c>
      <c r="AF313" s="3">
        <v>5989107.3959924411</v>
      </c>
      <c r="AG313" s="3">
        <v>912105.92341153114</v>
      </c>
      <c r="AH313" s="3">
        <v>1569214.3933123255</v>
      </c>
      <c r="AI313" s="3">
        <v>399959.11602125887</v>
      </c>
      <c r="AJ313" s="3">
        <v>259790.42882639455</v>
      </c>
      <c r="AK313" s="3">
        <v>1368883.1341178985</v>
      </c>
      <c r="AL313" s="3">
        <v>12880.442366892101</v>
      </c>
      <c r="AM313" s="3">
        <v>115804.87477414738</v>
      </c>
      <c r="AN313" s="3">
        <v>647168.88058607059</v>
      </c>
      <c r="AO313" s="3">
        <v>199711.76221676733</v>
      </c>
      <c r="AP313" s="3">
        <v>329342.60571374337</v>
      </c>
      <c r="AQ313" s="3">
        <v>705564.08633542701</v>
      </c>
      <c r="AR313" s="3">
        <v>981663.79503002192</v>
      </c>
      <c r="AS313" s="3">
        <v>667459.10941110621</v>
      </c>
      <c r="AT313" s="3">
        <v>344366.56638374948</v>
      </c>
      <c r="AU313" s="3">
        <v>390684.12016333512</v>
      </c>
      <c r="AV313" s="3">
        <v>76446.773784386285</v>
      </c>
      <c r="AW313" s="3">
        <v>579903.88712772634</v>
      </c>
      <c r="AX313" s="3">
        <v>4396090.2914248658</v>
      </c>
      <c r="AY313" s="3">
        <v>1593017.1045675748</v>
      </c>
      <c r="AZ313" s="3">
        <v>512412.91653394426</v>
      </c>
      <c r="BA313" s="3">
        <v>141382.07335478449</v>
      </c>
      <c r="BB313" s="3">
        <v>258310.9335228024</v>
      </c>
      <c r="BC313" s="3">
        <v>66287.811773551293</v>
      </c>
      <c r="BD313" s="3">
        <v>1502926.5815387745</v>
      </c>
      <c r="BE313" s="3">
        <v>90298.825923540906</v>
      </c>
      <c r="BF313" s="3">
        <v>309660.29009771778</v>
      </c>
      <c r="BG313" s="3">
        <v>259790.42882639455</v>
      </c>
      <c r="BH313" s="3">
        <v>1368883.1341178985</v>
      </c>
      <c r="BI313" s="3">
        <v>775854.19772711</v>
      </c>
      <c r="BJ313" s="3">
        <v>1234618.4542659372</v>
      </c>
      <c r="BK313" s="3">
        <v>2460620.3647725997</v>
      </c>
      <c r="BL313" s="3">
        <v>7481117.2065316951</v>
      </c>
      <c r="BM313" s="3">
        <v>1569214.3933123259</v>
      </c>
      <c r="BN313" s="3">
        <v>399959.11602125876</v>
      </c>
      <c r="BO313" s="3">
        <v>259790.42882639455</v>
      </c>
    </row>
    <row r="314" spans="1:67">
      <c r="A314" s="4">
        <v>43780</v>
      </c>
      <c r="B314" s="2" t="s">
        <v>379</v>
      </c>
      <c r="C314" s="3">
        <v>12013420.005060047</v>
      </c>
      <c r="D314" s="3">
        <v>12467482.394557282</v>
      </c>
      <c r="E314" s="3">
        <v>12747273.520929426</v>
      </c>
      <c r="F314" s="3">
        <v>12780338.649913384</v>
      </c>
      <c r="G314" s="3">
        <v>12581355.945299365</v>
      </c>
      <c r="H314" s="3">
        <v>13069174.455906194</v>
      </c>
      <c r="I314" s="3">
        <v>13367610.142879171</v>
      </c>
      <c r="J314" s="3">
        <v>13554017.211518357</v>
      </c>
      <c r="K314" s="3">
        <v>13357273.539469182</v>
      </c>
      <c r="L314" s="3">
        <v>13369843.380895087</v>
      </c>
      <c r="M314" s="3">
        <v>13370316.962987516</v>
      </c>
      <c r="N314" s="3">
        <v>12877066.659241972</v>
      </c>
      <c r="O314" s="3">
        <v>12329599.124419253</v>
      </c>
      <c r="P314" s="3">
        <v>12663165.017655632</v>
      </c>
      <c r="Q314" s="3">
        <v>12821830.660280116</v>
      </c>
      <c r="R314" s="3">
        <v>12828121.683082394</v>
      </c>
      <c r="S314" s="3">
        <v>12613266.569716766</v>
      </c>
      <c r="T314" s="3">
        <v>13011925.445235247</v>
      </c>
      <c r="U314" s="3">
        <v>13592315.583824875</v>
      </c>
      <c r="V314" s="3">
        <v>14116553.141761955</v>
      </c>
      <c r="W314" s="3">
        <v>18025.803418704465</v>
      </c>
      <c r="X314" s="3">
        <v>1046853.4652842474</v>
      </c>
      <c r="Y314" s="3">
        <v>78988.568718606984</v>
      </c>
      <c r="Z314" s="3">
        <v>3106.1310146863043</v>
      </c>
      <c r="AA314" s="3">
        <v>32404.337180013863</v>
      </c>
      <c r="AB314" s="3">
        <v>565328.76116898214</v>
      </c>
      <c r="AC314" s="3">
        <v>2849904.3803826948</v>
      </c>
      <c r="AD314" s="3">
        <v>2375431.169327856</v>
      </c>
      <c r="AE314" s="3">
        <v>376964.47322045825</v>
      </c>
      <c r="AF314" s="3">
        <v>2373069.3188550337</v>
      </c>
      <c r="AG314" s="3">
        <v>998770.3810584133</v>
      </c>
      <c r="AH314" s="3">
        <v>1894710.6866871973</v>
      </c>
      <c r="AI314" s="3">
        <v>360578.20959117846</v>
      </c>
      <c r="AJ314" s="3">
        <v>396181.27707944514</v>
      </c>
      <c r="AK314" s="3">
        <v>34160.191537864397</v>
      </c>
      <c r="AL314" s="3">
        <v>1350.2766568357722</v>
      </c>
      <c r="AM314" s="3">
        <v>126928.62823605165</v>
      </c>
      <c r="AN314" s="3">
        <v>565328.76116898202</v>
      </c>
      <c r="AO314" s="3">
        <v>126251.26036731065</v>
      </c>
      <c r="AP314" s="3">
        <v>688665.53342735197</v>
      </c>
      <c r="AQ314" s="3">
        <v>2034987.5865880316</v>
      </c>
      <c r="AR314" s="3">
        <v>976041.3439763831</v>
      </c>
      <c r="AS314" s="3">
        <v>578379.31378628896</v>
      </c>
      <c r="AT314" s="3">
        <v>323410.36139528366</v>
      </c>
      <c r="AU314" s="3">
        <v>313901.88652619277</v>
      </c>
      <c r="AV314" s="3">
        <v>56769.635407656038</v>
      </c>
      <c r="AW314" s="3">
        <v>376964.47322045831</v>
      </c>
      <c r="AX314" s="3">
        <v>853507.5809607323</v>
      </c>
      <c r="AY314" s="3">
        <v>1519561.7378943015</v>
      </c>
      <c r="AZ314" s="3">
        <v>561887.82674251392</v>
      </c>
      <c r="BA314" s="3">
        <v>156006.34432426112</v>
      </c>
      <c r="BB314" s="3">
        <v>280876.20999163837</v>
      </c>
      <c r="BC314" s="3">
        <v>626540.68934660556</v>
      </c>
      <c r="BD314" s="3">
        <v>1268169.9973405919</v>
      </c>
      <c r="BE314" s="3">
        <v>62754.415445593077</v>
      </c>
      <c r="BF314" s="3">
        <v>297823.79414558545</v>
      </c>
      <c r="BG314" s="3">
        <v>396181.27707944508</v>
      </c>
      <c r="BH314" s="3">
        <v>34160.191537864397</v>
      </c>
      <c r="BI314" s="3">
        <v>693607.66606186947</v>
      </c>
      <c r="BJ314" s="3">
        <v>2849904.3803826934</v>
      </c>
      <c r="BK314" s="3">
        <v>2248502.5410918049</v>
      </c>
      <c r="BL314" s="3">
        <v>3748804.1731339055</v>
      </c>
      <c r="BM314" s="3">
        <v>1894710.6866871975</v>
      </c>
      <c r="BN314" s="3">
        <v>360578.20959117846</v>
      </c>
      <c r="BO314" s="3">
        <v>396181.27707944508</v>
      </c>
    </row>
    <row r="315" spans="1:67">
      <c r="A315" s="4">
        <v>43900</v>
      </c>
      <c r="B315" s="2" t="s">
        <v>380</v>
      </c>
      <c r="C315" s="3">
        <v>10634056.553813444</v>
      </c>
      <c r="D315" s="3">
        <v>11164649.182513895</v>
      </c>
      <c r="E315" s="3">
        <v>11317475.480152998</v>
      </c>
      <c r="F315" s="3">
        <v>11265649.016338857</v>
      </c>
      <c r="G315" s="3">
        <v>11475344.785076238</v>
      </c>
      <c r="H315" s="3">
        <v>11831899.996978261</v>
      </c>
      <c r="I315" s="3">
        <v>12057749.432295203</v>
      </c>
      <c r="J315" s="3">
        <v>11895317.692236802</v>
      </c>
      <c r="K315" s="3">
        <v>11836340.593926072</v>
      </c>
      <c r="L315" s="3">
        <v>12251987.326410815</v>
      </c>
      <c r="M315" s="3">
        <v>12289989.867568709</v>
      </c>
      <c r="N315" s="3">
        <v>11954209.837766049</v>
      </c>
      <c r="O315" s="3">
        <v>11369513.345629854</v>
      </c>
      <c r="P315" s="3">
        <v>11827353.403336762</v>
      </c>
      <c r="Q315" s="3">
        <v>12167642.671929091</v>
      </c>
      <c r="R315" s="3">
        <v>12168743.776490141</v>
      </c>
      <c r="S315" s="3">
        <v>12643189.780624196</v>
      </c>
      <c r="T315" s="3">
        <v>13162051.872673845</v>
      </c>
      <c r="U315" s="3">
        <v>14000317.771195669</v>
      </c>
      <c r="V315" s="3">
        <v>14121465.578785578</v>
      </c>
      <c r="W315" s="3">
        <v>15965.455116675141</v>
      </c>
      <c r="X315" s="3">
        <v>1411583.8350887003</v>
      </c>
      <c r="Y315" s="3">
        <v>70130.163363485321</v>
      </c>
      <c r="Z315" s="3">
        <v>33921.278524085945</v>
      </c>
      <c r="AA315" s="3">
        <v>9186.5761220081713</v>
      </c>
      <c r="AB315" s="3">
        <v>673584.86263347755</v>
      </c>
      <c r="AC315" s="3">
        <v>3810534.5740721715</v>
      </c>
      <c r="AD315" s="3">
        <v>2330996.2140754377</v>
      </c>
      <c r="AE315" s="3">
        <v>166158.13664529999</v>
      </c>
      <c r="AF315" s="3">
        <v>1336659.7605752056</v>
      </c>
      <c r="AG315" s="3">
        <v>1110407.0264663342</v>
      </c>
      <c r="AH315" s="3">
        <v>740674.6893114429</v>
      </c>
      <c r="AI315" s="3">
        <v>349610.15545910224</v>
      </c>
      <c r="AJ315" s="3">
        <v>230577.14011528334</v>
      </c>
      <c r="AK315" s="3">
        <v>10708.949960011993</v>
      </c>
      <c r="AL315" s="3">
        <v>32398.904686082122</v>
      </c>
      <c r="AM315" s="3">
        <v>80074.516150798037</v>
      </c>
      <c r="AN315" s="3">
        <v>673584.86263347755</v>
      </c>
      <c r="AO315" s="3">
        <v>252400.24297855532</v>
      </c>
      <c r="AP315" s="3">
        <v>1464285.4656354822</v>
      </c>
      <c r="AQ315" s="3">
        <v>2093848.8654581336</v>
      </c>
      <c r="AR315" s="3">
        <v>1107721.0353351252</v>
      </c>
      <c r="AS315" s="3">
        <v>572861.13672350685</v>
      </c>
      <c r="AT315" s="3">
        <v>220722.80250422537</v>
      </c>
      <c r="AU315" s="3">
        <v>260585.66723599992</v>
      </c>
      <c r="AV315" s="3">
        <v>89031.056125782517</v>
      </c>
      <c r="AW315" s="3">
        <v>166158.13664529996</v>
      </c>
      <c r="AX315" s="3">
        <v>462572.31843583449</v>
      </c>
      <c r="AY315" s="3">
        <v>874087.44213937107</v>
      </c>
      <c r="AZ315" s="3">
        <v>453794.8963439326</v>
      </c>
      <c r="BA315" s="3">
        <v>348471.59747982305</v>
      </c>
      <c r="BB315" s="3">
        <v>308140.53264257859</v>
      </c>
      <c r="BC315" s="3">
        <v>76885.626661677801</v>
      </c>
      <c r="BD315" s="3">
        <v>663789.06264976517</v>
      </c>
      <c r="BE315" s="3">
        <v>50108.683998386601</v>
      </c>
      <c r="BF315" s="3">
        <v>299501.47146071563</v>
      </c>
      <c r="BG315" s="3">
        <v>230577.14011528334</v>
      </c>
      <c r="BH315" s="3">
        <v>10708.949960011993</v>
      </c>
      <c r="BI315" s="3">
        <v>786058.28347035777</v>
      </c>
      <c r="BJ315" s="3">
        <v>3810534.574072171</v>
      </c>
      <c r="BK315" s="3">
        <v>2250921.6979246396</v>
      </c>
      <c r="BL315" s="3">
        <v>2613224.9236868396</v>
      </c>
      <c r="BM315" s="3">
        <v>740674.6893114429</v>
      </c>
      <c r="BN315" s="3">
        <v>349610.15545910224</v>
      </c>
      <c r="BO315" s="3">
        <v>230577.14011528334</v>
      </c>
    </row>
    <row r="316" spans="1:67">
      <c r="A316" s="4">
        <v>44060</v>
      </c>
      <c r="B316" s="2" t="s">
        <v>381</v>
      </c>
      <c r="C316" s="3">
        <v>16282023.871235574</v>
      </c>
      <c r="D316" s="3">
        <v>16776536.233809192</v>
      </c>
      <c r="E316" s="3">
        <v>16983540.653247386</v>
      </c>
      <c r="F316" s="3">
        <v>17984600.175513037</v>
      </c>
      <c r="G316" s="3">
        <v>17462642.969131935</v>
      </c>
      <c r="H316" s="3">
        <v>17643094.507382251</v>
      </c>
      <c r="I316" s="3">
        <v>18077860.751260474</v>
      </c>
      <c r="J316" s="3">
        <v>18504089.741223373</v>
      </c>
      <c r="K316" s="3">
        <v>19455490.424308281</v>
      </c>
      <c r="L316" s="3">
        <v>20373123.249257185</v>
      </c>
      <c r="M316" s="3">
        <v>21098929.133211344</v>
      </c>
      <c r="N316" s="3">
        <v>20716727.320466533</v>
      </c>
      <c r="O316" s="3">
        <v>20489466.748892445</v>
      </c>
      <c r="P316" s="3">
        <v>20449488.825935684</v>
      </c>
      <c r="Q316" s="3">
        <v>20366893.033498384</v>
      </c>
      <c r="R316" s="3">
        <v>20658131.265313417</v>
      </c>
      <c r="S316" s="3">
        <v>21007195.679179467</v>
      </c>
      <c r="T316" s="3">
        <v>21368202.394736748</v>
      </c>
      <c r="U316" s="3">
        <v>22257515.359479487</v>
      </c>
      <c r="V316" s="3">
        <v>22629520.536332887</v>
      </c>
      <c r="W316" s="3">
        <v>49465.184704581552</v>
      </c>
      <c r="X316" s="3">
        <v>2844471.9473337643</v>
      </c>
      <c r="Y316" s="3">
        <v>523009.56486178801</v>
      </c>
      <c r="Z316" s="3">
        <v>30115.283434864748</v>
      </c>
      <c r="AA316" s="3">
        <v>30698.23122647218</v>
      </c>
      <c r="AB316" s="3">
        <v>1198964.105594981</v>
      </c>
      <c r="AC316" s="3">
        <v>2150556.4258607319</v>
      </c>
      <c r="AD316" s="3">
        <v>4609017.3553566141</v>
      </c>
      <c r="AE316" s="3">
        <v>683668.40602823719</v>
      </c>
      <c r="AF316" s="3">
        <v>3474689.9870702391</v>
      </c>
      <c r="AG316" s="3">
        <v>1854282.4568410742</v>
      </c>
      <c r="AH316" s="3">
        <v>2248497.3576671677</v>
      </c>
      <c r="AI316" s="3">
        <v>925319.07815126318</v>
      </c>
      <c r="AJ316" s="3">
        <v>476173.74907956575</v>
      </c>
      <c r="AK316" s="3">
        <v>32370.455488730895</v>
      </c>
      <c r="AL316" s="3">
        <v>28443.059172606034</v>
      </c>
      <c r="AM316" s="3">
        <v>538335.23042703338</v>
      </c>
      <c r="AN316" s="3">
        <v>1198964.1055949808</v>
      </c>
      <c r="AO316" s="3">
        <v>179284.38473471071</v>
      </c>
      <c r="AP316" s="3">
        <v>532009.14539005083</v>
      </c>
      <c r="AQ316" s="3">
        <v>1439262.89573597</v>
      </c>
      <c r="AR316" s="3">
        <v>1422621.6539889318</v>
      </c>
      <c r="AS316" s="3">
        <v>1363970.9774109072</v>
      </c>
      <c r="AT316" s="3">
        <v>662584.26266606024</v>
      </c>
      <c r="AU316" s="3">
        <v>535126.07492771593</v>
      </c>
      <c r="AV316" s="3">
        <v>86379.155935965289</v>
      </c>
      <c r="AW316" s="3">
        <v>683668.40602823719</v>
      </c>
      <c r="AX316" s="3">
        <v>1307717.8865396064</v>
      </c>
      <c r="AY316" s="3">
        <v>2166972.1005306328</v>
      </c>
      <c r="AZ316" s="3">
        <v>956550.65578275104</v>
      </c>
      <c r="BA316" s="3">
        <v>319341.00913946418</v>
      </c>
      <c r="BB316" s="3">
        <v>578390.79191885889</v>
      </c>
      <c r="BC316" s="3">
        <v>238394.56797289193</v>
      </c>
      <c r="BD316" s="3">
        <v>2010102.7896942757</v>
      </c>
      <c r="BE316" s="3">
        <v>134516.18247380562</v>
      </c>
      <c r="BF316" s="3">
        <v>790802.89567745756</v>
      </c>
      <c r="BG316" s="3">
        <v>476173.74907956575</v>
      </c>
      <c r="BH316" s="3">
        <v>32370.455488730895</v>
      </c>
      <c r="BI316" s="3">
        <v>1765742.3951946204</v>
      </c>
      <c r="BJ316" s="3">
        <v>2150556.4258607314</v>
      </c>
      <c r="BK316" s="3">
        <v>4070682.1249295799</v>
      </c>
      <c r="BL316" s="3">
        <v>6012640.8499395503</v>
      </c>
      <c r="BM316" s="3">
        <v>2248497.3576671677</v>
      </c>
      <c r="BN316" s="3">
        <v>925319.07815126318</v>
      </c>
      <c r="BO316" s="3">
        <v>476173.74907956575</v>
      </c>
    </row>
    <row r="317" spans="1:67">
      <c r="A317" s="4">
        <v>44100</v>
      </c>
      <c r="B317" s="2" t="s">
        <v>382</v>
      </c>
      <c r="C317" s="3">
        <v>8369070.2696971567</v>
      </c>
      <c r="D317" s="3">
        <v>8580338.2157586981</v>
      </c>
      <c r="E317" s="3">
        <v>8770329.3599239681</v>
      </c>
      <c r="F317" s="3">
        <v>8910654.4959021211</v>
      </c>
      <c r="G317" s="3">
        <v>9048266.0165189169</v>
      </c>
      <c r="H317" s="3">
        <v>9217579.808319252</v>
      </c>
      <c r="I317" s="3">
        <v>8990210.3043598905</v>
      </c>
      <c r="J317" s="3">
        <v>9014332.4676173013</v>
      </c>
      <c r="K317" s="3">
        <v>9014715.4596320987</v>
      </c>
      <c r="L317" s="3">
        <v>8916909.4943172671</v>
      </c>
      <c r="M317" s="3">
        <v>8877633.5654401518</v>
      </c>
      <c r="N317" s="3">
        <v>8660356.3068748377</v>
      </c>
      <c r="O317" s="3">
        <v>8895492.8161488418</v>
      </c>
      <c r="P317" s="3">
        <v>9150016.7944698744</v>
      </c>
      <c r="Q317" s="3">
        <v>9082127.2777183335</v>
      </c>
      <c r="R317" s="3">
        <v>8998598.854255626</v>
      </c>
      <c r="S317" s="3">
        <v>8973250.8075145539</v>
      </c>
      <c r="T317" s="3">
        <v>9254176.330734048</v>
      </c>
      <c r="U317" s="3">
        <v>9534285.0250154473</v>
      </c>
      <c r="V317" s="3">
        <v>9412533.8977788445</v>
      </c>
      <c r="W317" s="3">
        <v>9450.8167268991838</v>
      </c>
      <c r="X317" s="3">
        <v>3698370.6601957926</v>
      </c>
      <c r="Y317" s="3">
        <v>37113.0891345614</v>
      </c>
      <c r="Z317" s="3">
        <v>44052.327760832013</v>
      </c>
      <c r="AA317" s="3">
        <v>72490.009224027803</v>
      </c>
      <c r="AB317" s="3">
        <v>327775.39558951923</v>
      </c>
      <c r="AC317" s="3">
        <v>330867.03446827387</v>
      </c>
      <c r="AD317" s="3">
        <v>978017.10697730724</v>
      </c>
      <c r="AE317" s="3">
        <v>329973.94680060225</v>
      </c>
      <c r="AF317" s="3">
        <v>1072116.4691713003</v>
      </c>
      <c r="AG317" s="3">
        <v>550675.76558851544</v>
      </c>
      <c r="AH317" s="3">
        <v>868528.88501871587</v>
      </c>
      <c r="AI317" s="3">
        <v>252982.73776447104</v>
      </c>
      <c r="AJ317" s="3">
        <v>305219.32101933344</v>
      </c>
      <c r="AK317" s="3">
        <v>72637.61918172297</v>
      </c>
      <c r="AL317" s="3">
        <v>43904.71780313686</v>
      </c>
      <c r="AM317" s="3">
        <v>62462.470045770773</v>
      </c>
      <c r="AN317" s="3">
        <v>327775.39558951918</v>
      </c>
      <c r="AO317" s="3">
        <v>22953.985248024324</v>
      </c>
      <c r="AP317" s="3">
        <v>101847.41626569541</v>
      </c>
      <c r="AQ317" s="3">
        <v>206065.6329545542</v>
      </c>
      <c r="AR317" s="3">
        <v>371100.01623785211</v>
      </c>
      <c r="AS317" s="3">
        <v>316190.90298357204</v>
      </c>
      <c r="AT317" s="3">
        <v>113922.52655117905</v>
      </c>
      <c r="AU317" s="3">
        <v>101458.59132852079</v>
      </c>
      <c r="AV317" s="3">
        <v>12882.59983041259</v>
      </c>
      <c r="AW317" s="3">
        <v>329973.94680060225</v>
      </c>
      <c r="AX317" s="3">
        <v>734148.96624335134</v>
      </c>
      <c r="AY317" s="3">
        <v>337967.5029279489</v>
      </c>
      <c r="AZ317" s="3">
        <v>334662.06687009626</v>
      </c>
      <c r="BA317" s="3">
        <v>58518.610929802664</v>
      </c>
      <c r="BB317" s="3">
        <v>157495.08778861654</v>
      </c>
      <c r="BC317" s="3">
        <v>44665.274408609053</v>
      </c>
      <c r="BD317" s="3">
        <v>823863.61061010696</v>
      </c>
      <c r="BE317" s="3">
        <v>28831.301955779643</v>
      </c>
      <c r="BF317" s="3">
        <v>224151.43580869143</v>
      </c>
      <c r="BG317" s="3">
        <v>305219.32101933344</v>
      </c>
      <c r="BH317" s="3">
        <v>72637.61918172297</v>
      </c>
      <c r="BI317" s="3">
        <v>434142.58343842678</v>
      </c>
      <c r="BJ317" s="3">
        <v>330867.03446827398</v>
      </c>
      <c r="BK317" s="3">
        <v>915554.63693153649</v>
      </c>
      <c r="BL317" s="3">
        <v>1952766.1815604179</v>
      </c>
      <c r="BM317" s="3">
        <v>868528.88501871598</v>
      </c>
      <c r="BN317" s="3">
        <v>252982.73776447107</v>
      </c>
      <c r="BO317" s="3">
        <v>305219.32101933344</v>
      </c>
    </row>
    <row r="318" spans="1:67">
      <c r="A318" s="4">
        <v>44140</v>
      </c>
      <c r="B318" s="2" t="s">
        <v>383</v>
      </c>
      <c r="C318" s="3">
        <v>23720329.040828954</v>
      </c>
      <c r="D318" s="3">
        <v>24158591.098640814</v>
      </c>
      <c r="E318" s="3">
        <v>24520739.859448396</v>
      </c>
      <c r="F318" s="3">
        <v>25238313.761545662</v>
      </c>
      <c r="G318" s="3">
        <v>25286683.075497627</v>
      </c>
      <c r="H318" s="3">
        <v>25650591.673254412</v>
      </c>
      <c r="I318" s="3">
        <v>26155607.420423836</v>
      </c>
      <c r="J318" s="3">
        <v>26389979.604441907</v>
      </c>
      <c r="K318" s="3">
        <v>26518947.503158372</v>
      </c>
      <c r="L318" s="3">
        <v>26614345.283627994</v>
      </c>
      <c r="M318" s="3">
        <v>26641431.857384562</v>
      </c>
      <c r="N318" s="3">
        <v>26625957.506739631</v>
      </c>
      <c r="O318" s="3">
        <v>27026200.703367122</v>
      </c>
      <c r="P318" s="3">
        <v>27224057.657579064</v>
      </c>
      <c r="Q318" s="3">
        <v>26986286.74877505</v>
      </c>
      <c r="R318" s="3">
        <v>27555855.950657625</v>
      </c>
      <c r="S318" s="3">
        <v>27558961.993504301</v>
      </c>
      <c r="T318" s="3">
        <v>27786308.513648443</v>
      </c>
      <c r="U318" s="3">
        <v>29133433.059498925</v>
      </c>
      <c r="V318" s="3">
        <v>29711987.109165244</v>
      </c>
      <c r="W318" s="3">
        <v>181848.48690084298</v>
      </c>
      <c r="X318" s="3">
        <v>4525741.3086244734</v>
      </c>
      <c r="Y318" s="3">
        <v>846148.21522527304</v>
      </c>
      <c r="Z318" s="3">
        <v>35954.162518823578</v>
      </c>
      <c r="AA318" s="3">
        <v>83204.513319186517</v>
      </c>
      <c r="AB318" s="3">
        <v>1094619.1866330947</v>
      </c>
      <c r="AC318" s="3">
        <v>3239810.1649740068</v>
      </c>
      <c r="AD318" s="3">
        <v>4205759.1964899106</v>
      </c>
      <c r="AE318" s="3">
        <v>798201.4350037931</v>
      </c>
      <c r="AF318" s="3">
        <v>4398451.0070741074</v>
      </c>
      <c r="AG318" s="3">
        <v>1846354.4312325977</v>
      </c>
      <c r="AH318" s="3">
        <v>3950821.1288327016</v>
      </c>
      <c r="AI318" s="3">
        <v>798117.3423085548</v>
      </c>
      <c r="AJ318" s="3">
        <v>636401.27824719704</v>
      </c>
      <c r="AK318" s="3">
        <v>92584.780515452716</v>
      </c>
      <c r="AL318" s="3">
        <v>26573.895322557371</v>
      </c>
      <c r="AM318" s="3">
        <v>642290.34135947889</v>
      </c>
      <c r="AN318" s="3">
        <v>1094619.1866330947</v>
      </c>
      <c r="AO318" s="3">
        <v>250779.44273499254</v>
      </c>
      <c r="AP318" s="3">
        <v>1137882.9760558677</v>
      </c>
      <c r="AQ318" s="3">
        <v>1851147.7461831472</v>
      </c>
      <c r="AR318" s="3">
        <v>1153682.6190219158</v>
      </c>
      <c r="AS318" s="3">
        <v>1331623.6631082923</v>
      </c>
      <c r="AT318" s="3">
        <v>442885.89497088641</v>
      </c>
      <c r="AU318" s="3">
        <v>511268.83735938923</v>
      </c>
      <c r="AV318" s="3">
        <v>124007.84066994768</v>
      </c>
      <c r="AW318" s="3">
        <v>798201.43500379298</v>
      </c>
      <c r="AX318" s="3">
        <v>1852878.6385099441</v>
      </c>
      <c r="AY318" s="3">
        <v>2545572.3685641624</v>
      </c>
      <c r="AZ318" s="3">
        <v>845091.78912094899</v>
      </c>
      <c r="BA318" s="3">
        <v>509492.54404980649</v>
      </c>
      <c r="BB318" s="3">
        <v>491770.09806184232</v>
      </c>
      <c r="BC318" s="3">
        <v>832195.44045266719</v>
      </c>
      <c r="BD318" s="3">
        <v>3118625.6883800342</v>
      </c>
      <c r="BE318" s="3">
        <v>156701.70534655717</v>
      </c>
      <c r="BF318" s="3">
        <v>641415.63696199749</v>
      </c>
      <c r="BG318" s="3">
        <v>636401.27824719716</v>
      </c>
      <c r="BH318" s="3">
        <v>92584.780515452716</v>
      </c>
      <c r="BI318" s="3">
        <v>1763483.4233151311</v>
      </c>
      <c r="BJ318" s="3">
        <v>3239810.1649740078</v>
      </c>
      <c r="BK318" s="3">
        <v>3563468.8551304308</v>
      </c>
      <c r="BL318" s="3">
        <v>7043006.8733104989</v>
      </c>
      <c r="BM318" s="3">
        <v>3950821.1288327011</v>
      </c>
      <c r="BN318" s="3">
        <v>798117.34230855491</v>
      </c>
      <c r="BO318" s="3">
        <v>636401.27824719716</v>
      </c>
    </row>
    <row r="319" spans="1:67">
      <c r="A319" s="4">
        <v>44180</v>
      </c>
      <c r="B319" s="2" t="s">
        <v>384</v>
      </c>
      <c r="C319" s="3">
        <v>12738847.277450733</v>
      </c>
      <c r="D319" s="3">
        <v>13221339.68033172</v>
      </c>
      <c r="E319" s="3">
        <v>13708877.559397012</v>
      </c>
      <c r="F319" s="3">
        <v>13996836.778118603</v>
      </c>
      <c r="G319" s="3">
        <v>13939745.482579399</v>
      </c>
      <c r="H319" s="3">
        <v>14207509.131116979</v>
      </c>
      <c r="I319" s="3">
        <v>14864117.780974934</v>
      </c>
      <c r="J319" s="3">
        <v>15468124.733926475</v>
      </c>
      <c r="K319" s="3">
        <v>15947840.506217476</v>
      </c>
      <c r="L319" s="3">
        <v>16097976.214313162</v>
      </c>
      <c r="M319" s="3">
        <v>16300438.275264626</v>
      </c>
      <c r="N319" s="3">
        <v>16135959.790556202</v>
      </c>
      <c r="O319" s="3">
        <v>16457639.570957623</v>
      </c>
      <c r="P319" s="3">
        <v>16414386.933859779</v>
      </c>
      <c r="Q319" s="3">
        <v>16299308.357177883</v>
      </c>
      <c r="R319" s="3">
        <v>16441736.566822391</v>
      </c>
      <c r="S319" s="3">
        <v>16924626.170572221</v>
      </c>
      <c r="T319" s="3">
        <v>17289609.684621729</v>
      </c>
      <c r="U319" s="3">
        <v>18011354.813356325</v>
      </c>
      <c r="V319" s="3">
        <v>18209065.657880113</v>
      </c>
      <c r="W319" s="3">
        <v>16296.895294069378</v>
      </c>
      <c r="X319" s="3">
        <v>1774886.4264174416</v>
      </c>
      <c r="Y319" s="3">
        <v>135400.3940845186</v>
      </c>
      <c r="Z319" s="3">
        <v>31910.573229624606</v>
      </c>
      <c r="AA319" s="3">
        <v>209205.84921818684</v>
      </c>
      <c r="AB319" s="3">
        <v>716488.11032124911</v>
      </c>
      <c r="AC319" s="3">
        <v>1835077.0158234355</v>
      </c>
      <c r="AD319" s="3">
        <v>3706864.5161003005</v>
      </c>
      <c r="AE319" s="3">
        <v>649976.33416617138</v>
      </c>
      <c r="AF319" s="3">
        <v>2917868.8632534412</v>
      </c>
      <c r="AG319" s="3">
        <v>1284670.986171714</v>
      </c>
      <c r="AH319" s="3">
        <v>2101577.7773429728</v>
      </c>
      <c r="AI319" s="3">
        <v>514675.68470384751</v>
      </c>
      <c r="AJ319" s="3">
        <v>405538.84913765517</v>
      </c>
      <c r="AK319" s="3">
        <v>209846.15376359608</v>
      </c>
      <c r="AL319" s="3">
        <v>31270.268684215378</v>
      </c>
      <c r="AM319" s="3">
        <v>82499.672082780526</v>
      </c>
      <c r="AN319" s="3">
        <v>716488.11032124923</v>
      </c>
      <c r="AO319" s="3">
        <v>448431.64258432353</v>
      </c>
      <c r="AP319" s="3">
        <v>541293.93621733703</v>
      </c>
      <c r="AQ319" s="3">
        <v>845351.43702177494</v>
      </c>
      <c r="AR319" s="3">
        <v>1328703.3592268389</v>
      </c>
      <c r="AS319" s="3">
        <v>863881.46429161029</v>
      </c>
      <c r="AT319" s="3">
        <v>552089.98325719265</v>
      </c>
      <c r="AU319" s="3">
        <v>696104.47254922916</v>
      </c>
      <c r="AV319" s="3">
        <v>183585.56469264944</v>
      </c>
      <c r="AW319" s="3">
        <v>649976.33416617149</v>
      </c>
      <c r="AX319" s="3">
        <v>1351054.4892114357</v>
      </c>
      <c r="AY319" s="3">
        <v>1566814.374042006</v>
      </c>
      <c r="AZ319" s="3">
        <v>532121.27580970712</v>
      </c>
      <c r="BA319" s="3">
        <v>264857.11860705295</v>
      </c>
      <c r="BB319" s="3">
        <v>487692.59175495425</v>
      </c>
      <c r="BC319" s="3">
        <v>97693.182265335432</v>
      </c>
      <c r="BD319" s="3">
        <v>2003884.5950776369</v>
      </c>
      <c r="BE319" s="3">
        <v>59670.133091765085</v>
      </c>
      <c r="BF319" s="3">
        <v>455005.5516120824</v>
      </c>
      <c r="BG319" s="3">
        <v>405538.84913765511</v>
      </c>
      <c r="BH319" s="3">
        <v>209846.15376359608</v>
      </c>
      <c r="BI319" s="3">
        <v>830258.05108824524</v>
      </c>
      <c r="BJ319" s="3">
        <v>1835077.015823436</v>
      </c>
      <c r="BK319" s="3">
        <v>3624364.8440175201</v>
      </c>
      <c r="BL319" s="3">
        <v>4852516.1835913286</v>
      </c>
      <c r="BM319" s="3">
        <v>2101577.7773429723</v>
      </c>
      <c r="BN319" s="3">
        <v>514675.68470384751</v>
      </c>
      <c r="BO319" s="3">
        <v>405538.84913765511</v>
      </c>
    </row>
    <row r="320" spans="1:67">
      <c r="A320" s="4">
        <v>44220</v>
      </c>
      <c r="B320" s="2" t="s">
        <v>385</v>
      </c>
      <c r="C320" s="3">
        <v>4655503.3786978563</v>
      </c>
      <c r="D320" s="3">
        <v>5194789.4339823239</v>
      </c>
      <c r="E320" s="3">
        <v>5166465.7391163772</v>
      </c>
      <c r="F320" s="3">
        <v>5043189.769631491</v>
      </c>
      <c r="G320" s="3">
        <v>4722885.7782386309</v>
      </c>
      <c r="H320" s="3">
        <v>4571919.4623967092</v>
      </c>
      <c r="I320" s="3">
        <v>4381708.8014133144</v>
      </c>
      <c r="J320" s="3">
        <v>4449339.1118853986</v>
      </c>
      <c r="K320" s="3">
        <v>4342355.7253898811</v>
      </c>
      <c r="L320" s="3">
        <v>4383491.3982515745</v>
      </c>
      <c r="M320" s="3">
        <v>4204822.9174748715</v>
      </c>
      <c r="N320" s="3">
        <v>4021512.5530933756</v>
      </c>
      <c r="O320" s="3">
        <v>3943738.9179370007</v>
      </c>
      <c r="P320" s="3">
        <v>3965894.9554313878</v>
      </c>
      <c r="Q320" s="3">
        <v>4141559.5303122452</v>
      </c>
      <c r="R320" s="3">
        <v>4203926.6544505805</v>
      </c>
      <c r="S320" s="3">
        <v>4236076.3411657093</v>
      </c>
      <c r="T320" s="3">
        <v>4287622.5843741922</v>
      </c>
      <c r="U320" s="3">
        <v>4323754.9373069629</v>
      </c>
      <c r="V320" s="3">
        <v>4400343.49803425</v>
      </c>
      <c r="W320" s="3">
        <v>3203.8029372440833</v>
      </c>
      <c r="X320" s="3">
        <v>524797.5485679697</v>
      </c>
      <c r="Y320" s="3">
        <v>41133.030031989882</v>
      </c>
      <c r="Z320" s="3">
        <v>8367.2722903373615</v>
      </c>
      <c r="AA320" s="3">
        <v>58464.895328197315</v>
      </c>
      <c r="AB320" s="3">
        <v>115388.81729523292</v>
      </c>
      <c r="AC320" s="3">
        <v>850222.53994348506</v>
      </c>
      <c r="AD320" s="3">
        <v>804353.55844476167</v>
      </c>
      <c r="AE320" s="3">
        <v>46281.087280861837</v>
      </c>
      <c r="AF320" s="3">
        <v>643125.13529120781</v>
      </c>
      <c r="AG320" s="3">
        <v>250780.33029631601</v>
      </c>
      <c r="AH320" s="3">
        <v>550635.95240514679</v>
      </c>
      <c r="AI320" s="3">
        <v>135930.38173191895</v>
      </c>
      <c r="AJ320" s="3">
        <v>172138.56563020256</v>
      </c>
      <c r="AK320" s="3">
        <v>58466.133904579568</v>
      </c>
      <c r="AL320" s="3">
        <v>8366.0337139551048</v>
      </c>
      <c r="AM320" s="3">
        <v>53033.704473619902</v>
      </c>
      <c r="AN320" s="3">
        <v>115388.81729523292</v>
      </c>
      <c r="AO320" s="3">
        <v>116747.69844686511</v>
      </c>
      <c r="AP320" s="3">
        <v>95637.984065311393</v>
      </c>
      <c r="AQ320" s="3">
        <v>637836.8574313086</v>
      </c>
      <c r="AR320" s="3">
        <v>227421.25062465385</v>
      </c>
      <c r="AS320" s="3">
        <v>246485.03854324081</v>
      </c>
      <c r="AT320" s="3">
        <v>96828.740864800377</v>
      </c>
      <c r="AU320" s="3">
        <v>162925.2331170603</v>
      </c>
      <c r="AV320" s="3">
        <v>17659.590821386326</v>
      </c>
      <c r="AW320" s="3">
        <v>46281.087280861837</v>
      </c>
      <c r="AX320" s="3">
        <v>302691.27869627997</v>
      </c>
      <c r="AY320" s="3">
        <v>340433.85659492778</v>
      </c>
      <c r="AZ320" s="3">
        <v>93149.820922611092</v>
      </c>
      <c r="BA320" s="3">
        <v>84704.729518777283</v>
      </c>
      <c r="BB320" s="3">
        <v>72925.779854927605</v>
      </c>
      <c r="BC320" s="3">
        <v>50957.988791713062</v>
      </c>
      <c r="BD320" s="3">
        <v>499677.96361343359</v>
      </c>
      <c r="BE320" s="3">
        <v>18694.866754205126</v>
      </c>
      <c r="BF320" s="3">
        <v>117235.51497771381</v>
      </c>
      <c r="BG320" s="3">
        <v>172138.56563020256</v>
      </c>
      <c r="BH320" s="3">
        <v>58466.133904579568</v>
      </c>
      <c r="BI320" s="3">
        <v>176788.55548280795</v>
      </c>
      <c r="BJ320" s="3">
        <v>850222.5399434854</v>
      </c>
      <c r="BK320" s="3">
        <v>751319.85397114162</v>
      </c>
      <c r="BL320" s="3">
        <v>940186.55286838568</v>
      </c>
      <c r="BM320" s="3">
        <v>550635.95240514667</v>
      </c>
      <c r="BN320" s="3">
        <v>135930.38173191893</v>
      </c>
      <c r="BO320" s="3">
        <v>172138.56563020256</v>
      </c>
    </row>
    <row r="321" spans="1:67">
      <c r="A321" s="4">
        <v>44300</v>
      </c>
      <c r="B321" s="2" t="s">
        <v>386</v>
      </c>
      <c r="C321" s="3">
        <v>5174985.006223429</v>
      </c>
      <c r="D321" s="3">
        <v>5241719.388769418</v>
      </c>
      <c r="E321" s="3">
        <v>5391037.1917376658</v>
      </c>
      <c r="F321" s="3">
        <v>5445035.0683317408</v>
      </c>
      <c r="G321" s="3">
        <v>5549729.0582648767</v>
      </c>
      <c r="H321" s="3">
        <v>5757736.7424641959</v>
      </c>
      <c r="I321" s="3">
        <v>5831571.1352220578</v>
      </c>
      <c r="J321" s="3">
        <v>6145338.7014113301</v>
      </c>
      <c r="K321" s="3">
        <v>6286978.8542289091</v>
      </c>
      <c r="L321" s="3">
        <v>6325259.8117369488</v>
      </c>
      <c r="M321" s="3">
        <v>6573354.3364389818</v>
      </c>
      <c r="N321" s="3">
        <v>6674237.795368732</v>
      </c>
      <c r="O321" s="3">
        <v>6959693.3864398384</v>
      </c>
      <c r="P321" s="3">
        <v>7239704.0720779402</v>
      </c>
      <c r="Q321" s="3">
        <v>7269710.558947444</v>
      </c>
      <c r="R321" s="3">
        <v>7383080.6505965041</v>
      </c>
      <c r="S321" s="3">
        <v>7542558.0164376628</v>
      </c>
      <c r="T321" s="3">
        <v>7744483.5133950571</v>
      </c>
      <c r="U321" s="3">
        <v>8039131.8984899027</v>
      </c>
      <c r="V321" s="3">
        <v>8220874.6978362426</v>
      </c>
      <c r="W321" s="3">
        <v>4962.5645084396292</v>
      </c>
      <c r="X321" s="3">
        <v>2157152.2918758276</v>
      </c>
      <c r="Y321" s="3">
        <v>28332.615026772273</v>
      </c>
      <c r="Z321" s="3">
        <v>48186.243954228565</v>
      </c>
      <c r="AA321" s="3">
        <v>13042.390101266899</v>
      </c>
      <c r="AB321" s="3">
        <v>292648.92635110847</v>
      </c>
      <c r="AC321" s="3">
        <v>434105.89570501511</v>
      </c>
      <c r="AD321" s="3">
        <v>723350.64762680267</v>
      </c>
      <c r="AE321" s="3">
        <v>354753.61665928003</v>
      </c>
      <c r="AF321" s="3">
        <v>1048583.0435964358</v>
      </c>
      <c r="AG321" s="3">
        <v>629452.67489474453</v>
      </c>
      <c r="AH321" s="3">
        <v>499487.91591073852</v>
      </c>
      <c r="AI321" s="3">
        <v>220691.06876080949</v>
      </c>
      <c r="AJ321" s="3">
        <v>118604.44146751202</v>
      </c>
      <c r="AK321" s="3">
        <v>13990.992830327543</v>
      </c>
      <c r="AL321" s="3">
        <v>47237.641225167914</v>
      </c>
      <c r="AM321" s="3">
        <v>51245.68439366958</v>
      </c>
      <c r="AN321" s="3">
        <v>292648.92635110853</v>
      </c>
      <c r="AO321" s="3">
        <v>19353.583501289086</v>
      </c>
      <c r="AP321" s="3">
        <v>153842.18921144205</v>
      </c>
      <c r="AQ321" s="3">
        <v>260910.12299228401</v>
      </c>
      <c r="AR321" s="3">
        <v>156227.63223239419</v>
      </c>
      <c r="AS321" s="3">
        <v>289428.03867470252</v>
      </c>
      <c r="AT321" s="3">
        <v>128545.12522590447</v>
      </c>
      <c r="AU321" s="3">
        <v>72894.760110747433</v>
      </c>
      <c r="AV321" s="3">
        <v>25009.406989384577</v>
      </c>
      <c r="AW321" s="3">
        <v>354753.61665928009</v>
      </c>
      <c r="AX321" s="3">
        <v>205798.5995054917</v>
      </c>
      <c r="AY321" s="3">
        <v>842784.44409094402</v>
      </c>
      <c r="AZ321" s="3">
        <v>425453.18777697976</v>
      </c>
      <c r="BA321" s="3">
        <v>122799.27401352221</v>
      </c>
      <c r="BB321" s="3">
        <v>81200.213104242546</v>
      </c>
      <c r="BC321" s="3">
        <v>25250.415607491876</v>
      </c>
      <c r="BD321" s="3">
        <v>474237.5003032466</v>
      </c>
      <c r="BE321" s="3">
        <v>27067.225323428258</v>
      </c>
      <c r="BF321" s="3">
        <v>193623.84343738121</v>
      </c>
      <c r="BG321" s="3">
        <v>118604.44146751201</v>
      </c>
      <c r="BH321" s="3">
        <v>13990.992830327543</v>
      </c>
      <c r="BI321" s="3">
        <v>391132.25196994602</v>
      </c>
      <c r="BJ321" s="3">
        <v>434105.89570501522</v>
      </c>
      <c r="BK321" s="3">
        <v>672104.96323313331</v>
      </c>
      <c r="BL321" s="3">
        <v>2032789.3351504607</v>
      </c>
      <c r="BM321" s="3">
        <v>499487.91591073852</v>
      </c>
      <c r="BN321" s="3">
        <v>220691.06876080949</v>
      </c>
      <c r="BO321" s="3">
        <v>118604.44146751201</v>
      </c>
    </row>
    <row r="322" spans="1:67">
      <c r="A322" s="4">
        <v>44700</v>
      </c>
      <c r="B322" s="2" t="s">
        <v>387</v>
      </c>
      <c r="C322" s="3">
        <v>16375051.464781335</v>
      </c>
      <c r="D322" s="3">
        <v>16676911.786911042</v>
      </c>
      <c r="E322" s="3">
        <v>17726256.32013882</v>
      </c>
      <c r="F322" s="3">
        <v>18322406.537733261</v>
      </c>
      <c r="G322" s="3">
        <v>18762647.011360206</v>
      </c>
      <c r="H322" s="3">
        <v>19912618.656371988</v>
      </c>
      <c r="I322" s="3">
        <v>20881570.616047811</v>
      </c>
      <c r="J322" s="3">
        <v>22113031.803507186</v>
      </c>
      <c r="K322" s="3">
        <v>22575021.950678803</v>
      </c>
      <c r="L322" s="3">
        <v>23184141.912097584</v>
      </c>
      <c r="M322" s="3">
        <v>23531458.166009277</v>
      </c>
      <c r="N322" s="3">
        <v>22304625.196033701</v>
      </c>
      <c r="O322" s="3">
        <v>22361004.430346347</v>
      </c>
      <c r="P322" s="3">
        <v>22017879.838030886</v>
      </c>
      <c r="Q322" s="3">
        <v>21710027.551917333</v>
      </c>
      <c r="R322" s="3">
        <v>21676647.979626037</v>
      </c>
      <c r="S322" s="3">
        <v>22330712.553927217</v>
      </c>
      <c r="T322" s="3">
        <v>23038156.214533292</v>
      </c>
      <c r="U322" s="3">
        <v>24985966.174207952</v>
      </c>
      <c r="V322" s="3">
        <v>26050825.462921083</v>
      </c>
      <c r="W322" s="3">
        <v>85621.634086475358</v>
      </c>
      <c r="X322" s="3">
        <v>3782308.7653471236</v>
      </c>
      <c r="Y322" s="3">
        <v>228824.26661393733</v>
      </c>
      <c r="Z322" s="3">
        <v>151338.57340235685</v>
      </c>
      <c r="AA322" s="3">
        <v>1238574.3141938602</v>
      </c>
      <c r="AB322" s="3">
        <v>1561937.0264661687</v>
      </c>
      <c r="AC322" s="3">
        <v>2460925.8205481758</v>
      </c>
      <c r="AD322" s="3">
        <v>5429759.3326946329</v>
      </c>
      <c r="AE322" s="3">
        <v>501399.0096203725</v>
      </c>
      <c r="AF322" s="3">
        <v>3648706.0079285554</v>
      </c>
      <c r="AG322" s="3">
        <v>1337760.0026143899</v>
      </c>
      <c r="AH322" s="3">
        <v>2001801.2748263958</v>
      </c>
      <c r="AI322" s="3">
        <v>630725.50853472867</v>
      </c>
      <c r="AJ322" s="3">
        <v>471776.62913210585</v>
      </c>
      <c r="AK322" s="3">
        <v>1239102.8001592581</v>
      </c>
      <c r="AL322" s="3">
        <v>150810.08743695906</v>
      </c>
      <c r="AM322" s="3">
        <v>572515.59569406533</v>
      </c>
      <c r="AN322" s="3">
        <v>1561937.0264661687</v>
      </c>
      <c r="AO322" s="3">
        <v>926998.55932819273</v>
      </c>
      <c r="AP322" s="3">
        <v>843715.78401686624</v>
      </c>
      <c r="AQ322" s="3">
        <v>690211.4772031171</v>
      </c>
      <c r="AR322" s="3">
        <v>1510899.8478452896</v>
      </c>
      <c r="AS322" s="3">
        <v>1474634.2539060367</v>
      </c>
      <c r="AT322" s="3">
        <v>536025.30260997312</v>
      </c>
      <c r="AU322" s="3">
        <v>885013.07223098539</v>
      </c>
      <c r="AV322" s="3">
        <v>450671.26040828339</v>
      </c>
      <c r="AW322" s="3">
        <v>501399.0096203725</v>
      </c>
      <c r="AX322" s="3">
        <v>834566.51649911003</v>
      </c>
      <c r="AY322" s="3">
        <v>2814139.4914294453</v>
      </c>
      <c r="AZ322" s="3">
        <v>488163.20870745694</v>
      </c>
      <c r="BA322" s="3">
        <v>154546.27874908171</v>
      </c>
      <c r="BB322" s="3">
        <v>695050.51515785127</v>
      </c>
      <c r="BC322" s="3">
        <v>197800.65853167148</v>
      </c>
      <c r="BD322" s="3">
        <v>1804000.6162947242</v>
      </c>
      <c r="BE322" s="3">
        <v>108499.66476847585</v>
      </c>
      <c r="BF322" s="3">
        <v>522225.84376625286</v>
      </c>
      <c r="BG322" s="3">
        <v>471776.62913210585</v>
      </c>
      <c r="BH322" s="3">
        <v>1239102.8001592581</v>
      </c>
      <c r="BI322" s="3">
        <v>2285262.7095971932</v>
      </c>
      <c r="BJ322" s="3">
        <v>2460925.8205481763</v>
      </c>
      <c r="BK322" s="3">
        <v>4857243.7370005669</v>
      </c>
      <c r="BL322" s="3">
        <v>5487865.0201633172</v>
      </c>
      <c r="BM322" s="3">
        <v>2001801.2748263956</v>
      </c>
      <c r="BN322" s="3">
        <v>630725.5085347289</v>
      </c>
      <c r="BO322" s="3">
        <v>471776.62913210585</v>
      </c>
    </row>
    <row r="323" spans="1:67">
      <c r="A323" s="4">
        <v>44940</v>
      </c>
      <c r="B323" s="2" t="s">
        <v>388</v>
      </c>
      <c r="C323" s="3">
        <v>3198585.5110861491</v>
      </c>
      <c r="D323" s="3">
        <v>3258981.5723000746</v>
      </c>
      <c r="E323" s="3">
        <v>3316379.9973649667</v>
      </c>
      <c r="F323" s="3">
        <v>3320373.7736449488</v>
      </c>
      <c r="G323" s="3">
        <v>3276672.5458882246</v>
      </c>
      <c r="H323" s="3">
        <v>3394337.9488579696</v>
      </c>
      <c r="I323" s="3">
        <v>3503248.040418827</v>
      </c>
      <c r="J323" s="3">
        <v>3507004.4063428324</v>
      </c>
      <c r="K323" s="3">
        <v>3520468.6996411178</v>
      </c>
      <c r="L323" s="3">
        <v>3556817.5183531158</v>
      </c>
      <c r="M323" s="3">
        <v>3566941.7114619594</v>
      </c>
      <c r="N323" s="3">
        <v>3409165.8671191125</v>
      </c>
      <c r="O323" s="3">
        <v>3413791.2032467169</v>
      </c>
      <c r="P323" s="3">
        <v>3413099.8734793938</v>
      </c>
      <c r="Q323" s="3">
        <v>3460382.3197152968</v>
      </c>
      <c r="R323" s="3">
        <v>3761303.2353852</v>
      </c>
      <c r="S323" s="3">
        <v>3744112.8392853485</v>
      </c>
      <c r="T323" s="3">
        <v>3805194.5362656387</v>
      </c>
      <c r="U323" s="3">
        <v>3863667.9026418338</v>
      </c>
      <c r="V323" s="3">
        <v>3891485.752676513</v>
      </c>
      <c r="W323" s="3">
        <v>9859.5029178123823</v>
      </c>
      <c r="X323" s="3">
        <v>530553.26090774196</v>
      </c>
      <c r="Y323" s="3">
        <v>178933.24651161628</v>
      </c>
      <c r="Z323" s="3">
        <v>1528.5819363045061</v>
      </c>
      <c r="AA323" s="3">
        <v>32326.313956765975</v>
      </c>
      <c r="AB323" s="3">
        <v>332376.9169947707</v>
      </c>
      <c r="AC323" s="3">
        <v>826349.50179332437</v>
      </c>
      <c r="AD323" s="3">
        <v>607266.26938103361</v>
      </c>
      <c r="AE323" s="3">
        <v>62009.911641698549</v>
      </c>
      <c r="AF323" s="3">
        <v>281287.1865506724</v>
      </c>
      <c r="AG323" s="3">
        <v>208448.76801689982</v>
      </c>
      <c r="AH323" s="3">
        <v>285191.27096486493</v>
      </c>
      <c r="AI323" s="3">
        <v>106851.96642135484</v>
      </c>
      <c r="AJ323" s="3">
        <v>103959.01346709917</v>
      </c>
      <c r="AK323" s="3">
        <v>33345.9449775959</v>
      </c>
      <c r="AL323" s="3">
        <v>508.95091547457849</v>
      </c>
      <c r="AM323" s="3">
        <v>44187.953646843685</v>
      </c>
      <c r="AN323" s="3">
        <v>332376.9169947707</v>
      </c>
      <c r="AO323" s="3">
        <v>164150.24489560025</v>
      </c>
      <c r="AP323" s="3">
        <v>194574.00410942538</v>
      </c>
      <c r="AQ323" s="3">
        <v>467625.25278829882</v>
      </c>
      <c r="AR323" s="3">
        <v>164544.88019860443</v>
      </c>
      <c r="AS323" s="3">
        <v>224245.71689033759</v>
      </c>
      <c r="AT323" s="3">
        <v>69065.066612550421</v>
      </c>
      <c r="AU323" s="3">
        <v>87186.048510130931</v>
      </c>
      <c r="AV323" s="3">
        <v>18036.603522566544</v>
      </c>
      <c r="AW323" s="3">
        <v>62009.911641698549</v>
      </c>
      <c r="AX323" s="3">
        <v>101252.5328376602</v>
      </c>
      <c r="AY323" s="3">
        <v>180034.65371301223</v>
      </c>
      <c r="AZ323" s="3">
        <v>76690.352322960884</v>
      </c>
      <c r="BA323" s="3">
        <v>27603.589908431815</v>
      </c>
      <c r="BB323" s="3">
        <v>104154.82578550711</v>
      </c>
      <c r="BC323" s="3">
        <v>28372.717414528139</v>
      </c>
      <c r="BD323" s="3">
        <v>256818.55355033677</v>
      </c>
      <c r="BE323" s="3">
        <v>12524.391632399313</v>
      </c>
      <c r="BF323" s="3">
        <v>94327.57478895552</v>
      </c>
      <c r="BG323" s="3">
        <v>103959.01346709917</v>
      </c>
      <c r="BH323" s="3">
        <v>33345.9449775959</v>
      </c>
      <c r="BI323" s="3">
        <v>377073.82155708899</v>
      </c>
      <c r="BJ323" s="3">
        <v>826349.5017933246</v>
      </c>
      <c r="BK323" s="3">
        <v>563078.31573418982</v>
      </c>
      <c r="BL323" s="3">
        <v>551745.8662092709</v>
      </c>
      <c r="BM323" s="3">
        <v>285191.27096486493</v>
      </c>
      <c r="BN323" s="3">
        <v>106851.96642135482</v>
      </c>
      <c r="BO323" s="3">
        <v>103959.01346709917</v>
      </c>
    </row>
    <row r="324" spans="1:67">
      <c r="A324" s="4">
        <v>45060</v>
      </c>
      <c r="B324" s="2" t="s">
        <v>389</v>
      </c>
      <c r="C324" s="3">
        <v>29869291.922436714</v>
      </c>
      <c r="D324" s="3">
        <v>30043889.336933915</v>
      </c>
      <c r="E324" s="3">
        <v>30972140.094878823</v>
      </c>
      <c r="F324" s="3">
        <v>30340307.51371609</v>
      </c>
      <c r="G324" s="3">
        <v>30045133.641460255</v>
      </c>
      <c r="H324" s="3">
        <v>30864557.003214896</v>
      </c>
      <c r="I324" s="3">
        <v>30754473.240664665</v>
      </c>
      <c r="J324" s="3">
        <v>31446987.490526315</v>
      </c>
      <c r="K324" s="3">
        <v>31458436.184141546</v>
      </c>
      <c r="L324" s="3">
        <v>31382283.020002984</v>
      </c>
      <c r="M324" s="3">
        <v>31553855.256747372</v>
      </c>
      <c r="N324" s="3">
        <v>30624751.820141781</v>
      </c>
      <c r="O324" s="3">
        <v>31508002.982575655</v>
      </c>
      <c r="P324" s="3">
        <v>32114839.298475023</v>
      </c>
      <c r="Q324" s="3">
        <v>31070627.507390879</v>
      </c>
      <c r="R324" s="3">
        <v>31617081.414415073</v>
      </c>
      <c r="S324" s="3">
        <v>31519272.513327625</v>
      </c>
      <c r="T324" s="3">
        <v>31765016.502028704</v>
      </c>
      <c r="U324" s="3">
        <v>32774627.315060556</v>
      </c>
      <c r="V324" s="3">
        <v>33367583.589190137</v>
      </c>
      <c r="W324" s="3">
        <v>31077.73826884805</v>
      </c>
      <c r="X324" s="3">
        <v>4469366.3932292089</v>
      </c>
      <c r="Y324" s="3">
        <v>163547.43067093557</v>
      </c>
      <c r="Z324" s="3">
        <v>50939.412934717366</v>
      </c>
      <c r="AA324" s="3">
        <v>126336.19153874789</v>
      </c>
      <c r="AB324" s="3">
        <v>1304807.9959221659</v>
      </c>
      <c r="AC324" s="3">
        <v>4461275.9757321216</v>
      </c>
      <c r="AD324" s="3">
        <v>7224436.771327843</v>
      </c>
      <c r="AE324" s="3">
        <v>1253293.9823827464</v>
      </c>
      <c r="AF324" s="3">
        <v>4529577.2957410729</v>
      </c>
      <c r="AG324" s="3">
        <v>3075953.6260416503</v>
      </c>
      <c r="AH324" s="3">
        <v>3301140.4345707307</v>
      </c>
      <c r="AI324" s="3">
        <v>916263.2672266959</v>
      </c>
      <c r="AJ324" s="3">
        <v>645838.74115988775</v>
      </c>
      <c r="AK324" s="3">
        <v>136111.09700854818</v>
      </c>
      <c r="AL324" s="3">
        <v>41164.507464917071</v>
      </c>
      <c r="AM324" s="3">
        <v>2077862.978942744</v>
      </c>
      <c r="AN324" s="3">
        <v>1304807.9959221659</v>
      </c>
      <c r="AO324" s="3">
        <v>461296.84046943689</v>
      </c>
      <c r="AP324" s="3">
        <v>1184343.1143210188</v>
      </c>
      <c r="AQ324" s="3">
        <v>2815636.0209416649</v>
      </c>
      <c r="AR324" s="3">
        <v>2325180.0682980511</v>
      </c>
      <c r="AS324" s="3">
        <v>1526246.1691199332</v>
      </c>
      <c r="AT324" s="3">
        <v>469288.90265625017</v>
      </c>
      <c r="AU324" s="3">
        <v>577601.74763736245</v>
      </c>
      <c r="AV324" s="3">
        <v>248256.90467350252</v>
      </c>
      <c r="AW324" s="3">
        <v>1253293.9823827462</v>
      </c>
      <c r="AX324" s="3">
        <v>2427325.3470367873</v>
      </c>
      <c r="AY324" s="3">
        <v>2102251.9487042846</v>
      </c>
      <c r="AZ324" s="3">
        <v>1780520.744737776</v>
      </c>
      <c r="BA324" s="3">
        <v>408927.14476972213</v>
      </c>
      <c r="BB324" s="3">
        <v>886505.73653415206</v>
      </c>
      <c r="BC324" s="3">
        <v>752265.17019868176</v>
      </c>
      <c r="BD324" s="3">
        <v>2548875.2643720489</v>
      </c>
      <c r="BE324" s="3">
        <v>136274.98859474828</v>
      </c>
      <c r="BF324" s="3">
        <v>779988.27863194782</v>
      </c>
      <c r="BG324" s="3">
        <v>645838.74115988787</v>
      </c>
      <c r="BH324" s="3">
        <v>136111.09700854818</v>
      </c>
      <c r="BI324" s="3">
        <v>3423835.4823298268</v>
      </c>
      <c r="BJ324" s="3">
        <v>4461275.9757321207</v>
      </c>
      <c r="BK324" s="3">
        <v>5146573.7923850976</v>
      </c>
      <c r="BL324" s="3">
        <v>8858824.9041654691</v>
      </c>
      <c r="BM324" s="3">
        <v>3301140.4345707307</v>
      </c>
      <c r="BN324" s="3">
        <v>916263.26722669601</v>
      </c>
      <c r="BO324" s="3">
        <v>645838.74115988787</v>
      </c>
    </row>
    <row r="325" spans="1:67">
      <c r="A325" s="4">
        <v>45220</v>
      </c>
      <c r="B325" s="2" t="s">
        <v>390</v>
      </c>
      <c r="C325" s="3">
        <v>11716319.809817869</v>
      </c>
      <c r="D325" s="3">
        <v>12729089.651174225</v>
      </c>
      <c r="E325" s="3">
        <v>13324034.300454782</v>
      </c>
      <c r="F325" s="3">
        <v>13570905.421344005</v>
      </c>
      <c r="G325" s="3">
        <v>14108032.385327371</v>
      </c>
      <c r="H325" s="3">
        <v>14492561.511041749</v>
      </c>
      <c r="I325" s="3">
        <v>14630951.803140819</v>
      </c>
      <c r="J325" s="3">
        <v>15074546.915999975</v>
      </c>
      <c r="K325" s="3">
        <v>15190305.787725009</v>
      </c>
      <c r="L325" s="3">
        <v>15293316.156816423</v>
      </c>
      <c r="M325" s="3">
        <v>15777192.70037921</v>
      </c>
      <c r="N325" s="3">
        <v>15092066.49611677</v>
      </c>
      <c r="O325" s="3">
        <v>14881565.868307283</v>
      </c>
      <c r="P325" s="3">
        <v>14851719.427220194</v>
      </c>
      <c r="Q325" s="3">
        <v>14368791.932117423</v>
      </c>
      <c r="R325" s="3">
        <v>14102016.33444088</v>
      </c>
      <c r="S325" s="3">
        <v>14053219.116659014</v>
      </c>
      <c r="T325" s="3">
        <v>14221105.318237815</v>
      </c>
      <c r="U325" s="3">
        <v>14713610.164583268</v>
      </c>
      <c r="V325" s="3">
        <v>15242105.042656483</v>
      </c>
      <c r="W325" s="3">
        <v>44830.284155181347</v>
      </c>
      <c r="X325" s="3">
        <v>4870561.7257013144</v>
      </c>
      <c r="Y325" s="3">
        <v>117214.14537694823</v>
      </c>
      <c r="Z325" s="3">
        <v>138649.49664522248</v>
      </c>
      <c r="AA325" s="3">
        <v>188696.39793416244</v>
      </c>
      <c r="AB325" s="3">
        <v>866976.77044898388</v>
      </c>
      <c r="AC325" s="3">
        <v>444120.5502548418</v>
      </c>
      <c r="AD325" s="3">
        <v>1842921.1743571188</v>
      </c>
      <c r="AE325" s="3">
        <v>659257.74515182921</v>
      </c>
      <c r="AF325" s="3">
        <v>2228299.8778938162</v>
      </c>
      <c r="AG325" s="3">
        <v>1912194.9176739338</v>
      </c>
      <c r="AH325" s="3">
        <v>1184081.5313222215</v>
      </c>
      <c r="AI325" s="3">
        <v>523738.07639182115</v>
      </c>
      <c r="AJ325" s="3">
        <v>755650.00707181112</v>
      </c>
      <c r="AK325" s="3">
        <v>195065.5949462211</v>
      </c>
      <c r="AL325" s="3">
        <v>132280.29963316384</v>
      </c>
      <c r="AM325" s="3">
        <v>125619.85463108966</v>
      </c>
      <c r="AN325" s="3">
        <v>866976.77044898376</v>
      </c>
      <c r="AO325" s="3">
        <v>11429.527869475498</v>
      </c>
      <c r="AP325" s="3">
        <v>168802.99211515058</v>
      </c>
      <c r="AQ325" s="3">
        <v>263888.03027021571</v>
      </c>
      <c r="AR325" s="3">
        <v>540717.35920658591</v>
      </c>
      <c r="AS325" s="3">
        <v>748222.18860294204</v>
      </c>
      <c r="AT325" s="3">
        <v>254170.46414583083</v>
      </c>
      <c r="AU325" s="3">
        <v>124292.66783761411</v>
      </c>
      <c r="AV325" s="3">
        <v>49898.639933056416</v>
      </c>
      <c r="AW325" s="3">
        <v>659257.74515182932</v>
      </c>
      <c r="AX325" s="3">
        <v>821276.08768010559</v>
      </c>
      <c r="AY325" s="3">
        <v>1407023.7902137106</v>
      </c>
      <c r="AZ325" s="3">
        <v>1515328.354890774</v>
      </c>
      <c r="BA325" s="3">
        <v>50866.143039313538</v>
      </c>
      <c r="BB325" s="3">
        <v>346000.41974384629</v>
      </c>
      <c r="BC325" s="3">
        <v>62788.933106789998</v>
      </c>
      <c r="BD325" s="3">
        <v>1121292.5982154317</v>
      </c>
      <c r="BE325" s="3">
        <v>62555.446982619644</v>
      </c>
      <c r="BF325" s="3">
        <v>461182.62940920156</v>
      </c>
      <c r="BG325" s="3">
        <v>755650.00707181136</v>
      </c>
      <c r="BH325" s="3">
        <v>195065.5949462211</v>
      </c>
      <c r="BI325" s="3">
        <v>1124876.9247132374</v>
      </c>
      <c r="BJ325" s="3">
        <v>444120.55025484174</v>
      </c>
      <c r="BK325" s="3">
        <v>1717301.3197260294</v>
      </c>
      <c r="BL325" s="3">
        <v>4799752.540719579</v>
      </c>
      <c r="BM325" s="3">
        <v>1184081.5313222217</v>
      </c>
      <c r="BN325" s="3">
        <v>523738.07639182115</v>
      </c>
      <c r="BO325" s="3">
        <v>755650.00707181136</v>
      </c>
    </row>
    <row r="326" spans="1:67">
      <c r="A326" s="4">
        <v>45300</v>
      </c>
      <c r="B326" s="2" t="s">
        <v>391</v>
      </c>
      <c r="C326" s="3">
        <v>95685642.250496805</v>
      </c>
      <c r="D326" s="3">
        <v>102791695.52179886</v>
      </c>
      <c r="E326" s="3">
        <v>108893894.57732761</v>
      </c>
      <c r="F326" s="3">
        <v>112720911.17182665</v>
      </c>
      <c r="G326" s="3">
        <v>114636722.07171793</v>
      </c>
      <c r="H326" s="3">
        <v>120290684.52642947</v>
      </c>
      <c r="I326" s="3">
        <v>123377608.21736079</v>
      </c>
      <c r="J326" s="3">
        <v>127291949.17539497</v>
      </c>
      <c r="K326" s="3">
        <v>133239357.9813844</v>
      </c>
      <c r="L326" s="3">
        <v>136278820.12290806</v>
      </c>
      <c r="M326" s="3">
        <v>135881448.46090543</v>
      </c>
      <c r="N326" s="3">
        <v>127225832.72582713</v>
      </c>
      <c r="O326" s="3">
        <v>125165379.47627822</v>
      </c>
      <c r="P326" s="3">
        <v>124005775.19114766</v>
      </c>
      <c r="Q326" s="3">
        <v>121991704.92270647</v>
      </c>
      <c r="R326" s="3">
        <v>124057253.98628563</v>
      </c>
      <c r="S326" s="3">
        <v>127052556.61455277</v>
      </c>
      <c r="T326" s="3">
        <v>130437903.69113964</v>
      </c>
      <c r="U326" s="3">
        <v>138388471.48467523</v>
      </c>
      <c r="V326" s="3">
        <v>143281319.1158857</v>
      </c>
      <c r="W326" s="3">
        <v>284957.03538022697</v>
      </c>
      <c r="X326" s="3">
        <v>12623981.269185524</v>
      </c>
      <c r="Y326" s="3">
        <v>1589404.9118565079</v>
      </c>
      <c r="Z326" s="3">
        <v>263070.50971732242</v>
      </c>
      <c r="AA326" s="3">
        <v>796155.88552503171</v>
      </c>
      <c r="AB326" s="3">
        <v>9121598.4675678443</v>
      </c>
      <c r="AC326" s="3">
        <v>8972747.8993173223</v>
      </c>
      <c r="AD326" s="3">
        <v>24835224.911714502</v>
      </c>
      <c r="AE326" s="3">
        <v>8026351.0536430469</v>
      </c>
      <c r="AF326" s="3">
        <v>29445909.157996435</v>
      </c>
      <c r="AG326" s="3">
        <v>19675490.947234642</v>
      </c>
      <c r="AH326" s="3">
        <v>11337747.463383719</v>
      </c>
      <c r="AI326" s="3">
        <v>5857066.7330115233</v>
      </c>
      <c r="AJ326" s="3">
        <v>3051742.2153717754</v>
      </c>
      <c r="AK326" s="3">
        <v>797638.40661330882</v>
      </c>
      <c r="AL326" s="3">
        <v>261587.98862904517</v>
      </c>
      <c r="AM326" s="3">
        <v>2892271.8441671152</v>
      </c>
      <c r="AN326" s="3">
        <v>9121598.4675678462</v>
      </c>
      <c r="AO326" s="3">
        <v>1213330.0197246363</v>
      </c>
      <c r="AP326" s="3">
        <v>2591636.221025141</v>
      </c>
      <c r="AQ326" s="3">
        <v>5167781.658567545</v>
      </c>
      <c r="AR326" s="3">
        <v>8967099.6582688019</v>
      </c>
      <c r="AS326" s="3">
        <v>7188140.6333779823</v>
      </c>
      <c r="AT326" s="3">
        <v>2859068.846374556</v>
      </c>
      <c r="AU326" s="3">
        <v>2329468.4742897805</v>
      </c>
      <c r="AV326" s="3">
        <v>599175.45523626835</v>
      </c>
      <c r="AW326" s="3">
        <v>8026351.0536430487</v>
      </c>
      <c r="AX326" s="3">
        <v>9950499.9314358924</v>
      </c>
      <c r="AY326" s="3">
        <v>19495409.226560544</v>
      </c>
      <c r="AZ326" s="3">
        <v>9884485.7396373786</v>
      </c>
      <c r="BA326" s="3">
        <v>2216114.5461339084</v>
      </c>
      <c r="BB326" s="3">
        <v>7574890.6614633547</v>
      </c>
      <c r="BC326" s="3">
        <v>951756.67007454752</v>
      </c>
      <c r="BD326" s="3">
        <v>10385990.793309169</v>
      </c>
      <c r="BE326" s="3">
        <v>1811401.3698202849</v>
      </c>
      <c r="BF326" s="3">
        <v>4045665.3631912372</v>
      </c>
      <c r="BG326" s="3">
        <v>3051742.2153717745</v>
      </c>
      <c r="BH326" s="3">
        <v>797638.40661330882</v>
      </c>
      <c r="BI326" s="3">
        <v>12275458.300364006</v>
      </c>
      <c r="BJ326" s="3">
        <v>8972747.8993173242</v>
      </c>
      <c r="BK326" s="3">
        <v>21942953.067547377</v>
      </c>
      <c r="BL326" s="3">
        <v>57147751.158874154</v>
      </c>
      <c r="BM326" s="3">
        <v>11337747.463383717</v>
      </c>
      <c r="BN326" s="3">
        <v>5857066.7330115223</v>
      </c>
      <c r="BO326" s="3">
        <v>3051742.2153717745</v>
      </c>
    </row>
    <row r="327" spans="1:67">
      <c r="A327" s="4">
        <v>45460</v>
      </c>
      <c r="B327" s="2" t="s">
        <v>392</v>
      </c>
      <c r="C327" s="3">
        <v>5777672.4929170683</v>
      </c>
      <c r="D327" s="3">
        <v>5957777.3897794839</v>
      </c>
      <c r="E327" s="3">
        <v>6135358.889677057</v>
      </c>
      <c r="F327" s="3">
        <v>6117441.863658892</v>
      </c>
      <c r="G327" s="3">
        <v>5866338.452173112</v>
      </c>
      <c r="H327" s="3">
        <v>6053425.9793224297</v>
      </c>
      <c r="I327" s="3">
        <v>6318576.9616240542</v>
      </c>
      <c r="J327" s="3">
        <v>6420533.692614859</v>
      </c>
      <c r="K327" s="3">
        <v>6307718.3626976907</v>
      </c>
      <c r="L327" s="3">
        <v>6472329.149126187</v>
      </c>
      <c r="M327" s="3">
        <v>6639132.9243329689</v>
      </c>
      <c r="N327" s="3">
        <v>6616858.893929977</v>
      </c>
      <c r="O327" s="3">
        <v>6351181.4932094347</v>
      </c>
      <c r="P327" s="3">
        <v>6686219.1736090221</v>
      </c>
      <c r="Q327" s="3">
        <v>6530579.1575887287</v>
      </c>
      <c r="R327" s="3">
        <v>6512171.7005303428</v>
      </c>
      <c r="S327" s="3">
        <v>6613374.3829573877</v>
      </c>
      <c r="T327" s="3">
        <v>6594313.7962634638</v>
      </c>
      <c r="U327" s="3">
        <v>6552246.8634691006</v>
      </c>
      <c r="V327" s="3">
        <v>6533805.9681011392</v>
      </c>
      <c r="W327" s="3">
        <v>9857.3142423943355</v>
      </c>
      <c r="X327" s="3">
        <v>865714.42420166917</v>
      </c>
      <c r="Y327" s="3">
        <v>54087.476470249385</v>
      </c>
      <c r="Z327" s="3">
        <v>27142.917633217116</v>
      </c>
      <c r="AA327" s="3">
        <v>116706.33175547916</v>
      </c>
      <c r="AB327" s="3">
        <v>283998.13097447366</v>
      </c>
      <c r="AC327" s="3">
        <v>1840357.1394667525</v>
      </c>
      <c r="AD327" s="3">
        <v>1233404.0480197375</v>
      </c>
      <c r="AE327" s="3">
        <v>118619.51119895575</v>
      </c>
      <c r="AF327" s="3">
        <v>747256.3481912039</v>
      </c>
      <c r="AG327" s="3">
        <v>304919.19813615276</v>
      </c>
      <c r="AH327" s="3">
        <v>687893.84545884607</v>
      </c>
      <c r="AI327" s="3">
        <v>191058.74119972927</v>
      </c>
      <c r="AJ327" s="3">
        <v>158117.49738410802</v>
      </c>
      <c r="AK327" s="3">
        <v>134138.71270954097</v>
      </c>
      <c r="AL327" s="3">
        <v>9710.5366791553115</v>
      </c>
      <c r="AM327" s="3">
        <v>337887.8839448574</v>
      </c>
      <c r="AN327" s="3">
        <v>283998.13097447372</v>
      </c>
      <c r="AO327" s="3">
        <v>83211.128777589154</v>
      </c>
      <c r="AP327" s="3">
        <v>1157190.3718438549</v>
      </c>
      <c r="AQ327" s="3">
        <v>599955.63884530868</v>
      </c>
      <c r="AR327" s="3">
        <v>195799.84136439508</v>
      </c>
      <c r="AS327" s="3">
        <v>311109.64082338917</v>
      </c>
      <c r="AT327" s="3">
        <v>211059.52729948005</v>
      </c>
      <c r="AU327" s="3">
        <v>140369.34733989794</v>
      </c>
      <c r="AV327" s="3">
        <v>37177.807247717879</v>
      </c>
      <c r="AW327" s="3">
        <v>118619.51119895573</v>
      </c>
      <c r="AX327" s="3">
        <v>261264.13451391825</v>
      </c>
      <c r="AY327" s="3">
        <v>485992.21367728547</v>
      </c>
      <c r="AZ327" s="3">
        <v>129218.30791393749</v>
      </c>
      <c r="BA327" s="3">
        <v>31770.992043595914</v>
      </c>
      <c r="BB327" s="3">
        <v>143929.89817861933</v>
      </c>
      <c r="BC327" s="3">
        <v>105554.67835674934</v>
      </c>
      <c r="BD327" s="3">
        <v>582339.16710209684</v>
      </c>
      <c r="BE327" s="3">
        <v>23632.229702218043</v>
      </c>
      <c r="BF327" s="3">
        <v>167426.51149751118</v>
      </c>
      <c r="BG327" s="3">
        <v>158117.49738410796</v>
      </c>
      <c r="BH327" s="3">
        <v>134138.71270954097</v>
      </c>
      <c r="BI327" s="3">
        <v>631596.55159848626</v>
      </c>
      <c r="BJ327" s="3">
        <v>1840357.1394667518</v>
      </c>
      <c r="BK327" s="3">
        <v>895516.16407487972</v>
      </c>
      <c r="BL327" s="3">
        <v>1170795.0575263128</v>
      </c>
      <c r="BM327" s="3">
        <v>687893.84545884619</v>
      </c>
      <c r="BN327" s="3">
        <v>191058.74119972927</v>
      </c>
      <c r="BO327" s="3">
        <v>158117.49738410796</v>
      </c>
    </row>
    <row r="328" spans="1:67">
      <c r="A328" s="4">
        <v>45500</v>
      </c>
      <c r="B328" s="2" t="s">
        <v>393</v>
      </c>
      <c r="C328" s="3">
        <v>3777939.8187211794</v>
      </c>
      <c r="D328" s="3">
        <v>3711938.1821048297</v>
      </c>
      <c r="E328" s="3">
        <v>3849772.023069513</v>
      </c>
      <c r="F328" s="3">
        <v>3909986.5381083903</v>
      </c>
      <c r="G328" s="3">
        <v>3921039.7425296633</v>
      </c>
      <c r="H328" s="3">
        <v>4038109.813686003</v>
      </c>
      <c r="I328" s="3">
        <v>4169403.4317536512</v>
      </c>
      <c r="J328" s="3">
        <v>4359269.7035725098</v>
      </c>
      <c r="K328" s="3">
        <v>4505819.1178318327</v>
      </c>
      <c r="L328" s="3">
        <v>4619778.5116109215</v>
      </c>
      <c r="M328" s="3">
        <v>4654052.4474268155</v>
      </c>
      <c r="N328" s="3">
        <v>4568162.8497288693</v>
      </c>
      <c r="O328" s="3">
        <v>4562990.6560340021</v>
      </c>
      <c r="P328" s="3">
        <v>4720541.7017970905</v>
      </c>
      <c r="Q328" s="3">
        <v>4732003.2902475595</v>
      </c>
      <c r="R328" s="3">
        <v>4718009.0494655166</v>
      </c>
      <c r="S328" s="3">
        <v>4494690.7426173817</v>
      </c>
      <c r="T328" s="3">
        <v>4480873.357194257</v>
      </c>
      <c r="U328" s="3">
        <v>4700892.7920782175</v>
      </c>
      <c r="V328" s="3">
        <v>4767481.3375948276</v>
      </c>
      <c r="W328" s="3">
        <v>7772.6858161413111</v>
      </c>
      <c r="X328" s="3">
        <v>1231243.2636329872</v>
      </c>
      <c r="Y328" s="3">
        <v>50059.937036557239</v>
      </c>
      <c r="Z328" s="3">
        <v>26014.074399709229</v>
      </c>
      <c r="AA328" s="3">
        <v>-745.42685915463881</v>
      </c>
      <c r="AB328" s="3">
        <v>184735.60532485793</v>
      </c>
      <c r="AC328" s="3">
        <v>522431.31429598678</v>
      </c>
      <c r="AD328" s="3">
        <v>1074783.2893028669</v>
      </c>
      <c r="AE328" s="3">
        <v>92717.2654864793</v>
      </c>
      <c r="AF328" s="3">
        <v>516715.19669951173</v>
      </c>
      <c r="AG328" s="3">
        <v>189598.69476757813</v>
      </c>
      <c r="AH328" s="3">
        <v>496018.9810465083</v>
      </c>
      <c r="AI328" s="3">
        <v>165631.97737192002</v>
      </c>
      <c r="AJ328" s="3">
        <v>97075.589104866449</v>
      </c>
      <c r="AK328" s="3">
        <v>9445.5368565542285</v>
      </c>
      <c r="AL328" s="3">
        <v>15823.110684000367</v>
      </c>
      <c r="AM328" s="3">
        <v>55892.198359375478</v>
      </c>
      <c r="AN328" s="3">
        <v>184735.60532485787</v>
      </c>
      <c r="AO328" s="3">
        <v>27738.598459544672</v>
      </c>
      <c r="AP328" s="3">
        <v>304337.11368872796</v>
      </c>
      <c r="AQ328" s="3">
        <v>190355.60214771409</v>
      </c>
      <c r="AR328" s="3">
        <v>358849.49170084618</v>
      </c>
      <c r="AS328" s="3">
        <v>265630.13762345235</v>
      </c>
      <c r="AT328" s="3">
        <v>142283.94609838334</v>
      </c>
      <c r="AU328" s="3">
        <v>230997.76284868515</v>
      </c>
      <c r="AV328" s="3">
        <v>21129.752672124327</v>
      </c>
      <c r="AW328" s="3">
        <v>92717.265486479286</v>
      </c>
      <c r="AX328" s="3">
        <v>214868.52425560029</v>
      </c>
      <c r="AY328" s="3">
        <v>301846.67244391143</v>
      </c>
      <c r="AZ328" s="3">
        <v>78021.672757518041</v>
      </c>
      <c r="BA328" s="3">
        <v>20772.8841377059</v>
      </c>
      <c r="BB328" s="3">
        <v>90804.137872354171</v>
      </c>
      <c r="BC328" s="3">
        <v>6878.8056463023659</v>
      </c>
      <c r="BD328" s="3">
        <v>489140.17540020589</v>
      </c>
      <c r="BE328" s="3">
        <v>22753.321086479256</v>
      </c>
      <c r="BF328" s="3">
        <v>142878.65628544075</v>
      </c>
      <c r="BG328" s="3">
        <v>97075.589104866463</v>
      </c>
      <c r="BH328" s="3">
        <v>9445.5368565542285</v>
      </c>
      <c r="BI328" s="3">
        <v>256450.91436823376</v>
      </c>
      <c r="BJ328" s="3">
        <v>522431.31429598661</v>
      </c>
      <c r="BK328" s="3">
        <v>1018891.0909434914</v>
      </c>
      <c r="BL328" s="3">
        <v>799031.15695356927</v>
      </c>
      <c r="BM328" s="3">
        <v>496018.98104650818</v>
      </c>
      <c r="BN328" s="3">
        <v>165631.97737191999</v>
      </c>
      <c r="BO328" s="3">
        <v>97075.589104866463</v>
      </c>
    </row>
    <row r="329" spans="1:67">
      <c r="A329" s="4">
        <v>45780</v>
      </c>
      <c r="B329" s="2" t="s">
        <v>394</v>
      </c>
      <c r="C329" s="3">
        <v>31650766.785112239</v>
      </c>
      <c r="D329" s="3">
        <v>32815679.646512151</v>
      </c>
      <c r="E329" s="3">
        <v>33054911.994616937</v>
      </c>
      <c r="F329" s="3">
        <v>33092437.977901343</v>
      </c>
      <c r="G329" s="3">
        <v>32453542.794682223</v>
      </c>
      <c r="H329" s="3">
        <v>32919873.558081169</v>
      </c>
      <c r="I329" s="3">
        <v>33435466.505592283</v>
      </c>
      <c r="J329" s="3">
        <v>33667515.053559713</v>
      </c>
      <c r="K329" s="3">
        <v>33545328.287762057</v>
      </c>
      <c r="L329" s="3">
        <v>33288012.569148012</v>
      </c>
      <c r="M329" s="3">
        <v>32559686.313773282</v>
      </c>
      <c r="N329" s="3">
        <v>30358443.409022458</v>
      </c>
      <c r="O329" s="3">
        <v>30533353.238659926</v>
      </c>
      <c r="P329" s="3">
        <v>31306961.395742618</v>
      </c>
      <c r="Q329" s="3">
        <v>33548712.788241137</v>
      </c>
      <c r="R329" s="3">
        <v>33711552.749655306</v>
      </c>
      <c r="S329" s="3">
        <v>34441991.41705668</v>
      </c>
      <c r="T329" s="3">
        <v>37141465.964147478</v>
      </c>
      <c r="U329" s="3">
        <v>35712730.467729241</v>
      </c>
      <c r="V329" s="3">
        <v>37181450.503191784</v>
      </c>
      <c r="W329" s="3">
        <v>26393.813529603649</v>
      </c>
      <c r="X329" s="3">
        <v>3668960.1393133048</v>
      </c>
      <c r="Y329" s="3">
        <v>170651.92578067436</v>
      </c>
      <c r="Z329" s="3">
        <v>117190.70371898684</v>
      </c>
      <c r="AA329" s="3">
        <v>149482.99102793916</v>
      </c>
      <c r="AB329" s="3">
        <v>1582528.6445653739</v>
      </c>
      <c r="AC329" s="3">
        <v>8320501.3944205055</v>
      </c>
      <c r="AD329" s="3">
        <v>5652809.6763003627</v>
      </c>
      <c r="AE329" s="3">
        <v>688839.21512507717</v>
      </c>
      <c r="AF329" s="3">
        <v>4440387.9189562844</v>
      </c>
      <c r="AG329" s="3">
        <v>2764455.3422748935</v>
      </c>
      <c r="AH329" s="3">
        <v>3316220.1359926616</v>
      </c>
      <c r="AI329" s="3">
        <v>930364.68778483185</v>
      </c>
      <c r="AJ329" s="3">
        <v>730899.72498278646</v>
      </c>
      <c r="AK329" s="3">
        <v>153273.08340263923</v>
      </c>
      <c r="AL329" s="3">
        <v>113400.61134428679</v>
      </c>
      <c r="AM329" s="3">
        <v>596909.06300862366</v>
      </c>
      <c r="AN329" s="3">
        <v>1582528.6445653739</v>
      </c>
      <c r="AO329" s="3">
        <v>400787.53800954641</v>
      </c>
      <c r="AP329" s="3">
        <v>3549231.2827287782</v>
      </c>
      <c r="AQ329" s="3">
        <v>4370482.5736821797</v>
      </c>
      <c r="AR329" s="3">
        <v>1749830.7418234169</v>
      </c>
      <c r="AS329" s="3">
        <v>1449823.1449586514</v>
      </c>
      <c r="AT329" s="3">
        <v>622194.05450212094</v>
      </c>
      <c r="AU329" s="3">
        <v>893868.76291086734</v>
      </c>
      <c r="AV329" s="3">
        <v>340183.90909668338</v>
      </c>
      <c r="AW329" s="3">
        <v>688839.21512507705</v>
      </c>
      <c r="AX329" s="3">
        <v>1606575.4555594423</v>
      </c>
      <c r="AY329" s="3">
        <v>2833812.4633968407</v>
      </c>
      <c r="AZ329" s="3">
        <v>1169256.0030046725</v>
      </c>
      <c r="BA329" s="3">
        <v>673984.738437347</v>
      </c>
      <c r="BB329" s="3">
        <v>921214.60083287407</v>
      </c>
      <c r="BC329" s="3">
        <v>195615.75414624857</v>
      </c>
      <c r="BD329" s="3">
        <v>3120604.381846413</v>
      </c>
      <c r="BE329" s="3">
        <v>221258.84775965675</v>
      </c>
      <c r="BF329" s="3">
        <v>709105.8400251749</v>
      </c>
      <c r="BG329" s="3">
        <v>730899.72498278623</v>
      </c>
      <c r="BH329" s="3">
        <v>153273.08340263923</v>
      </c>
      <c r="BI329" s="3">
        <v>2292838.3189182845</v>
      </c>
      <c r="BJ329" s="3">
        <v>8320501.3944205036</v>
      </c>
      <c r="BK329" s="3">
        <v>5055900.6132917386</v>
      </c>
      <c r="BL329" s="3">
        <v>7893682.4763562521</v>
      </c>
      <c r="BM329" s="3">
        <v>3316220.1359926616</v>
      </c>
      <c r="BN329" s="3">
        <v>930364.68778483162</v>
      </c>
      <c r="BO329" s="3">
        <v>730899.72498278623</v>
      </c>
    </row>
    <row r="330" spans="1:67">
      <c r="A330" s="4">
        <v>45820</v>
      </c>
      <c r="B330" s="2" t="s">
        <v>395</v>
      </c>
      <c r="C330" s="3">
        <v>9800029.2081189416</v>
      </c>
      <c r="D330" s="3">
        <v>10141702.301543951</v>
      </c>
      <c r="E330" s="3">
        <v>10300991.783304635</v>
      </c>
      <c r="F330" s="3">
        <v>10326115.655506132</v>
      </c>
      <c r="G330" s="3">
        <v>10419215.2739692</v>
      </c>
      <c r="H330" s="3">
        <v>10465318.820007427</v>
      </c>
      <c r="I330" s="3">
        <v>10352407.802399684</v>
      </c>
      <c r="J330" s="3">
        <v>10240476.062592646</v>
      </c>
      <c r="K330" s="3">
        <v>10266479.36577172</v>
      </c>
      <c r="L330" s="3">
        <v>10106168.371951029</v>
      </c>
      <c r="M330" s="3">
        <v>10417206.040454231</v>
      </c>
      <c r="N330" s="3">
        <v>10515638.031336008</v>
      </c>
      <c r="O330" s="3">
        <v>10633570.029953457</v>
      </c>
      <c r="P330" s="3">
        <v>10646652.4578027</v>
      </c>
      <c r="Q330" s="3">
        <v>10760931.035004606</v>
      </c>
      <c r="R330" s="3">
        <v>10750529.188618444</v>
      </c>
      <c r="S330" s="3">
        <v>10819171.209149728</v>
      </c>
      <c r="T330" s="3">
        <v>10715419.476084592</v>
      </c>
      <c r="U330" s="3">
        <v>10725371.021156924</v>
      </c>
      <c r="V330" s="3">
        <v>10717130.983960474</v>
      </c>
      <c r="W330" s="3">
        <v>9777.0534888167549</v>
      </c>
      <c r="X330" s="3">
        <v>2146705.8488221569</v>
      </c>
      <c r="Y330" s="3">
        <v>198556.09642571089</v>
      </c>
      <c r="Z330" s="3">
        <v>13673.335142839396</v>
      </c>
      <c r="AA330" s="3">
        <v>346906.08034807438</v>
      </c>
      <c r="AB330" s="3">
        <v>464027.20796491514</v>
      </c>
      <c r="AC330" s="3">
        <v>698049.737378916</v>
      </c>
      <c r="AD330" s="3">
        <v>2112810.3996990304</v>
      </c>
      <c r="AE330" s="3">
        <v>414800.98012953316</v>
      </c>
      <c r="AF330" s="3">
        <v>1739826.7064403906</v>
      </c>
      <c r="AG330" s="3">
        <v>699540.62015439686</v>
      </c>
      <c r="AH330" s="3">
        <v>984751.49107015692</v>
      </c>
      <c r="AI330" s="3">
        <v>249035.67567219032</v>
      </c>
      <c r="AJ330" s="3">
        <v>338744.80771710165</v>
      </c>
      <c r="AK330" s="3">
        <v>346959.9956581408</v>
      </c>
      <c r="AL330" s="3">
        <v>13619.419832772945</v>
      </c>
      <c r="AM330" s="3">
        <v>276618.29452114494</v>
      </c>
      <c r="AN330" s="3">
        <v>464027.20796491514</v>
      </c>
      <c r="AO330" s="3">
        <v>207462.97391109937</v>
      </c>
      <c r="AP330" s="3">
        <v>389682.30163260107</v>
      </c>
      <c r="AQ330" s="3">
        <v>100904.46183521561</v>
      </c>
      <c r="AR330" s="3">
        <v>699945.80757878709</v>
      </c>
      <c r="AS330" s="3">
        <v>461078.17115029681</v>
      </c>
      <c r="AT330" s="3">
        <v>168556.22840993962</v>
      </c>
      <c r="AU330" s="3">
        <v>381167.13425759494</v>
      </c>
      <c r="AV330" s="3">
        <v>125444.76378126652</v>
      </c>
      <c r="AW330" s="3">
        <v>414800.98012953321</v>
      </c>
      <c r="AX330" s="3">
        <v>844721.46873667545</v>
      </c>
      <c r="AY330" s="3">
        <v>895105.23770371475</v>
      </c>
      <c r="AZ330" s="3">
        <v>361096.59072379523</v>
      </c>
      <c r="BA330" s="3">
        <v>141077.46257729232</v>
      </c>
      <c r="BB330" s="3">
        <v>197366.56685330934</v>
      </c>
      <c r="BC330" s="3">
        <v>17496.311816543483</v>
      </c>
      <c r="BD330" s="3">
        <v>967255.17925361334</v>
      </c>
      <c r="BE330" s="3">
        <v>31170.041416424589</v>
      </c>
      <c r="BF330" s="3">
        <v>217865.63425576573</v>
      </c>
      <c r="BG330" s="3">
        <v>338744.80771710171</v>
      </c>
      <c r="BH330" s="3">
        <v>346959.9956581408</v>
      </c>
      <c r="BI330" s="3">
        <v>754264.92231883295</v>
      </c>
      <c r="BJ330" s="3">
        <v>698049.73737891612</v>
      </c>
      <c r="BK330" s="3">
        <v>1836192.1051778856</v>
      </c>
      <c r="BL330" s="3">
        <v>2854168.3067243192</v>
      </c>
      <c r="BM330" s="3">
        <v>984751.4910701568</v>
      </c>
      <c r="BN330" s="3">
        <v>249035.67567219032</v>
      </c>
      <c r="BO330" s="3">
        <v>338744.80771710171</v>
      </c>
    </row>
    <row r="331" spans="1:67">
      <c r="A331" s="4">
        <v>45940</v>
      </c>
      <c r="B331" s="2" t="s">
        <v>396</v>
      </c>
      <c r="C331" s="3">
        <v>21689115.644864999</v>
      </c>
      <c r="D331" s="3">
        <v>22026077.524024162</v>
      </c>
      <c r="E331" s="3">
        <v>22273142.746340357</v>
      </c>
      <c r="F331" s="3">
        <v>23490459.233818218</v>
      </c>
      <c r="G331" s="3">
        <v>24352902.014408432</v>
      </c>
      <c r="H331" s="3">
        <v>25465623.390773006</v>
      </c>
      <c r="I331" s="3">
        <v>26079031.623076838</v>
      </c>
      <c r="J331" s="3">
        <v>26744377.211101573</v>
      </c>
      <c r="K331" s="3">
        <v>27296288.469807707</v>
      </c>
      <c r="L331" s="3">
        <v>27506372.472449552</v>
      </c>
      <c r="M331" s="3">
        <v>27087707.587059181</v>
      </c>
      <c r="N331" s="3">
        <v>27456360.927403197</v>
      </c>
      <c r="O331" s="3">
        <v>27382363.495730042</v>
      </c>
      <c r="P331" s="3">
        <v>28388948.633990504</v>
      </c>
      <c r="Q331" s="3">
        <v>28442919.046650399</v>
      </c>
      <c r="R331" s="3">
        <v>33210412.354160793</v>
      </c>
      <c r="S331" s="3">
        <v>34081302.442218229</v>
      </c>
      <c r="T331" s="3">
        <v>34264713.27422861</v>
      </c>
      <c r="U331" s="3">
        <v>34996794.333201125</v>
      </c>
      <c r="V331" s="3">
        <v>35351067.169887781</v>
      </c>
      <c r="W331" s="3">
        <v>64113.866084616035</v>
      </c>
      <c r="X331" s="3">
        <v>6189446.6326603303</v>
      </c>
      <c r="Y331" s="3">
        <v>89007.340906634214</v>
      </c>
      <c r="Z331" s="3">
        <v>5185.1328166954208</v>
      </c>
      <c r="AA331" s="3">
        <v>19683.882722334689</v>
      </c>
      <c r="AB331" s="3">
        <v>761649.2032583839</v>
      </c>
      <c r="AC331" s="3">
        <v>868849.52324371727</v>
      </c>
      <c r="AD331" s="3">
        <v>2977363.4841978112</v>
      </c>
      <c r="AE331" s="3">
        <v>1475281.8880944669</v>
      </c>
      <c r="AF331" s="3">
        <v>4973223.9211339122</v>
      </c>
      <c r="AG331" s="3">
        <v>5234076.6191416569</v>
      </c>
      <c r="AH331" s="3">
        <v>3227985.9372855332</v>
      </c>
      <c r="AI331" s="3">
        <v>516192.9683683865</v>
      </c>
      <c r="AJ331" s="3">
        <v>685647.18714470568</v>
      </c>
      <c r="AK331" s="3">
        <v>19768.654981197426</v>
      </c>
      <c r="AL331" s="3">
        <v>5100.360557832686</v>
      </c>
      <c r="AM331" s="3">
        <v>346832.86433278851</v>
      </c>
      <c r="AN331" s="3">
        <v>761649.2032583839</v>
      </c>
      <c r="AO331" s="3">
        <v>59339.284452513581</v>
      </c>
      <c r="AP331" s="3">
        <v>341944.39439885673</v>
      </c>
      <c r="AQ331" s="3">
        <v>467565.84439234703</v>
      </c>
      <c r="AR331" s="3">
        <v>1004902.6083775042</v>
      </c>
      <c r="AS331" s="3">
        <v>1001083.1093782639</v>
      </c>
      <c r="AT331" s="3">
        <v>299002.18218001473</v>
      </c>
      <c r="AU331" s="3">
        <v>218321.43879018875</v>
      </c>
      <c r="AV331" s="3">
        <v>107221.28113905118</v>
      </c>
      <c r="AW331" s="3">
        <v>1475281.8880944669</v>
      </c>
      <c r="AX331" s="3">
        <v>2000237.7853158861</v>
      </c>
      <c r="AY331" s="3">
        <v>2972986.135818026</v>
      </c>
      <c r="AZ331" s="3">
        <v>3695230.0941574518</v>
      </c>
      <c r="BA331" s="3">
        <v>808345.26111642737</v>
      </c>
      <c r="BB331" s="3">
        <v>730501.26386777789</v>
      </c>
      <c r="BC331" s="3">
        <v>1423431.0505956521</v>
      </c>
      <c r="BD331" s="3">
        <v>1804554.8866898813</v>
      </c>
      <c r="BE331" s="3">
        <v>163436.06952594011</v>
      </c>
      <c r="BF331" s="3">
        <v>352756.89884244645</v>
      </c>
      <c r="BG331" s="3">
        <v>685647.18714470556</v>
      </c>
      <c r="BH331" s="3">
        <v>19768.654981197426</v>
      </c>
      <c r="BI331" s="3">
        <v>1113582.4281490052</v>
      </c>
      <c r="BJ331" s="3">
        <v>868849.52324371727</v>
      </c>
      <c r="BK331" s="3">
        <v>2630530.6198650226</v>
      </c>
      <c r="BL331" s="3">
        <v>11682582.428370036</v>
      </c>
      <c r="BM331" s="3">
        <v>3227985.9372855336</v>
      </c>
      <c r="BN331" s="3">
        <v>516192.96836838656</v>
      </c>
      <c r="BO331" s="3">
        <v>685647.18714470556</v>
      </c>
    </row>
    <row r="332" spans="1:67">
      <c r="A332" s="4">
        <v>46060</v>
      </c>
      <c r="B332" s="2" t="s">
        <v>397</v>
      </c>
      <c r="C332" s="3">
        <v>27124795.818202551</v>
      </c>
      <c r="D332" s="3">
        <v>28439687.372524109</v>
      </c>
      <c r="E332" s="3">
        <v>30644432.403203305</v>
      </c>
      <c r="F332" s="3">
        <v>30660872.976182818</v>
      </c>
      <c r="G332" s="3">
        <v>31934760.492410265</v>
      </c>
      <c r="H332" s="3">
        <v>32302723.64427264</v>
      </c>
      <c r="I332" s="3">
        <v>33834998.953715637</v>
      </c>
      <c r="J332" s="3">
        <v>34645843.141328834</v>
      </c>
      <c r="K332" s="3">
        <v>37024476.792010814</v>
      </c>
      <c r="L332" s="3">
        <v>38682296.650615312</v>
      </c>
      <c r="M332" s="3">
        <v>39833237.216791213</v>
      </c>
      <c r="N332" s="3">
        <v>38377835.091927476</v>
      </c>
      <c r="O332" s="3">
        <v>36975237.146844223</v>
      </c>
      <c r="P332" s="3">
        <v>36985884.577526793</v>
      </c>
      <c r="Q332" s="3">
        <v>36304646.817054346</v>
      </c>
      <c r="R332" s="3">
        <v>36685301.546390638</v>
      </c>
      <c r="S332" s="3">
        <v>36476872.757755227</v>
      </c>
      <c r="T332" s="3">
        <v>36661621.664953105</v>
      </c>
      <c r="U332" s="3">
        <v>36750693.518926732</v>
      </c>
      <c r="V332" s="3">
        <v>37153011.556062452</v>
      </c>
      <c r="W332" s="3">
        <v>176961.17145564809</v>
      </c>
      <c r="X332" s="3">
        <v>6557994.6675610151</v>
      </c>
      <c r="Y332" s="3">
        <v>829877.50351911841</v>
      </c>
      <c r="Z332" s="3">
        <v>1057485.0072014218</v>
      </c>
      <c r="AA332" s="3">
        <v>46675.903215265447</v>
      </c>
      <c r="AB332" s="3">
        <v>2707233.8566213395</v>
      </c>
      <c r="AC332" s="3">
        <v>3422704.2623762353</v>
      </c>
      <c r="AD332" s="3">
        <v>6086477.778873248</v>
      </c>
      <c r="AE332" s="3">
        <v>1324618.0949831996</v>
      </c>
      <c r="AF332" s="3">
        <v>6898978.1784934625</v>
      </c>
      <c r="AG332" s="3">
        <v>4314575.7119075973</v>
      </c>
      <c r="AH332" s="3">
        <v>3751287.3883293942</v>
      </c>
      <c r="AI332" s="3">
        <v>1735988.7650811551</v>
      </c>
      <c r="AJ332" s="3">
        <v>922378.92717311089</v>
      </c>
      <c r="AK332" s="3">
        <v>46787.035860623451</v>
      </c>
      <c r="AL332" s="3">
        <v>1057373.8745560637</v>
      </c>
      <c r="AM332" s="3">
        <v>873928.6997259669</v>
      </c>
      <c r="AN332" s="3">
        <v>2707233.8566213395</v>
      </c>
      <c r="AO332" s="3">
        <v>104829.10808339537</v>
      </c>
      <c r="AP332" s="3">
        <v>464169.54122090945</v>
      </c>
      <c r="AQ332" s="3">
        <v>2853705.6130719292</v>
      </c>
      <c r="AR332" s="3">
        <v>1317266.4319508178</v>
      </c>
      <c r="AS332" s="3">
        <v>2280179.9220747557</v>
      </c>
      <c r="AT332" s="3">
        <v>848244.39986747771</v>
      </c>
      <c r="AU332" s="3">
        <v>685507.68947624939</v>
      </c>
      <c r="AV332" s="3">
        <v>81350.635777980657</v>
      </c>
      <c r="AW332" s="3">
        <v>1324618.0949831996</v>
      </c>
      <c r="AX332" s="3">
        <v>1288885.5355422702</v>
      </c>
      <c r="AY332" s="3">
        <v>5610092.6429511933</v>
      </c>
      <c r="AZ332" s="3">
        <v>2686405.6351210251</v>
      </c>
      <c r="BA332" s="3">
        <v>231398.75159190729</v>
      </c>
      <c r="BB332" s="3">
        <v>1396771.3251946645</v>
      </c>
      <c r="BC332" s="3">
        <v>226787.29918432352</v>
      </c>
      <c r="BD332" s="3">
        <v>3524500.0891450709</v>
      </c>
      <c r="BE332" s="3">
        <v>224490.85569446746</v>
      </c>
      <c r="BF332" s="3">
        <v>1511497.9093866877</v>
      </c>
      <c r="BG332" s="3">
        <v>922378.92717311077</v>
      </c>
      <c r="BH332" s="3">
        <v>46787.035860623451</v>
      </c>
      <c r="BI332" s="3">
        <v>4638536.4309033696</v>
      </c>
      <c r="BJ332" s="3">
        <v>3422704.2623762335</v>
      </c>
      <c r="BK332" s="3">
        <v>5212549.0791472821</v>
      </c>
      <c r="BL332" s="3">
        <v>12538171.985384258</v>
      </c>
      <c r="BM332" s="3">
        <v>3751287.3883293946</v>
      </c>
      <c r="BN332" s="3">
        <v>1735988.7650811551</v>
      </c>
      <c r="BO332" s="3">
        <v>922378.92717311077</v>
      </c>
    </row>
    <row r="333" spans="1:67">
      <c r="A333" s="4">
        <v>46140</v>
      </c>
      <c r="B333" s="2" t="s">
        <v>398</v>
      </c>
      <c r="C333" s="3">
        <v>38675756.552525997</v>
      </c>
      <c r="D333" s="3">
        <v>39546527.025473602</v>
      </c>
      <c r="E333" s="3">
        <v>39105676.108000539</v>
      </c>
      <c r="F333" s="3">
        <v>40471799.463435352</v>
      </c>
      <c r="G333" s="3">
        <v>43065696.476896882</v>
      </c>
      <c r="H333" s="3">
        <v>42291033.066874444</v>
      </c>
      <c r="I333" s="3">
        <v>42379961.941005409</v>
      </c>
      <c r="J333" s="3">
        <v>44373546.423850171</v>
      </c>
      <c r="K333" s="3">
        <v>47782554.512557201</v>
      </c>
      <c r="L333" s="3">
        <v>52066805.402771279</v>
      </c>
      <c r="M333" s="3">
        <v>52600828.481369808</v>
      </c>
      <c r="N333" s="3">
        <v>53458113.256378084</v>
      </c>
      <c r="O333" s="3">
        <v>48533176.738339916</v>
      </c>
      <c r="P333" s="3">
        <v>48167644.947335921</v>
      </c>
      <c r="Q333" s="3">
        <v>51740912.57047113</v>
      </c>
      <c r="R333" s="3">
        <v>54047624.994590625</v>
      </c>
      <c r="S333" s="3">
        <v>55222870.213384822</v>
      </c>
      <c r="T333" s="3">
        <v>57654858.847743466</v>
      </c>
      <c r="U333" s="3">
        <v>57354773.185427338</v>
      </c>
      <c r="V333" s="3">
        <v>55741370.674618155</v>
      </c>
      <c r="W333" s="3">
        <v>79158.91430620871</v>
      </c>
      <c r="X333" s="3">
        <v>3669589.6586598549</v>
      </c>
      <c r="Y333" s="3">
        <v>351370.82572636334</v>
      </c>
      <c r="Z333" s="3">
        <v>5864199.7212352566</v>
      </c>
      <c r="AA333" s="3">
        <v>162897.30723940016</v>
      </c>
      <c r="AB333" s="3">
        <v>2087782.4519295054</v>
      </c>
      <c r="AC333" s="3">
        <v>7998891.3038445655</v>
      </c>
      <c r="AD333" s="3">
        <v>9892293.391632868</v>
      </c>
      <c r="AE333" s="3">
        <v>2039809.5363921039</v>
      </c>
      <c r="AF333" s="3">
        <v>9084685.7803794704</v>
      </c>
      <c r="AG333" s="3">
        <v>5208337.5406934358</v>
      </c>
      <c r="AH333" s="3">
        <v>3656684.7176201064</v>
      </c>
      <c r="AI333" s="3">
        <v>1465298.1247177203</v>
      </c>
      <c r="AJ333" s="3">
        <v>1039829.2069929431</v>
      </c>
      <c r="AK333" s="3">
        <v>166200.91723655059</v>
      </c>
      <c r="AL333" s="3">
        <v>5860896.1112381034</v>
      </c>
      <c r="AM333" s="3">
        <v>1518176.1938406045</v>
      </c>
      <c r="AN333" s="3">
        <v>2087782.451929505</v>
      </c>
      <c r="AO333" s="3">
        <v>329855.35386969178</v>
      </c>
      <c r="AP333" s="3">
        <v>2833362.7843818241</v>
      </c>
      <c r="AQ333" s="3">
        <v>4835673.1655930514</v>
      </c>
      <c r="AR333" s="3">
        <v>3388987.5481456704</v>
      </c>
      <c r="AS333" s="3">
        <v>1904769.897741667</v>
      </c>
      <c r="AT333" s="3">
        <v>836842.68614547036</v>
      </c>
      <c r="AU333" s="3">
        <v>2097100.4356565494</v>
      </c>
      <c r="AV333" s="3">
        <v>146416.63010290818</v>
      </c>
      <c r="AW333" s="3">
        <v>2039809.5363921041</v>
      </c>
      <c r="AX333" s="3">
        <v>2449261.5824032375</v>
      </c>
      <c r="AY333" s="3">
        <v>6635424.1979762316</v>
      </c>
      <c r="AZ333" s="3">
        <v>2380034.2661351692</v>
      </c>
      <c r="BA333" s="3">
        <v>765999.0376612515</v>
      </c>
      <c r="BB333" s="3">
        <v>2062304.2368970143</v>
      </c>
      <c r="BC333" s="3">
        <v>287320.07924880926</v>
      </c>
      <c r="BD333" s="3">
        <v>3369364.6383712972</v>
      </c>
      <c r="BE333" s="3">
        <v>203231.39815046982</v>
      </c>
      <c r="BF333" s="3">
        <v>1262066.7265672507</v>
      </c>
      <c r="BG333" s="3">
        <v>1039829.2069929434</v>
      </c>
      <c r="BH333" s="3">
        <v>166200.91723655059</v>
      </c>
      <c r="BI333" s="3">
        <v>9466854.7570082135</v>
      </c>
      <c r="BJ333" s="3">
        <v>7998891.3038445711</v>
      </c>
      <c r="BK333" s="3">
        <v>8374117.1977922609</v>
      </c>
      <c r="BL333" s="3">
        <v>16332832.857465016</v>
      </c>
      <c r="BM333" s="3">
        <v>3656684.7176201069</v>
      </c>
      <c r="BN333" s="3">
        <v>1465298.1247177203</v>
      </c>
      <c r="BO333" s="3">
        <v>1039829.2069929434</v>
      </c>
    </row>
    <row r="334" spans="1:67">
      <c r="A334" s="4">
        <v>46220</v>
      </c>
      <c r="B334" s="2" t="s">
        <v>399</v>
      </c>
      <c r="C334" s="3">
        <v>6770563.0094950274</v>
      </c>
      <c r="D334" s="3">
        <v>7250521.5778112477</v>
      </c>
      <c r="E334" s="3">
        <v>7440707.7810163535</v>
      </c>
      <c r="F334" s="3">
        <v>7574082.4897172758</v>
      </c>
      <c r="G334" s="3">
        <v>7711728.582518056</v>
      </c>
      <c r="H334" s="3">
        <v>7936504.4181273822</v>
      </c>
      <c r="I334" s="3">
        <v>8387735.2337511629</v>
      </c>
      <c r="J334" s="3">
        <v>9254473.2238995116</v>
      </c>
      <c r="K334" s="3">
        <v>9870852.252084706</v>
      </c>
      <c r="L334" s="3">
        <v>9956738.9156239443</v>
      </c>
      <c r="M334" s="3">
        <v>10159689.52998407</v>
      </c>
      <c r="N334" s="3">
        <v>10159085.671610199</v>
      </c>
      <c r="O334" s="3">
        <v>9655132.8499030005</v>
      </c>
      <c r="P334" s="3">
        <v>10459464.120976686</v>
      </c>
      <c r="Q334" s="3">
        <v>11849503.459557272</v>
      </c>
      <c r="R334" s="3">
        <v>11551915.769466531</v>
      </c>
      <c r="S334" s="3">
        <v>11470474.139548073</v>
      </c>
      <c r="T334" s="3">
        <v>11263945.142294448</v>
      </c>
      <c r="U334" s="3">
        <v>11742185.305832839</v>
      </c>
      <c r="V334" s="3">
        <v>11487473.05187124</v>
      </c>
      <c r="W334" s="3">
        <v>23616.734888443061</v>
      </c>
      <c r="X334" s="3">
        <v>1642562.822315512</v>
      </c>
      <c r="Y334" s="3">
        <v>127197.07873411004</v>
      </c>
      <c r="Z334" s="3">
        <v>1093191.2411148096</v>
      </c>
      <c r="AA334" s="3">
        <v>43152.259907345389</v>
      </c>
      <c r="AB334" s="3">
        <v>562006.93416457623</v>
      </c>
      <c r="AC334" s="3">
        <v>2602356.5595676657</v>
      </c>
      <c r="AD334" s="3">
        <v>1129473.5142497558</v>
      </c>
      <c r="AE334" s="3">
        <v>147811.30760279478</v>
      </c>
      <c r="AF334" s="3">
        <v>1342011.0731017534</v>
      </c>
      <c r="AG334" s="3">
        <v>453066.33886129124</v>
      </c>
      <c r="AH334" s="3">
        <v>582288.97902645229</v>
      </c>
      <c r="AI334" s="3">
        <v>249156.27890835638</v>
      </c>
      <c r="AJ334" s="3">
        <v>161798.40754120363</v>
      </c>
      <c r="AK334" s="3">
        <v>62667.28220115562</v>
      </c>
      <c r="AL334" s="3">
        <v>1073676.2188209994</v>
      </c>
      <c r="AM334" s="3">
        <v>105523.65865288122</v>
      </c>
      <c r="AN334" s="3">
        <v>562006.93416457635</v>
      </c>
      <c r="AO334" s="3">
        <v>91268.151837763711</v>
      </c>
      <c r="AP334" s="3">
        <v>1108840.63525056</v>
      </c>
      <c r="AQ334" s="3">
        <v>1402247.7724793425</v>
      </c>
      <c r="AR334" s="3">
        <v>259142.26372212003</v>
      </c>
      <c r="AS334" s="3">
        <v>450957.91220711084</v>
      </c>
      <c r="AT334" s="3">
        <v>164290.9472102146</v>
      </c>
      <c r="AU334" s="3">
        <v>109649.37704591938</v>
      </c>
      <c r="AV334" s="3">
        <v>39909.355411509736</v>
      </c>
      <c r="AW334" s="3">
        <v>147811.30760279475</v>
      </c>
      <c r="AX334" s="3">
        <v>247958.10783035657</v>
      </c>
      <c r="AY334" s="3">
        <v>1094052.9652713968</v>
      </c>
      <c r="AZ334" s="3">
        <v>242673.92406735843</v>
      </c>
      <c r="BA334" s="3">
        <v>29750.426475762812</v>
      </c>
      <c r="BB334" s="3">
        <v>180641.98831816998</v>
      </c>
      <c r="BC334" s="3">
        <v>25654.630101669914</v>
      </c>
      <c r="BD334" s="3">
        <v>556634.34892478236</v>
      </c>
      <c r="BE334" s="3">
        <v>33337.714955529591</v>
      </c>
      <c r="BF334" s="3">
        <v>215818.56395282681</v>
      </c>
      <c r="BG334" s="3">
        <v>161798.4075412036</v>
      </c>
      <c r="BH334" s="3">
        <v>62667.28220115562</v>
      </c>
      <c r="BI334" s="3">
        <v>1741206.8116384568</v>
      </c>
      <c r="BJ334" s="3">
        <v>2602356.5595676666</v>
      </c>
      <c r="BK334" s="3">
        <v>1023949.8555968745</v>
      </c>
      <c r="BL334" s="3">
        <v>1942888.7195658388</v>
      </c>
      <c r="BM334" s="3">
        <v>582288.97902645229</v>
      </c>
      <c r="BN334" s="3">
        <v>249156.27890835638</v>
      </c>
      <c r="BO334" s="3">
        <v>161798.4075412036</v>
      </c>
    </row>
    <row r="335" spans="1:67">
      <c r="A335" s="4">
        <v>46340</v>
      </c>
      <c r="B335" s="2" t="s">
        <v>400</v>
      </c>
      <c r="C335" s="3">
        <v>6859164.0555863455</v>
      </c>
      <c r="D335" s="3">
        <v>7134413.3167802887</v>
      </c>
      <c r="E335" s="3">
        <v>7305815.9583658613</v>
      </c>
      <c r="F335" s="3">
        <v>7499293.6801907849</v>
      </c>
      <c r="G335" s="3">
        <v>7646562.3805402666</v>
      </c>
      <c r="H335" s="3">
        <v>7494543.0274340985</v>
      </c>
      <c r="I335" s="3">
        <v>7763964.2887334367</v>
      </c>
      <c r="J335" s="3">
        <v>8566494.5386165418</v>
      </c>
      <c r="K335" s="3">
        <v>8787729.1632155236</v>
      </c>
      <c r="L335" s="3">
        <v>9078287.2876148</v>
      </c>
      <c r="M335" s="3">
        <v>9196564.7903776318</v>
      </c>
      <c r="N335" s="3">
        <v>9538853.2346409727</v>
      </c>
      <c r="O335" s="3">
        <v>8981122.9756279998</v>
      </c>
      <c r="P335" s="3">
        <v>9229604.2044804562</v>
      </c>
      <c r="Q335" s="3">
        <v>9528228.1269823331</v>
      </c>
      <c r="R335" s="3">
        <v>9616782.7269570567</v>
      </c>
      <c r="S335" s="3">
        <v>9817132.0182066448</v>
      </c>
      <c r="T335" s="3">
        <v>9939484.6821740083</v>
      </c>
      <c r="U335" s="3">
        <v>9999259.5239308178</v>
      </c>
      <c r="V335" s="3">
        <v>10098839.464576725</v>
      </c>
      <c r="W335" s="3">
        <v>35069.651986693694</v>
      </c>
      <c r="X335" s="3">
        <v>839119.38280937169</v>
      </c>
      <c r="Y335" s="3">
        <v>67496.861016372597</v>
      </c>
      <c r="Z335" s="3">
        <v>741673.20080102934</v>
      </c>
      <c r="AA335" s="3">
        <v>78225.04225002008</v>
      </c>
      <c r="AB335" s="3">
        <v>359524.85657854495</v>
      </c>
      <c r="AC335" s="3">
        <v>1610184.8612548693</v>
      </c>
      <c r="AD335" s="3">
        <v>1713222.6256836229</v>
      </c>
      <c r="AE335" s="3">
        <v>397378.27895586361</v>
      </c>
      <c r="AF335" s="3">
        <v>828705.68802636419</v>
      </c>
      <c r="AG335" s="3">
        <v>686976.16532391286</v>
      </c>
      <c r="AH335" s="3">
        <v>1295403.3361279224</v>
      </c>
      <c r="AI335" s="3">
        <v>312153.39623830491</v>
      </c>
      <c r="AJ335" s="3">
        <v>231431.44332473804</v>
      </c>
      <c r="AK335" s="3">
        <v>81686.933530239374</v>
      </c>
      <c r="AL335" s="3">
        <v>738211.30952081003</v>
      </c>
      <c r="AM335" s="3">
        <v>92265.733802988514</v>
      </c>
      <c r="AN335" s="3">
        <v>359524.856578545</v>
      </c>
      <c r="AO335" s="3">
        <v>64372.733216740657</v>
      </c>
      <c r="AP335" s="3">
        <v>638297.56092305516</v>
      </c>
      <c r="AQ335" s="3">
        <v>907514.56711507333</v>
      </c>
      <c r="AR335" s="3">
        <v>455076.86315491312</v>
      </c>
      <c r="AS335" s="3">
        <v>578056.01263229304</v>
      </c>
      <c r="AT335" s="3">
        <v>277704.60375165573</v>
      </c>
      <c r="AU335" s="3">
        <v>126874.32982839958</v>
      </c>
      <c r="AV335" s="3">
        <v>183245.08251337302</v>
      </c>
      <c r="AW335" s="3">
        <v>397378.27895586361</v>
      </c>
      <c r="AX335" s="3">
        <v>330841.70160602435</v>
      </c>
      <c r="AY335" s="3">
        <v>497863.98642033985</v>
      </c>
      <c r="AZ335" s="3">
        <v>466360.03908939817</v>
      </c>
      <c r="BA335" s="3">
        <v>11859.189691642203</v>
      </c>
      <c r="BB335" s="3">
        <v>208756.93654287249</v>
      </c>
      <c r="BC335" s="3">
        <v>20725.549085965791</v>
      </c>
      <c r="BD335" s="3">
        <v>1274677.7870419561</v>
      </c>
      <c r="BE335" s="3">
        <v>39586.009471580197</v>
      </c>
      <c r="BF335" s="3">
        <v>272567.3867667247</v>
      </c>
      <c r="BG335" s="3">
        <v>231431.44332473798</v>
      </c>
      <c r="BH335" s="3">
        <v>81686.933530239374</v>
      </c>
      <c r="BI335" s="3">
        <v>1190001.8999023435</v>
      </c>
      <c r="BJ335" s="3">
        <v>1610184.8612548693</v>
      </c>
      <c r="BK335" s="3">
        <v>1620956.8918806345</v>
      </c>
      <c r="BL335" s="3">
        <v>1913060.1323061406</v>
      </c>
      <c r="BM335" s="3">
        <v>1295403.3361279219</v>
      </c>
      <c r="BN335" s="3">
        <v>312153.39623830491</v>
      </c>
      <c r="BO335" s="3">
        <v>231431.44332473798</v>
      </c>
    </row>
    <row r="336" spans="1:67">
      <c r="A336" s="4">
        <v>46540</v>
      </c>
      <c r="B336" s="2" t="s">
        <v>401</v>
      </c>
      <c r="C336" s="3">
        <v>9146703.1278758235</v>
      </c>
      <c r="D336" s="3">
        <v>9366753.6032672748</v>
      </c>
      <c r="E336" s="3">
        <v>9744962.8616499323</v>
      </c>
      <c r="F336" s="3">
        <v>9857341.567388393</v>
      </c>
      <c r="G336" s="3">
        <v>9722845.8968157433</v>
      </c>
      <c r="H336" s="3">
        <v>9948970.7912208103</v>
      </c>
      <c r="I336" s="3">
        <v>9882708.9339168034</v>
      </c>
      <c r="J336" s="3">
        <v>10192629.067101968</v>
      </c>
      <c r="K336" s="3">
        <v>10203927.816020222</v>
      </c>
      <c r="L336" s="3">
        <v>10260818.218205232</v>
      </c>
      <c r="M336" s="3">
        <v>10299111.749378746</v>
      </c>
      <c r="N336" s="3">
        <v>10058030.988882322</v>
      </c>
      <c r="O336" s="3">
        <v>10324565.656121412</v>
      </c>
      <c r="P336" s="3">
        <v>10538667.224759988</v>
      </c>
      <c r="Q336" s="3">
        <v>10176273.662385959</v>
      </c>
      <c r="R336" s="3">
        <v>10343840.440445391</v>
      </c>
      <c r="S336" s="3">
        <v>10340627.26796839</v>
      </c>
      <c r="T336" s="3">
        <v>10217302.253808297</v>
      </c>
      <c r="U336" s="3">
        <v>10468018.195817335</v>
      </c>
      <c r="V336" s="3">
        <v>10592284.154242011</v>
      </c>
      <c r="W336" s="3">
        <v>7692.2656036617591</v>
      </c>
      <c r="X336" s="3">
        <v>2626968.5062670396</v>
      </c>
      <c r="Y336" s="3">
        <v>72834.233447286635</v>
      </c>
      <c r="Z336" s="3">
        <v>30528.196352278075</v>
      </c>
      <c r="AA336" s="3">
        <v>20632.012526880415</v>
      </c>
      <c r="AB336" s="3">
        <v>325030.35279631527</v>
      </c>
      <c r="AC336" s="3">
        <v>1208459.7294676339</v>
      </c>
      <c r="AD336" s="3">
        <v>1667572.1538564949</v>
      </c>
      <c r="AE336" s="3">
        <v>375709.80004776234</v>
      </c>
      <c r="AF336" s="3">
        <v>1458232.4990527628</v>
      </c>
      <c r="AG336" s="3">
        <v>726761.35757788259</v>
      </c>
      <c r="AH336" s="3">
        <v>1296260.885297003</v>
      </c>
      <c r="AI336" s="3">
        <v>315459.42116690124</v>
      </c>
      <c r="AJ336" s="3">
        <v>166970.33591884255</v>
      </c>
      <c r="AK336" s="3">
        <v>25705.978667847467</v>
      </c>
      <c r="AL336" s="3">
        <v>25454.23021131102</v>
      </c>
      <c r="AM336" s="3">
        <v>74434.587946436499</v>
      </c>
      <c r="AN336" s="3">
        <v>325030.35279631522</v>
      </c>
      <c r="AO336" s="3">
        <v>182171.75794983833</v>
      </c>
      <c r="AP336" s="3">
        <v>161715.64396717501</v>
      </c>
      <c r="AQ336" s="3">
        <v>864572.32755062077</v>
      </c>
      <c r="AR336" s="3">
        <v>414129.33317352523</v>
      </c>
      <c r="AS336" s="3">
        <v>552713.57661077648</v>
      </c>
      <c r="AT336" s="3">
        <v>233710.26282527662</v>
      </c>
      <c r="AU336" s="3">
        <v>234488.12832527264</v>
      </c>
      <c r="AV336" s="3">
        <v>158096.26497520777</v>
      </c>
      <c r="AW336" s="3">
        <v>375709.80004776252</v>
      </c>
      <c r="AX336" s="3">
        <v>1086954.296881458</v>
      </c>
      <c r="AY336" s="3">
        <v>371278.20217130461</v>
      </c>
      <c r="AZ336" s="3">
        <v>394516.52828707267</v>
      </c>
      <c r="BA336" s="3">
        <v>79170.743550119456</v>
      </c>
      <c r="BB336" s="3">
        <v>253074.0857406905</v>
      </c>
      <c r="BC336" s="3">
        <v>132564.48617013291</v>
      </c>
      <c r="BD336" s="3">
        <v>1163696.3991268699</v>
      </c>
      <c r="BE336" s="3">
        <v>62021.873333509189</v>
      </c>
      <c r="BF336" s="3">
        <v>253437.54783339199</v>
      </c>
      <c r="BG336" s="3">
        <v>166970.33591884258</v>
      </c>
      <c r="BH336" s="3">
        <v>25705.978667847467</v>
      </c>
      <c r="BI336" s="3">
        <v>424919.17095406278</v>
      </c>
      <c r="BJ336" s="3">
        <v>1208459.7294676341</v>
      </c>
      <c r="BK336" s="3">
        <v>1593137.565910059</v>
      </c>
      <c r="BL336" s="3">
        <v>2560703.656678407</v>
      </c>
      <c r="BM336" s="3">
        <v>1296260.8852970032</v>
      </c>
      <c r="BN336" s="3">
        <v>315459.42116690119</v>
      </c>
      <c r="BO336" s="3">
        <v>166970.33591884258</v>
      </c>
    </row>
    <row r="337" spans="1:67">
      <c r="A337" s="4">
        <v>46660</v>
      </c>
      <c r="B337" s="2" t="s">
        <v>402</v>
      </c>
      <c r="C337" s="3">
        <v>3862468.3428997584</v>
      </c>
      <c r="D337" s="3">
        <v>3993972.3077512444</v>
      </c>
      <c r="E337" s="3">
        <v>4165551.0303565497</v>
      </c>
      <c r="F337" s="3">
        <v>4145435.0440148683</v>
      </c>
      <c r="G337" s="3">
        <v>4189036.1802654956</v>
      </c>
      <c r="H337" s="3">
        <v>4393525.398247689</v>
      </c>
      <c r="I337" s="3">
        <v>4547799.9755751062</v>
      </c>
      <c r="J337" s="3">
        <v>4707069.1401399588</v>
      </c>
      <c r="K337" s="3">
        <v>4819280.3489395957</v>
      </c>
      <c r="L337" s="3">
        <v>4785480.9335994003</v>
      </c>
      <c r="M337" s="3">
        <v>4802085.2390967431</v>
      </c>
      <c r="N337" s="3">
        <v>4859645.2494342467</v>
      </c>
      <c r="O337" s="3">
        <v>5004983.0081843119</v>
      </c>
      <c r="P337" s="3">
        <v>4936523.4164179331</v>
      </c>
      <c r="Q337" s="3">
        <v>4713753.5695316074</v>
      </c>
      <c r="R337" s="3">
        <v>4771045.1125810593</v>
      </c>
      <c r="S337" s="3">
        <v>4782276.2081834255</v>
      </c>
      <c r="T337" s="3">
        <v>4846905.3746804632</v>
      </c>
      <c r="U337" s="3">
        <v>4955533.1329584671</v>
      </c>
      <c r="V337" s="3">
        <v>5002575.6484484784</v>
      </c>
      <c r="W337" s="3">
        <v>10186.68027625711</v>
      </c>
      <c r="X337" s="3">
        <v>766826.15855490323</v>
      </c>
      <c r="Y337" s="3">
        <v>120165.30449796964</v>
      </c>
      <c r="Z337" s="3">
        <v>24093.210195007949</v>
      </c>
      <c r="AA337" s="3">
        <v>112745.16817351083</v>
      </c>
      <c r="AB337" s="3">
        <v>304664.95434133976</v>
      </c>
      <c r="AC337" s="3">
        <v>613133.41213672061</v>
      </c>
      <c r="AD337" s="3">
        <v>1047930.2270740262</v>
      </c>
      <c r="AE337" s="3">
        <v>135935.10705119895</v>
      </c>
      <c r="AF337" s="3">
        <v>724703.61700751958</v>
      </c>
      <c r="AG337" s="3">
        <v>298276.07038433914</v>
      </c>
      <c r="AH337" s="3">
        <v>374982.34613474371</v>
      </c>
      <c r="AI337" s="3">
        <v>200171.23805899889</v>
      </c>
      <c r="AJ337" s="3">
        <v>68271.745210207911</v>
      </c>
      <c r="AK337" s="3">
        <v>129848.83240856818</v>
      </c>
      <c r="AL337" s="3">
        <v>6989.5459599505648</v>
      </c>
      <c r="AM337" s="3">
        <v>100591.80204429495</v>
      </c>
      <c r="AN337" s="3">
        <v>304664.95434133976</v>
      </c>
      <c r="AO337" s="3">
        <v>137744.21575376441</v>
      </c>
      <c r="AP337" s="3">
        <v>366896.08629950753</v>
      </c>
      <c r="AQ337" s="3">
        <v>108493.11008344867</v>
      </c>
      <c r="AR337" s="3">
        <v>193683.1816659332</v>
      </c>
      <c r="AS337" s="3">
        <v>453058.35637754248</v>
      </c>
      <c r="AT337" s="3">
        <v>123115.02360477393</v>
      </c>
      <c r="AU337" s="3">
        <v>154129.79584612613</v>
      </c>
      <c r="AV337" s="3">
        <v>23352.067535355389</v>
      </c>
      <c r="AW337" s="3">
        <v>135935.10705119895</v>
      </c>
      <c r="AX337" s="3">
        <v>190080.60644945182</v>
      </c>
      <c r="AY337" s="3">
        <v>534623.01055806782</v>
      </c>
      <c r="AZ337" s="3">
        <v>113205.35078400407</v>
      </c>
      <c r="BA337" s="3">
        <v>25767.197550417648</v>
      </c>
      <c r="BB337" s="3">
        <v>159303.52204991743</v>
      </c>
      <c r="BC337" s="3">
        <v>10663.795138703546</v>
      </c>
      <c r="BD337" s="3">
        <v>364318.55099604023</v>
      </c>
      <c r="BE337" s="3">
        <v>27602.93097996854</v>
      </c>
      <c r="BF337" s="3">
        <v>172568.30707903032</v>
      </c>
      <c r="BG337" s="3">
        <v>68271.745210207897</v>
      </c>
      <c r="BH337" s="3">
        <v>129848.83240856818</v>
      </c>
      <c r="BI337" s="3">
        <v>412246.30234558525</v>
      </c>
      <c r="BJ337" s="3">
        <v>613133.41213672049</v>
      </c>
      <c r="BK337" s="3">
        <v>947338.42502973136</v>
      </c>
      <c r="BL337" s="3">
        <v>1158914.7944430579</v>
      </c>
      <c r="BM337" s="3">
        <v>374982.34613474383</v>
      </c>
      <c r="BN337" s="3">
        <v>200171.23805899886</v>
      </c>
      <c r="BO337" s="3">
        <v>68271.745210207897</v>
      </c>
    </row>
    <row r="338" spans="1:67">
      <c r="A338" s="4">
        <v>46700</v>
      </c>
      <c r="B338" s="2" t="s">
        <v>403</v>
      </c>
      <c r="C338" s="3">
        <v>10038683.181967804</v>
      </c>
      <c r="D338" s="3">
        <v>10567670.799896609</v>
      </c>
      <c r="E338" s="3">
        <v>11187061.868050307</v>
      </c>
      <c r="F338" s="3">
        <v>12050423.783570934</v>
      </c>
      <c r="G338" s="3">
        <v>12800358.792166885</v>
      </c>
      <c r="H338" s="3">
        <v>13285566.245932473</v>
      </c>
      <c r="I338" s="3">
        <v>14828946.853410017</v>
      </c>
      <c r="J338" s="3">
        <v>15567048.259785591</v>
      </c>
      <c r="K338" s="3">
        <v>16044869.515900254</v>
      </c>
      <c r="L338" s="3">
        <v>16165744.476152448</v>
      </c>
      <c r="M338" s="3">
        <v>15854968.957954215</v>
      </c>
      <c r="N338" s="3">
        <v>15941881.697740357</v>
      </c>
      <c r="O338" s="3">
        <v>16774791.482341319</v>
      </c>
      <c r="P338" s="3">
        <v>16522243.024709268</v>
      </c>
      <c r="Q338" s="3">
        <v>16061452.98374705</v>
      </c>
      <c r="R338" s="3">
        <v>17060073.007689126</v>
      </c>
      <c r="S338" s="3">
        <v>18040347.68196936</v>
      </c>
      <c r="T338" s="3">
        <v>18471683.900661312</v>
      </c>
      <c r="U338" s="3">
        <v>19314641.420676395</v>
      </c>
      <c r="V338" s="3">
        <v>20318297.202012982</v>
      </c>
      <c r="W338" s="3">
        <v>75603.066063857768</v>
      </c>
      <c r="X338" s="3">
        <v>2495585.2518399777</v>
      </c>
      <c r="Y338" s="3">
        <v>673703.31147207809</v>
      </c>
      <c r="Z338" s="3">
        <v>104610.4920628557</v>
      </c>
      <c r="AA338" s="3">
        <v>157946.01134672499</v>
      </c>
      <c r="AB338" s="3">
        <v>1411507.4888323997</v>
      </c>
      <c r="AC338" s="3">
        <v>2450768.0378661989</v>
      </c>
      <c r="AD338" s="3">
        <v>2858510.3555715154</v>
      </c>
      <c r="AE338" s="3">
        <v>262589.33866181795</v>
      </c>
      <c r="AF338" s="3">
        <v>1927278.8955942604</v>
      </c>
      <c r="AG338" s="3">
        <v>1053775.5670793972</v>
      </c>
      <c r="AH338" s="3">
        <v>1539397.3452490643</v>
      </c>
      <c r="AI338" s="3">
        <v>496660.26888624148</v>
      </c>
      <c r="AJ338" s="3">
        <v>347033.52742782433</v>
      </c>
      <c r="AK338" s="3">
        <v>157946.01134672499</v>
      </c>
      <c r="AL338" s="3">
        <v>104610.4920628557</v>
      </c>
      <c r="AM338" s="3">
        <v>240470.39293633314</v>
      </c>
      <c r="AN338" s="3">
        <v>1411507.4888323997</v>
      </c>
      <c r="AO338" s="3">
        <v>341528.1267840201</v>
      </c>
      <c r="AP338" s="3">
        <v>1672577.9052834539</v>
      </c>
      <c r="AQ338" s="3">
        <v>436662.00579872506</v>
      </c>
      <c r="AR338" s="3">
        <v>721600.40752775653</v>
      </c>
      <c r="AS338" s="3">
        <v>1040497.9755396436</v>
      </c>
      <c r="AT338" s="3">
        <v>385586.44808298227</v>
      </c>
      <c r="AU338" s="3">
        <v>381352.78818139777</v>
      </c>
      <c r="AV338" s="3">
        <v>89002.3433034021</v>
      </c>
      <c r="AW338" s="3">
        <v>262589.33866181795</v>
      </c>
      <c r="AX338" s="3">
        <v>478695.10641913197</v>
      </c>
      <c r="AY338" s="3">
        <v>1448583.7891751283</v>
      </c>
      <c r="AZ338" s="3">
        <v>378554.37717551831</v>
      </c>
      <c r="BA338" s="3">
        <v>161963.41368780271</v>
      </c>
      <c r="BB338" s="3">
        <v>513257.7762160761</v>
      </c>
      <c r="BC338" s="3">
        <v>92368.283257237315</v>
      </c>
      <c r="BD338" s="3">
        <v>1447029.0619918271</v>
      </c>
      <c r="BE338" s="3">
        <v>112913.00890115259</v>
      </c>
      <c r="BF338" s="3">
        <v>383747.25998508889</v>
      </c>
      <c r="BG338" s="3">
        <v>347033.52742782439</v>
      </c>
      <c r="BH338" s="3">
        <v>157946.01134672499</v>
      </c>
      <c r="BI338" s="3">
        <v>1756588.3738315885</v>
      </c>
      <c r="BJ338" s="3">
        <v>2450768.0378661989</v>
      </c>
      <c r="BK338" s="3">
        <v>2618039.9626351823</v>
      </c>
      <c r="BL338" s="3">
        <v>3243643.8013354749</v>
      </c>
      <c r="BM338" s="3">
        <v>1539397.3452490645</v>
      </c>
      <c r="BN338" s="3">
        <v>496660.26888624148</v>
      </c>
      <c r="BO338" s="3">
        <v>347033.52742782439</v>
      </c>
    </row>
    <row r="339" spans="1:67">
      <c r="A339" s="4">
        <v>46940</v>
      </c>
      <c r="B339" s="2" t="s">
        <v>404</v>
      </c>
      <c r="C339" s="3">
        <v>3538225.8361504963</v>
      </c>
      <c r="D339" s="3">
        <v>3723689.3309657695</v>
      </c>
      <c r="E339" s="3">
        <v>3987272.8873486388</v>
      </c>
      <c r="F339" s="3">
        <v>4050417.6322360882</v>
      </c>
      <c r="G339" s="3">
        <v>4103707.3582713599</v>
      </c>
      <c r="H339" s="3">
        <v>4214577.9986770181</v>
      </c>
      <c r="I339" s="3">
        <v>4567907.8383205999</v>
      </c>
      <c r="J339" s="3">
        <v>4797136.1261174828</v>
      </c>
      <c r="K339" s="3">
        <v>5032462.4679470165</v>
      </c>
      <c r="L339" s="3">
        <v>5161923.8728881311</v>
      </c>
      <c r="M339" s="3">
        <v>5316727.0423623435</v>
      </c>
      <c r="N339" s="3">
        <v>5000279.944005793</v>
      </c>
      <c r="O339" s="3">
        <v>4683211.3239615839</v>
      </c>
      <c r="P339" s="3">
        <v>4472071.5449230177</v>
      </c>
      <c r="Q339" s="3">
        <v>4332525.3020896204</v>
      </c>
      <c r="R339" s="3">
        <v>4423687.6790410448</v>
      </c>
      <c r="S339" s="3">
        <v>4378848.8881505039</v>
      </c>
      <c r="T339" s="3">
        <v>4599994.0156240342</v>
      </c>
      <c r="U339" s="3">
        <v>4820386.4284517299</v>
      </c>
      <c r="V339" s="3">
        <v>5003306.063172074</v>
      </c>
      <c r="W339" s="3">
        <v>51345.183995781983</v>
      </c>
      <c r="X339" s="3">
        <v>516644.48100910854</v>
      </c>
      <c r="Y339" s="3">
        <v>31348.267784883414</v>
      </c>
      <c r="Z339" s="3">
        <v>18794.406424069515</v>
      </c>
      <c r="AA339" s="3">
        <v>234345.00992284835</v>
      </c>
      <c r="AB339" s="3">
        <v>483691.29381739337</v>
      </c>
      <c r="AC339" s="3">
        <v>236884.78369026462</v>
      </c>
      <c r="AD339" s="3">
        <v>973678.48329740437</v>
      </c>
      <c r="AE339" s="3">
        <v>147749.94420228404</v>
      </c>
      <c r="AF339" s="3">
        <v>1192635.3102683029</v>
      </c>
      <c r="AG339" s="3">
        <v>433194.23515975173</v>
      </c>
      <c r="AH339" s="3">
        <v>605290.57977998513</v>
      </c>
      <c r="AI339" s="3">
        <v>286240.6836343527</v>
      </c>
      <c r="AJ339" s="3">
        <v>104884.37937591432</v>
      </c>
      <c r="AK339" s="3">
        <v>245067.67995638924</v>
      </c>
      <c r="AL339" s="3">
        <v>8071.7363905285865</v>
      </c>
      <c r="AM339" s="3">
        <v>7898.7949714473734</v>
      </c>
      <c r="AN339" s="3">
        <v>483691.29381739337</v>
      </c>
      <c r="AO339" s="3">
        <v>17071.44659102731</v>
      </c>
      <c r="AP339" s="3">
        <v>40707.957232975117</v>
      </c>
      <c r="AQ339" s="3">
        <v>179105.37986626226</v>
      </c>
      <c r="AR339" s="3">
        <v>378074.47946576908</v>
      </c>
      <c r="AS339" s="3">
        <v>401542.30559263163</v>
      </c>
      <c r="AT339" s="3">
        <v>123900.70350206597</v>
      </c>
      <c r="AU339" s="3">
        <v>44554.172360237091</v>
      </c>
      <c r="AV339" s="3">
        <v>17708.027405253317</v>
      </c>
      <c r="AW339" s="3">
        <v>147749.94420228401</v>
      </c>
      <c r="AX339" s="3">
        <v>204669.09250271102</v>
      </c>
      <c r="AY339" s="3">
        <v>987966.21776559204</v>
      </c>
      <c r="AZ339" s="3">
        <v>295074.34527274285</v>
      </c>
      <c r="BA339" s="3">
        <v>21956.807275112769</v>
      </c>
      <c r="BB339" s="3">
        <v>116163.08261189613</v>
      </c>
      <c r="BC339" s="3">
        <v>42471.518549719753</v>
      </c>
      <c r="BD339" s="3">
        <v>562819.06123026542</v>
      </c>
      <c r="BE339" s="3">
        <v>128053.8490334058</v>
      </c>
      <c r="BF339" s="3">
        <v>158186.8346009469</v>
      </c>
      <c r="BG339" s="3">
        <v>104884.37937591432</v>
      </c>
      <c r="BH339" s="3">
        <v>245067.67995638924</v>
      </c>
      <c r="BI339" s="3">
        <v>499661.82517936936</v>
      </c>
      <c r="BJ339" s="3">
        <v>236884.78369026462</v>
      </c>
      <c r="BK339" s="3">
        <v>965779.68832595705</v>
      </c>
      <c r="BL339" s="3">
        <v>1773579.4896303385</v>
      </c>
      <c r="BM339" s="3">
        <v>605290.57977998513</v>
      </c>
      <c r="BN339" s="3">
        <v>286240.68363435275</v>
      </c>
      <c r="BO339" s="3">
        <v>104884.37937591432</v>
      </c>
    </row>
    <row r="340" spans="1:67">
      <c r="A340" s="4">
        <v>47020</v>
      </c>
      <c r="B340" s="2" t="s">
        <v>405</v>
      </c>
      <c r="C340" s="3">
        <v>4658965.5507902233</v>
      </c>
      <c r="D340" s="3">
        <v>4856538.0258196089</v>
      </c>
      <c r="E340" s="3">
        <v>4622078.014321682</v>
      </c>
      <c r="F340" s="3">
        <v>4799671.6464270782</v>
      </c>
      <c r="G340" s="3">
        <v>4645025.5315681184</v>
      </c>
      <c r="H340" s="3">
        <v>4740977.5282205613</v>
      </c>
      <c r="I340" s="3">
        <v>4800954.279920442</v>
      </c>
      <c r="J340" s="3">
        <v>5308096.1466765553</v>
      </c>
      <c r="K340" s="3">
        <v>5655114.8474858552</v>
      </c>
      <c r="L340" s="3">
        <v>6326068.8312407583</v>
      </c>
      <c r="M340" s="3">
        <v>6234415.2426331099</v>
      </c>
      <c r="N340" s="3">
        <v>6200746.4468659572</v>
      </c>
      <c r="O340" s="3">
        <v>5699225.505247592</v>
      </c>
      <c r="P340" s="3">
        <v>6460492.7914770916</v>
      </c>
      <c r="Q340" s="3">
        <v>6732615.7424785532</v>
      </c>
      <c r="R340" s="3">
        <v>7089129.4131548814</v>
      </c>
      <c r="S340" s="3">
        <v>7616107.5754751181</v>
      </c>
      <c r="T340" s="3">
        <v>7888655.3533475958</v>
      </c>
      <c r="U340" s="3">
        <v>7894511.5141108176</v>
      </c>
      <c r="V340" s="3">
        <v>7217021.9801344937</v>
      </c>
      <c r="W340" s="3">
        <v>31917.002381164311</v>
      </c>
      <c r="X340" s="3">
        <v>497645.90168914548</v>
      </c>
      <c r="Y340" s="3">
        <v>25506.276827436035</v>
      </c>
      <c r="Z340" s="3">
        <v>796570.5500772174</v>
      </c>
      <c r="AA340" s="3">
        <v>71437.989354260484</v>
      </c>
      <c r="AB340" s="3">
        <v>462182.89066248375</v>
      </c>
      <c r="AC340" s="3">
        <v>2032260.75317406</v>
      </c>
      <c r="AD340" s="3">
        <v>1031248.1924126026</v>
      </c>
      <c r="AE340" s="3">
        <v>85259.369098962241</v>
      </c>
      <c r="AF340" s="3">
        <v>422076.48986526119</v>
      </c>
      <c r="AG340" s="3">
        <v>221940.42921080554</v>
      </c>
      <c r="AH340" s="3">
        <v>342393.16741755133</v>
      </c>
      <c r="AI340" s="3">
        <v>134497.67974669122</v>
      </c>
      <c r="AJ340" s="3">
        <v>79478.55071546782</v>
      </c>
      <c r="AK340" s="3">
        <v>71437.989354260484</v>
      </c>
      <c r="AL340" s="3">
        <v>796570.5500772174</v>
      </c>
      <c r="AM340" s="3">
        <v>209501.50328870962</v>
      </c>
      <c r="AN340" s="3">
        <v>462182.89066248381</v>
      </c>
      <c r="AO340" s="3">
        <v>21982.85435269462</v>
      </c>
      <c r="AP340" s="3">
        <v>1763363.5134619507</v>
      </c>
      <c r="AQ340" s="3">
        <v>246914.38535941351</v>
      </c>
      <c r="AR340" s="3">
        <v>259151.29217900257</v>
      </c>
      <c r="AS340" s="3">
        <v>321798.24906563555</v>
      </c>
      <c r="AT340" s="3">
        <v>99457.256492111293</v>
      </c>
      <c r="AU340" s="3">
        <v>125878.81286560565</v>
      </c>
      <c r="AV340" s="3">
        <v>15461.078521537775</v>
      </c>
      <c r="AW340" s="3">
        <v>85259.369098962241</v>
      </c>
      <c r="AX340" s="3">
        <v>112069.65336861652</v>
      </c>
      <c r="AY340" s="3">
        <v>310006.83649664471</v>
      </c>
      <c r="AZ340" s="3">
        <v>125570.83215713121</v>
      </c>
      <c r="BA340" s="3">
        <v>14420.837412721166</v>
      </c>
      <c r="BB340" s="3">
        <v>81948.759640953169</v>
      </c>
      <c r="BC340" s="3">
        <v>7914.9982666393553</v>
      </c>
      <c r="BD340" s="3">
        <v>334478.16915091209</v>
      </c>
      <c r="BE340" s="3">
        <v>20114.098375174497</v>
      </c>
      <c r="BF340" s="3">
        <v>114383.58137151673</v>
      </c>
      <c r="BG340" s="3">
        <v>79478.55071546782</v>
      </c>
      <c r="BH340" s="3">
        <v>71437.989354260484</v>
      </c>
      <c r="BI340" s="3">
        <v>1468254.9440284113</v>
      </c>
      <c r="BJ340" s="3">
        <v>2032260.7531740596</v>
      </c>
      <c r="BK340" s="3">
        <v>821746.68912389257</v>
      </c>
      <c r="BL340" s="3">
        <v>729276.28817502875</v>
      </c>
      <c r="BM340" s="3">
        <v>342393.16741755145</v>
      </c>
      <c r="BN340" s="3">
        <v>134497.67974669122</v>
      </c>
      <c r="BO340" s="3">
        <v>79478.55071546782</v>
      </c>
    </row>
    <row r="341" spans="1:67">
      <c r="A341" s="4">
        <v>47220</v>
      </c>
      <c r="B341" s="2" t="s">
        <v>406</v>
      </c>
      <c r="C341" s="3">
        <v>4891520.6165820565</v>
      </c>
      <c r="D341" s="3">
        <v>4947532.6734238248</v>
      </c>
      <c r="E341" s="3">
        <v>5065865.7589648198</v>
      </c>
      <c r="F341" s="3">
        <v>5090846.5948069412</v>
      </c>
      <c r="G341" s="3">
        <v>5073005.3373818872</v>
      </c>
      <c r="H341" s="3">
        <v>5221311.2734516421</v>
      </c>
      <c r="I341" s="3">
        <v>5437044.7692233985</v>
      </c>
      <c r="J341" s="3">
        <v>5700564.795697106</v>
      </c>
      <c r="K341" s="3">
        <v>5794566.6759549454</v>
      </c>
      <c r="L341" s="3">
        <v>5814081.8977250941</v>
      </c>
      <c r="M341" s="3">
        <v>5760951.6638283301</v>
      </c>
      <c r="N341" s="3">
        <v>5772083.09215785</v>
      </c>
      <c r="O341" s="3">
        <v>5923107.2712885533</v>
      </c>
      <c r="P341" s="3">
        <v>5712997.5135188587</v>
      </c>
      <c r="Q341" s="3">
        <v>5498926.8442376843</v>
      </c>
      <c r="R341" s="3">
        <v>5497134.4276034767</v>
      </c>
      <c r="S341" s="3">
        <v>5488589.4324454935</v>
      </c>
      <c r="T341" s="3">
        <v>5510442.7929553678</v>
      </c>
      <c r="U341" s="3">
        <v>5703651.8870510925</v>
      </c>
      <c r="V341" s="3">
        <v>5772879.2286646161</v>
      </c>
      <c r="W341" s="3">
        <v>6020.7166747143938</v>
      </c>
      <c r="X341" s="3">
        <v>1284777.6747754314</v>
      </c>
      <c r="Y341" s="3">
        <v>29432.37243424213</v>
      </c>
      <c r="Z341" s="3">
        <v>28438.259794912967</v>
      </c>
      <c r="AA341" s="3">
        <v>195345.90776401741</v>
      </c>
      <c r="AB341" s="3">
        <v>374792.85159261676</v>
      </c>
      <c r="AC341" s="3">
        <v>883873.27430798812</v>
      </c>
      <c r="AD341" s="3">
        <v>1064889.14075357</v>
      </c>
      <c r="AE341" s="3">
        <v>161356.64187540612</v>
      </c>
      <c r="AF341" s="3">
        <v>608115.18265795254</v>
      </c>
      <c r="AG341" s="3">
        <v>295804.50460158294</v>
      </c>
      <c r="AH341" s="3">
        <v>610750.03215878468</v>
      </c>
      <c r="AI341" s="3">
        <v>107722.49554021544</v>
      </c>
      <c r="AJ341" s="3">
        <v>109632.60889689512</v>
      </c>
      <c r="AK341" s="3">
        <v>196155.37491712635</v>
      </c>
      <c r="AL341" s="3">
        <v>27628.792641804008</v>
      </c>
      <c r="AM341" s="3">
        <v>36049.09863816198</v>
      </c>
      <c r="AN341" s="3">
        <v>374792.85159261676</v>
      </c>
      <c r="AO341" s="3">
        <v>330836.10462549276</v>
      </c>
      <c r="AP341" s="3">
        <v>449151.10275756719</v>
      </c>
      <c r="AQ341" s="3">
        <v>103886.06692492819</v>
      </c>
      <c r="AR341" s="3">
        <v>320845.55403305509</v>
      </c>
      <c r="AS341" s="3">
        <v>364131.48924952769</v>
      </c>
      <c r="AT341" s="3">
        <v>124549.87543853492</v>
      </c>
      <c r="AU341" s="3">
        <v>190646.73157553343</v>
      </c>
      <c r="AV341" s="3">
        <v>28666.391818756976</v>
      </c>
      <c r="AW341" s="3">
        <v>161356.64187540612</v>
      </c>
      <c r="AX341" s="3">
        <v>112147.98382503996</v>
      </c>
      <c r="AY341" s="3">
        <v>495967.1988329126</v>
      </c>
      <c r="AZ341" s="3">
        <v>102404.11619906312</v>
      </c>
      <c r="BA341" s="3">
        <v>94749.961389539356</v>
      </c>
      <c r="BB341" s="3">
        <v>98650.42701298045</v>
      </c>
      <c r="BC341" s="3">
        <v>27965.219896458144</v>
      </c>
      <c r="BD341" s="3">
        <v>582784.8122623266</v>
      </c>
      <c r="BE341" s="3">
        <v>20701.569229740166</v>
      </c>
      <c r="BF341" s="3">
        <v>87020.926310475275</v>
      </c>
      <c r="BG341" s="3">
        <v>109632.60889689512</v>
      </c>
      <c r="BH341" s="3">
        <v>196155.37491712635</v>
      </c>
      <c r="BI341" s="3">
        <v>438470.74287258281</v>
      </c>
      <c r="BJ341" s="3">
        <v>883873.274307988</v>
      </c>
      <c r="BK341" s="3">
        <v>1028840.0421154083</v>
      </c>
      <c r="BL341" s="3">
        <v>1065276.3291349413</v>
      </c>
      <c r="BM341" s="3">
        <v>610750.0321587848</v>
      </c>
      <c r="BN341" s="3">
        <v>107722.49554021543</v>
      </c>
      <c r="BO341" s="3">
        <v>109632.60889689512</v>
      </c>
    </row>
    <row r="342" spans="1:67">
      <c r="A342" s="4">
        <v>47260</v>
      </c>
      <c r="B342" s="2" t="s">
        <v>407</v>
      </c>
      <c r="C342" s="3">
        <v>67457053.535602897</v>
      </c>
      <c r="D342" s="3">
        <v>69833550.431430727</v>
      </c>
      <c r="E342" s="3">
        <v>72637259.634332523</v>
      </c>
      <c r="F342" s="3">
        <v>73428600.715444297</v>
      </c>
      <c r="G342" s="3">
        <v>76568636.243866906</v>
      </c>
      <c r="H342" s="3">
        <v>79246822.584989935</v>
      </c>
      <c r="I342" s="3">
        <v>82753944.812810495</v>
      </c>
      <c r="J342" s="3">
        <v>84850681.568128154</v>
      </c>
      <c r="K342" s="3">
        <v>88199896.114808306</v>
      </c>
      <c r="L342" s="3">
        <v>90947061.768083438</v>
      </c>
      <c r="M342" s="3">
        <v>92507022.067988515</v>
      </c>
      <c r="N342" s="3">
        <v>89825636.220739573</v>
      </c>
      <c r="O342" s="3">
        <v>91427204.016199127</v>
      </c>
      <c r="P342" s="3">
        <v>90785526.933566585</v>
      </c>
      <c r="Q342" s="3">
        <v>89552855.469008312</v>
      </c>
      <c r="R342" s="3">
        <v>89165840.995292306</v>
      </c>
      <c r="S342" s="3">
        <v>89831623.120153338</v>
      </c>
      <c r="T342" s="3">
        <v>90711999.628290653</v>
      </c>
      <c r="U342" s="3">
        <v>94829028.583176434</v>
      </c>
      <c r="V342" s="3">
        <v>95416256.389794469</v>
      </c>
      <c r="W342" s="3">
        <v>82882.122916677457</v>
      </c>
      <c r="X342" s="3">
        <v>12315459.16759989</v>
      </c>
      <c r="Y342" s="3">
        <v>10032798.406690067</v>
      </c>
      <c r="Z342" s="3">
        <v>43683.82849190048</v>
      </c>
      <c r="AA342" s="3">
        <v>86894.828638817009</v>
      </c>
      <c r="AB342" s="3">
        <v>4513477.9940376747</v>
      </c>
      <c r="AC342" s="3">
        <v>9208441.8014504481</v>
      </c>
      <c r="AD342" s="3">
        <v>12128193.489910392</v>
      </c>
      <c r="AE342" s="3">
        <v>3370884.4966410729</v>
      </c>
      <c r="AF342" s="3">
        <v>20363984.137965243</v>
      </c>
      <c r="AG342" s="3">
        <v>10684934.677311763</v>
      </c>
      <c r="AH342" s="3">
        <v>5936661.8134732144</v>
      </c>
      <c r="AI342" s="3">
        <v>2479450.6097993199</v>
      </c>
      <c r="AJ342" s="3">
        <v>1259274.6930620384</v>
      </c>
      <c r="AK342" s="3">
        <v>104115.53279024769</v>
      </c>
      <c r="AL342" s="3">
        <v>26463.124340469814</v>
      </c>
      <c r="AM342" s="3">
        <v>977937.17552986031</v>
      </c>
      <c r="AN342" s="3">
        <v>4513477.9940376738</v>
      </c>
      <c r="AO342" s="3">
        <v>2393312.5362931415</v>
      </c>
      <c r="AP342" s="3">
        <v>1385777.7644414902</v>
      </c>
      <c r="AQ342" s="3">
        <v>5429351.5007158201</v>
      </c>
      <c r="AR342" s="3">
        <v>4178772.3607235141</v>
      </c>
      <c r="AS342" s="3">
        <v>3051772.3253652533</v>
      </c>
      <c r="AT342" s="3">
        <v>1155875.6454535257</v>
      </c>
      <c r="AU342" s="3">
        <v>2275924.5267827171</v>
      </c>
      <c r="AV342" s="3">
        <v>487911.45605551859</v>
      </c>
      <c r="AW342" s="3">
        <v>3370884.496641072</v>
      </c>
      <c r="AX342" s="3">
        <v>3917163.803628895</v>
      </c>
      <c r="AY342" s="3">
        <v>16446820.334336342</v>
      </c>
      <c r="AZ342" s="3">
        <v>7090811.2285213284</v>
      </c>
      <c r="BA342" s="3">
        <v>1431357.7100983763</v>
      </c>
      <c r="BB342" s="3">
        <v>2162765.7386920629</v>
      </c>
      <c r="BC342" s="3">
        <v>647087.42459506029</v>
      </c>
      <c r="BD342" s="3">
        <v>5289574.3888781536</v>
      </c>
      <c r="BE342" s="3">
        <v>624148.9012830198</v>
      </c>
      <c r="BF342" s="3">
        <v>1855301.7085163004</v>
      </c>
      <c r="BG342" s="3">
        <v>1259274.6930620384</v>
      </c>
      <c r="BH342" s="3">
        <v>104115.53279024769</v>
      </c>
      <c r="BI342" s="3">
        <v>5517878.2939080019</v>
      </c>
      <c r="BJ342" s="3">
        <v>9208441.8014504518</v>
      </c>
      <c r="BK342" s="3">
        <v>11150256.314380538</v>
      </c>
      <c r="BL342" s="3">
        <v>34419803.31191808</v>
      </c>
      <c r="BM342" s="3">
        <v>5936661.8134732144</v>
      </c>
      <c r="BN342" s="3">
        <v>2479450.6097993189</v>
      </c>
      <c r="BO342" s="3">
        <v>1259274.6930620382</v>
      </c>
    </row>
    <row r="343" spans="1:67">
      <c r="A343" s="4">
        <v>47300</v>
      </c>
      <c r="B343" s="2" t="s">
        <v>408</v>
      </c>
      <c r="C343" s="3">
        <v>8624347.9378675986</v>
      </c>
      <c r="D343" s="3">
        <v>8764821.3347244393</v>
      </c>
      <c r="E343" s="3">
        <v>9032316.1835599504</v>
      </c>
      <c r="F343" s="3">
        <v>9412086.0816406347</v>
      </c>
      <c r="G343" s="3">
        <v>9410668.9183343798</v>
      </c>
      <c r="H343" s="3">
        <v>10089752.897242077</v>
      </c>
      <c r="I343" s="3">
        <v>10666091.405364593</v>
      </c>
      <c r="J343" s="3">
        <v>11296839.513858996</v>
      </c>
      <c r="K343" s="3">
        <v>11718441.680510852</v>
      </c>
      <c r="L343" s="3">
        <v>12339801.193713875</v>
      </c>
      <c r="M343" s="3">
        <v>12766055.243298508</v>
      </c>
      <c r="N343" s="3">
        <v>12513002.237322917</v>
      </c>
      <c r="O343" s="3">
        <v>12558152.69488764</v>
      </c>
      <c r="P343" s="3">
        <v>12700077.261184186</v>
      </c>
      <c r="Q343" s="3">
        <v>12962747.394402783</v>
      </c>
      <c r="R343" s="3">
        <v>12493998.774596861</v>
      </c>
      <c r="S343" s="3">
        <v>13012465.803566972</v>
      </c>
      <c r="T343" s="3">
        <v>13246511.917109504</v>
      </c>
      <c r="U343" s="3">
        <v>13664862.449151861</v>
      </c>
      <c r="V343" s="3">
        <v>14083666.072598318</v>
      </c>
      <c r="W343" s="3">
        <v>25214.354559341409</v>
      </c>
      <c r="X343" s="3">
        <v>2477230.769424472</v>
      </c>
      <c r="Y343" s="3">
        <v>99061.20079333616</v>
      </c>
      <c r="Z343" s="3">
        <v>33151.185590980625</v>
      </c>
      <c r="AA343" s="3">
        <v>2507846.8847536249</v>
      </c>
      <c r="AB343" s="3">
        <v>739650.51826384454</v>
      </c>
      <c r="AC343" s="3">
        <v>1324048.0326998543</v>
      </c>
      <c r="AD343" s="3">
        <v>2270044.3403056264</v>
      </c>
      <c r="AE343" s="3">
        <v>235061.15100796029</v>
      </c>
      <c r="AF343" s="3">
        <v>1220942.3227106468</v>
      </c>
      <c r="AG343" s="3">
        <v>589060.11704940547</v>
      </c>
      <c r="AH343" s="3">
        <v>756532.48997379129</v>
      </c>
      <c r="AI343" s="3">
        <v>282784.46425505774</v>
      </c>
      <c r="AJ343" s="3">
        <v>205427.41191056356</v>
      </c>
      <c r="AK343" s="3">
        <v>2508202.4321680032</v>
      </c>
      <c r="AL343" s="3">
        <v>32795.638176602435</v>
      </c>
      <c r="AM343" s="3">
        <v>294001.67553518317</v>
      </c>
      <c r="AN343" s="3">
        <v>739650.51826384442</v>
      </c>
      <c r="AO343" s="3">
        <v>776417.41972137394</v>
      </c>
      <c r="AP343" s="3">
        <v>311948.88732829737</v>
      </c>
      <c r="AQ343" s="3">
        <v>235681.72565018298</v>
      </c>
      <c r="AR343" s="3">
        <v>525998.58522829122</v>
      </c>
      <c r="AS343" s="3">
        <v>731277.8064777829</v>
      </c>
      <c r="AT343" s="3">
        <v>299353.66588190908</v>
      </c>
      <c r="AU343" s="3">
        <v>266156.5140649628</v>
      </c>
      <c r="AV343" s="3">
        <v>153256.09311749702</v>
      </c>
      <c r="AW343" s="3">
        <v>235061.15100796029</v>
      </c>
      <c r="AX343" s="3">
        <v>339868.08947201935</v>
      </c>
      <c r="AY343" s="3">
        <v>881074.23323862732</v>
      </c>
      <c r="AZ343" s="3">
        <v>194675.44880147057</v>
      </c>
      <c r="BA343" s="3">
        <v>83272.443042693514</v>
      </c>
      <c r="BB343" s="3">
        <v>311112.22520524135</v>
      </c>
      <c r="BC343" s="3">
        <v>45289.063707288937</v>
      </c>
      <c r="BD343" s="3">
        <v>711243.42626650247</v>
      </c>
      <c r="BE343" s="3">
        <v>33039.019416081384</v>
      </c>
      <c r="BF343" s="3">
        <v>249745.44483897634</v>
      </c>
      <c r="BG343" s="3">
        <v>205427.41191056359</v>
      </c>
      <c r="BH343" s="3">
        <v>2508202.4321680032</v>
      </c>
      <c r="BI343" s="3">
        <v>1066447.8319756298</v>
      </c>
      <c r="BJ343" s="3">
        <v>1324048.0326998543</v>
      </c>
      <c r="BK343" s="3">
        <v>1976042.6647704432</v>
      </c>
      <c r="BL343" s="3">
        <v>2045063.5907680127</v>
      </c>
      <c r="BM343" s="3">
        <v>756532.48997379153</v>
      </c>
      <c r="BN343" s="3">
        <v>282784.46425505774</v>
      </c>
      <c r="BO343" s="3">
        <v>205427.41191056359</v>
      </c>
    </row>
    <row r="344" spans="1:67">
      <c r="A344" s="4">
        <v>47380</v>
      </c>
      <c r="B344" s="2" t="s">
        <v>409</v>
      </c>
      <c r="C344" s="3">
        <v>7228702.4913658453</v>
      </c>
      <c r="D344" s="3">
        <v>7470803.6259664651</v>
      </c>
      <c r="E344" s="3">
        <v>7864063.4627464842</v>
      </c>
      <c r="F344" s="3">
        <v>7670781.3293890003</v>
      </c>
      <c r="G344" s="3">
        <v>7654176.4236682625</v>
      </c>
      <c r="H344" s="3">
        <v>7889995.092100407</v>
      </c>
      <c r="I344" s="3">
        <v>8245790.9561806973</v>
      </c>
      <c r="J344" s="3">
        <v>8525591.3831394166</v>
      </c>
      <c r="K344" s="3">
        <v>8819092.2140687369</v>
      </c>
      <c r="L344" s="3">
        <v>9089011.958673751</v>
      </c>
      <c r="M344" s="3">
        <v>9166680.4386594631</v>
      </c>
      <c r="N344" s="3">
        <v>9201800.2387307417</v>
      </c>
      <c r="O344" s="3">
        <v>9579626.9314770792</v>
      </c>
      <c r="P344" s="3">
        <v>9777838.5688141081</v>
      </c>
      <c r="Q344" s="3">
        <v>9543644.3836365733</v>
      </c>
      <c r="R344" s="3">
        <v>9832206.0091111567</v>
      </c>
      <c r="S344" s="3">
        <v>10180532.18582725</v>
      </c>
      <c r="T344" s="3">
        <v>10410347.267391823</v>
      </c>
      <c r="U344" s="3">
        <v>11127051.568584247</v>
      </c>
      <c r="V344" s="3">
        <v>11757718.28452684</v>
      </c>
      <c r="W344" s="3">
        <v>14327.938134955097</v>
      </c>
      <c r="X344" s="3">
        <v>1388131.8574286895</v>
      </c>
      <c r="Y344" s="3">
        <v>138780.52988897345</v>
      </c>
      <c r="Z344" s="3">
        <v>36564.141360836555</v>
      </c>
      <c r="AA344" s="3">
        <v>15763.070640112224</v>
      </c>
      <c r="AB344" s="3">
        <v>443336.6960855673</v>
      </c>
      <c r="AC344" s="3">
        <v>2150050.0528488392</v>
      </c>
      <c r="AD344" s="3">
        <v>1641619.6789839966</v>
      </c>
      <c r="AE344" s="3">
        <v>275746.94256655336</v>
      </c>
      <c r="AF344" s="3">
        <v>1151217.2591066312</v>
      </c>
      <c r="AG344" s="3">
        <v>443738.6375559537</v>
      </c>
      <c r="AH344" s="3">
        <v>955721.47925229114</v>
      </c>
      <c r="AI344" s="3">
        <v>284179.01934643986</v>
      </c>
      <c r="AJ344" s="3">
        <v>227503.1354596226</v>
      </c>
      <c r="AK344" s="3">
        <v>15763.070640112224</v>
      </c>
      <c r="AL344" s="3">
        <v>36564.141360836555</v>
      </c>
      <c r="AM344" s="3">
        <v>297869.75977605645</v>
      </c>
      <c r="AN344" s="3">
        <v>443336.6960855673</v>
      </c>
      <c r="AO344" s="3">
        <v>381259.05706343526</v>
      </c>
      <c r="AP344" s="3">
        <v>649539.03189572541</v>
      </c>
      <c r="AQ344" s="3">
        <v>1119251.9638896785</v>
      </c>
      <c r="AR344" s="3">
        <v>530952.98069612065</v>
      </c>
      <c r="AS344" s="3">
        <v>434243.58805324609</v>
      </c>
      <c r="AT344" s="3">
        <v>166923.24167680883</v>
      </c>
      <c r="AU344" s="3">
        <v>174682.12109103429</v>
      </c>
      <c r="AV344" s="3">
        <v>36947.987690730391</v>
      </c>
      <c r="AW344" s="3">
        <v>275746.94256655331</v>
      </c>
      <c r="AX344" s="3">
        <v>510274.36554211896</v>
      </c>
      <c r="AY344" s="3">
        <v>640942.89356451214</v>
      </c>
      <c r="AZ344" s="3">
        <v>212254.91369833413</v>
      </c>
      <c r="BA344" s="3">
        <v>25140.755060596926</v>
      </c>
      <c r="BB344" s="3">
        <v>206342.96879702268</v>
      </c>
      <c r="BC344" s="3">
        <v>268381.66382774943</v>
      </c>
      <c r="BD344" s="3">
        <v>687339.81542454183</v>
      </c>
      <c r="BE344" s="3">
        <v>20795.673925319254</v>
      </c>
      <c r="BF344" s="3">
        <v>263383.34542112058</v>
      </c>
      <c r="BG344" s="3">
        <v>227503.1354596226</v>
      </c>
      <c r="BH344" s="3">
        <v>15763.070640112224</v>
      </c>
      <c r="BI344" s="3">
        <v>777770.59722246032</v>
      </c>
      <c r="BJ344" s="3">
        <v>2150050.0528488392</v>
      </c>
      <c r="BK344" s="3">
        <v>1343749.9192079403</v>
      </c>
      <c r="BL344" s="3">
        <v>1870702.8392291386</v>
      </c>
      <c r="BM344" s="3">
        <v>955721.47925229126</v>
      </c>
      <c r="BN344" s="3">
        <v>284179.0193464398</v>
      </c>
      <c r="BO344" s="3">
        <v>227503.1354596226</v>
      </c>
    </row>
    <row r="345" spans="1:67">
      <c r="A345" s="4">
        <v>47580</v>
      </c>
      <c r="B345" s="2" t="s">
        <v>410</v>
      </c>
      <c r="C345" s="3">
        <v>3778448.3783766199</v>
      </c>
      <c r="D345" s="3">
        <v>3951878.6390872831</v>
      </c>
      <c r="E345" s="3">
        <v>4242042.5366727654</v>
      </c>
      <c r="F345" s="3">
        <v>4333413.9332057582</v>
      </c>
      <c r="G345" s="3">
        <v>4483104.361916082</v>
      </c>
      <c r="H345" s="3">
        <v>4814729.5008902512</v>
      </c>
      <c r="I345" s="3">
        <v>5009224.1133923512</v>
      </c>
      <c r="J345" s="3">
        <v>5226174.2078364873</v>
      </c>
      <c r="K345" s="3">
        <v>5471017.6400024304</v>
      </c>
      <c r="L345" s="3">
        <v>5589310.2500922307</v>
      </c>
      <c r="M345" s="3">
        <v>5702649.1773372004</v>
      </c>
      <c r="N345" s="3">
        <v>5571767.8962183297</v>
      </c>
      <c r="O345" s="3">
        <v>5959999.6605518572</v>
      </c>
      <c r="P345" s="3">
        <v>6030564.9408515673</v>
      </c>
      <c r="Q345" s="3">
        <v>5874418.2515959786</v>
      </c>
      <c r="R345" s="3">
        <v>5849816.8674969776</v>
      </c>
      <c r="S345" s="3">
        <v>5696514.3647380173</v>
      </c>
      <c r="T345" s="3">
        <v>5621378.0172495544</v>
      </c>
      <c r="U345" s="3">
        <v>5702352.0387013378</v>
      </c>
      <c r="V345" s="3">
        <v>5918753.7335466016</v>
      </c>
      <c r="W345" s="3">
        <v>2678.0042838850254</v>
      </c>
      <c r="X345" s="3">
        <v>2111459.6475145197</v>
      </c>
      <c r="Y345" s="3">
        <v>924879.90699196991</v>
      </c>
      <c r="Z345" s="3">
        <v>10208.810183712458</v>
      </c>
      <c r="AA345" s="3">
        <v>10231.500969025077</v>
      </c>
      <c r="AB345" s="3">
        <v>150138.21466723489</v>
      </c>
      <c r="AC345" s="3">
        <v>673998.19704910507</v>
      </c>
      <c r="AD345" s="3">
        <v>485419.27524788206</v>
      </c>
      <c r="AE345" s="3">
        <v>60858.626161793203</v>
      </c>
      <c r="AF345" s="3">
        <v>339349.68815350835</v>
      </c>
      <c r="AG345" s="3">
        <v>474756.47258526366</v>
      </c>
      <c r="AH345" s="3">
        <v>250676.03179931312</v>
      </c>
      <c r="AI345" s="3">
        <v>133705.92747458402</v>
      </c>
      <c r="AJ345" s="3">
        <v>74288.874255403687</v>
      </c>
      <c r="AK345" s="3">
        <v>13121.416871781714</v>
      </c>
      <c r="AL345" s="3">
        <v>7318.8942809558212</v>
      </c>
      <c r="AM345" s="3">
        <v>63763.656857790556</v>
      </c>
      <c r="AN345" s="3">
        <v>150138.21466723489</v>
      </c>
      <c r="AO345" s="3">
        <v>399893.53256309475</v>
      </c>
      <c r="AP345" s="3">
        <v>152561.47310481357</v>
      </c>
      <c r="AQ345" s="3">
        <v>121543.19138119662</v>
      </c>
      <c r="AR345" s="3">
        <v>66509.839973625756</v>
      </c>
      <c r="AS345" s="3">
        <v>210120.2619068347</v>
      </c>
      <c r="AT345" s="3">
        <v>83307.59929194233</v>
      </c>
      <c r="AU345" s="3">
        <v>45807.821605433644</v>
      </c>
      <c r="AV345" s="3">
        <v>15910.095612255071</v>
      </c>
      <c r="AW345" s="3">
        <v>60858.626161793203</v>
      </c>
      <c r="AX345" s="3">
        <v>154637.75707383492</v>
      </c>
      <c r="AY345" s="3">
        <v>184711.93107967344</v>
      </c>
      <c r="AZ345" s="3">
        <v>375265.59862969798</v>
      </c>
      <c r="BA345" s="3">
        <v>10110.957900906229</v>
      </c>
      <c r="BB345" s="3">
        <v>89379.916054659494</v>
      </c>
      <c r="BC345" s="3">
        <v>20475.780734356213</v>
      </c>
      <c r="BD345" s="3">
        <v>230200.25106495692</v>
      </c>
      <c r="BE345" s="3">
        <v>13246.261412658478</v>
      </c>
      <c r="BF345" s="3">
        <v>120459.66606192554</v>
      </c>
      <c r="BG345" s="3">
        <v>74288.874255403687</v>
      </c>
      <c r="BH345" s="3">
        <v>13121.416871781714</v>
      </c>
      <c r="BI345" s="3">
        <v>221220.76580598127</v>
      </c>
      <c r="BJ345" s="3">
        <v>673998.19704910484</v>
      </c>
      <c r="BK345" s="3">
        <v>421655.61839009152</v>
      </c>
      <c r="BL345" s="3">
        <v>874964.78690056526</v>
      </c>
      <c r="BM345" s="3">
        <v>250676.03179931312</v>
      </c>
      <c r="BN345" s="3">
        <v>133705.92747458402</v>
      </c>
      <c r="BO345" s="3">
        <v>74288.874255403687</v>
      </c>
    </row>
    <row r="346" spans="1:67">
      <c r="A346" s="4">
        <v>47900</v>
      </c>
      <c r="B346" s="2" t="s">
        <v>411</v>
      </c>
      <c r="C346" s="3">
        <v>304695106.04173928</v>
      </c>
      <c r="D346" s="3">
        <v>322672705.60978466</v>
      </c>
      <c r="E346" s="3">
        <v>337397541.95267886</v>
      </c>
      <c r="F346" s="3">
        <v>351067752.23234326</v>
      </c>
      <c r="G346" s="3">
        <v>365794827.71947849</v>
      </c>
      <c r="H346" s="3">
        <v>378600327.92838871</v>
      </c>
      <c r="I346" s="3">
        <v>393419199.74203706</v>
      </c>
      <c r="J346" s="3">
        <v>417102784.45474839</v>
      </c>
      <c r="K346" s="3">
        <v>434707158.25971723</v>
      </c>
      <c r="L346" s="3">
        <v>442929712.49069512</v>
      </c>
      <c r="M346" s="3">
        <v>448770175.01004583</v>
      </c>
      <c r="N346" s="3">
        <v>446608421.74193418</v>
      </c>
      <c r="O346" s="3">
        <v>457025202.28490537</v>
      </c>
      <c r="P346" s="3">
        <v>469878020.95581919</v>
      </c>
      <c r="Q346" s="3">
        <v>469372579.75642675</v>
      </c>
      <c r="R346" s="3">
        <v>469394161.40867031</v>
      </c>
      <c r="S346" s="3">
        <v>469305985.59553951</v>
      </c>
      <c r="T346" s="3">
        <v>474319613.42545027</v>
      </c>
      <c r="U346" s="3">
        <v>495535750.4521122</v>
      </c>
      <c r="V346" s="3">
        <v>509616676.12109292</v>
      </c>
      <c r="W346" s="3">
        <v>1103774.5592982492</v>
      </c>
      <c r="X346" s="3">
        <v>89106576.805497095</v>
      </c>
      <c r="Y346" s="3">
        <v>16046900.889902703</v>
      </c>
      <c r="Z346" s="3">
        <v>437002.35676795139</v>
      </c>
      <c r="AA346" s="3">
        <v>319557.00760253519</v>
      </c>
      <c r="AB346" s="3">
        <v>19985222.609418605</v>
      </c>
      <c r="AC346" s="3">
        <v>11026496.436035674</v>
      </c>
      <c r="AD346" s="3">
        <v>44062362.226759292</v>
      </c>
      <c r="AE346" s="3">
        <v>28786220.873055302</v>
      </c>
      <c r="AF346" s="3">
        <v>87704104.647189811</v>
      </c>
      <c r="AG346" s="3">
        <v>94679480.617208853</v>
      </c>
      <c r="AH346" s="3">
        <v>25440673.916849665</v>
      </c>
      <c r="AI346" s="3">
        <v>14590412.78034994</v>
      </c>
      <c r="AJ346" s="3">
        <v>15481389.284110054</v>
      </c>
      <c r="AK346" s="3">
        <v>352496.08578114858</v>
      </c>
      <c r="AL346" s="3">
        <v>404063.27858933806</v>
      </c>
      <c r="AM346" s="3">
        <v>5429855.2056277776</v>
      </c>
      <c r="AN346" s="3">
        <v>19985222.609418601</v>
      </c>
      <c r="AO346" s="3">
        <v>1649005.3391307108</v>
      </c>
      <c r="AP346" s="3">
        <v>4765714.7217748994</v>
      </c>
      <c r="AQ346" s="3">
        <v>4611776.375130062</v>
      </c>
      <c r="AR346" s="3">
        <v>12760494.107056187</v>
      </c>
      <c r="AS346" s="3">
        <v>14815178.309161052</v>
      </c>
      <c r="AT346" s="3">
        <v>4861969.1799154487</v>
      </c>
      <c r="AU346" s="3">
        <v>4872546.9472027086</v>
      </c>
      <c r="AV346" s="3">
        <v>1322318.4777961143</v>
      </c>
      <c r="AW346" s="3">
        <v>28786220.873055302</v>
      </c>
      <c r="AX346" s="3">
        <v>19630802.196178306</v>
      </c>
      <c r="AY346" s="3">
        <v>68073302.451011479</v>
      </c>
      <c r="AZ346" s="3">
        <v>74384957.735883117</v>
      </c>
      <c r="BA346" s="3">
        <v>6387802.506274878</v>
      </c>
      <c r="BB346" s="3">
        <v>13906720.375050876</v>
      </c>
      <c r="BC346" s="3">
        <v>5594116.5751301115</v>
      </c>
      <c r="BD346" s="3">
        <v>19846557.341719549</v>
      </c>
      <c r="BE346" s="3">
        <v>2940661.2368807988</v>
      </c>
      <c r="BF346" s="3">
        <v>11649751.543469144</v>
      </c>
      <c r="BG346" s="3">
        <v>15481389.284110051</v>
      </c>
      <c r="BH346" s="3">
        <v>352496.08578114858</v>
      </c>
      <c r="BI346" s="3">
        <v>25819141.093635742</v>
      </c>
      <c r="BJ346" s="3">
        <v>11026496.43603568</v>
      </c>
      <c r="BK346" s="3">
        <v>38632507.021131501</v>
      </c>
      <c r="BL346" s="3">
        <v>211169806.13745403</v>
      </c>
      <c r="BM346" s="3">
        <v>25440673.916849662</v>
      </c>
      <c r="BN346" s="3">
        <v>14590412.780349946</v>
      </c>
      <c r="BO346" s="3">
        <v>15481389.284110056</v>
      </c>
    </row>
    <row r="347" spans="1:67">
      <c r="A347" s="4">
        <v>47940</v>
      </c>
      <c r="B347" s="2" t="s">
        <v>412</v>
      </c>
      <c r="C347" s="3">
        <v>7011875.2868865384</v>
      </c>
      <c r="D347" s="3">
        <v>7121817.3333909065</v>
      </c>
      <c r="E347" s="3">
        <v>6712655.6485422738</v>
      </c>
      <c r="F347" s="3">
        <v>7081458.6399462298</v>
      </c>
      <c r="G347" s="3">
        <v>7116432.6794252135</v>
      </c>
      <c r="H347" s="3">
        <v>7644649.1582998736</v>
      </c>
      <c r="I347" s="3">
        <v>7638626.4244772727</v>
      </c>
      <c r="J347" s="3">
        <v>8481489.5519294739</v>
      </c>
      <c r="K347" s="3">
        <v>8625925.3443504237</v>
      </c>
      <c r="L347" s="3">
        <v>8441164.7265583295</v>
      </c>
      <c r="M347" s="3">
        <v>8725039.9868578706</v>
      </c>
      <c r="N347" s="3">
        <v>8521376.1740049254</v>
      </c>
      <c r="O347" s="3">
        <v>8822386.1305950973</v>
      </c>
      <c r="P347" s="3">
        <v>8820740.1531258821</v>
      </c>
      <c r="Q347" s="3">
        <v>8263094.414495456</v>
      </c>
      <c r="R347" s="3">
        <v>9817870.7513593435</v>
      </c>
      <c r="S347" s="3">
        <v>9024059.6469730716</v>
      </c>
      <c r="T347" s="3">
        <v>9389974.7323318254</v>
      </c>
      <c r="U347" s="3">
        <v>9424295.2117148004</v>
      </c>
      <c r="V347" s="3">
        <v>9296763.0358194504</v>
      </c>
      <c r="W347" s="3">
        <v>3283.385779727611</v>
      </c>
      <c r="X347" s="3">
        <v>861544.32506768825</v>
      </c>
      <c r="Y347" s="3">
        <v>31484.427854499845</v>
      </c>
      <c r="Z347" s="3">
        <v>16799.323749469499</v>
      </c>
      <c r="AA347" s="3">
        <v>187924.83937230648</v>
      </c>
      <c r="AB347" s="3">
        <v>324405.90216805827</v>
      </c>
      <c r="AC347" s="3">
        <v>2883878.5079257456</v>
      </c>
      <c r="AD347" s="3">
        <v>1191439.3905950601</v>
      </c>
      <c r="AE347" s="3">
        <v>161362.96952123073</v>
      </c>
      <c r="AF347" s="3">
        <v>1500924.3218656396</v>
      </c>
      <c r="AG347" s="3">
        <v>501041.44447670563</v>
      </c>
      <c r="AH347" s="3">
        <v>698842.89016982599</v>
      </c>
      <c r="AI347" s="3">
        <v>219090.55646155638</v>
      </c>
      <c r="AJ347" s="3">
        <v>143017.70185035537</v>
      </c>
      <c r="AK347" s="3">
        <v>187949.5485371768</v>
      </c>
      <c r="AL347" s="3">
        <v>16774.614584599189</v>
      </c>
      <c r="AM347" s="3">
        <v>76649.285706060269</v>
      </c>
      <c r="AN347" s="3">
        <v>324405.90216805827</v>
      </c>
      <c r="AO347" s="3">
        <v>424545.46213040309</v>
      </c>
      <c r="AP347" s="3">
        <v>155971.61154838515</v>
      </c>
      <c r="AQ347" s="3">
        <v>2303361.4342469573</v>
      </c>
      <c r="AR347" s="3">
        <v>397528.9591461019</v>
      </c>
      <c r="AS347" s="3">
        <v>345969.04186994437</v>
      </c>
      <c r="AT347" s="3">
        <v>150081.78428115384</v>
      </c>
      <c r="AU347" s="3">
        <v>123888.5837458977</v>
      </c>
      <c r="AV347" s="3">
        <v>97321.7358459018</v>
      </c>
      <c r="AW347" s="3">
        <v>161362.96952123073</v>
      </c>
      <c r="AX347" s="3">
        <v>722802.05873585679</v>
      </c>
      <c r="AY347" s="3">
        <v>778122.26312978286</v>
      </c>
      <c r="AZ347" s="3">
        <v>247190.95799862969</v>
      </c>
      <c r="BA347" s="3">
        <v>69895.974925012531</v>
      </c>
      <c r="BB347" s="3">
        <v>183954.51155306341</v>
      </c>
      <c r="BC347" s="3">
        <v>62515.233048305279</v>
      </c>
      <c r="BD347" s="3">
        <v>636327.65712152072</v>
      </c>
      <c r="BE347" s="3">
        <v>41835.898827152399</v>
      </c>
      <c r="BF347" s="3">
        <v>177254.65763440393</v>
      </c>
      <c r="BG347" s="3">
        <v>143017.70185035534</v>
      </c>
      <c r="BH347" s="3">
        <v>187949.5485371768</v>
      </c>
      <c r="BI347" s="3">
        <v>417829.80245871772</v>
      </c>
      <c r="BJ347" s="3">
        <v>2883878.5079257451</v>
      </c>
      <c r="BK347" s="3">
        <v>1114790.1048889994</v>
      </c>
      <c r="BL347" s="3">
        <v>2163328.7358635762</v>
      </c>
      <c r="BM347" s="3">
        <v>698842.89016982599</v>
      </c>
      <c r="BN347" s="3">
        <v>219090.55646155629</v>
      </c>
      <c r="BO347" s="3">
        <v>143017.70185035534</v>
      </c>
    </row>
    <row r="348" spans="1:67">
      <c r="A348" s="4">
        <v>48140</v>
      </c>
      <c r="B348" s="2" t="s">
        <v>413</v>
      </c>
      <c r="C348" s="3">
        <v>5434874.8191056699</v>
      </c>
      <c r="D348" s="3">
        <v>5551039.6908580353</v>
      </c>
      <c r="E348" s="3">
        <v>5732813.125830113</v>
      </c>
      <c r="F348" s="3">
        <v>5923488.9120445363</v>
      </c>
      <c r="G348" s="3">
        <v>5832925.5294708787</v>
      </c>
      <c r="H348" s="3">
        <v>6028842.5887506418</v>
      </c>
      <c r="I348" s="3">
        <v>6180989.810603491</v>
      </c>
      <c r="J348" s="3">
        <v>6377757.0117169591</v>
      </c>
      <c r="K348" s="3">
        <v>6569761.5572127793</v>
      </c>
      <c r="L348" s="3">
        <v>6586751.041710034</v>
      </c>
      <c r="M348" s="3">
        <v>6655052.3091398049</v>
      </c>
      <c r="N348" s="3">
        <v>6262578.1859074198</v>
      </c>
      <c r="O348" s="3">
        <v>6206777.562851388</v>
      </c>
      <c r="P348" s="3">
        <v>6166006.304289978</v>
      </c>
      <c r="Q348" s="3">
        <v>6115601.3689187896</v>
      </c>
      <c r="R348" s="3">
        <v>6513513.4387326334</v>
      </c>
      <c r="S348" s="3">
        <v>6668182.7546359394</v>
      </c>
      <c r="T348" s="3">
        <v>6975132.1004579859</v>
      </c>
      <c r="U348" s="3">
        <v>7226787.9742275104</v>
      </c>
      <c r="V348" s="3">
        <v>7250869.1743574496</v>
      </c>
      <c r="W348" s="3">
        <v>6503.2394795634618</v>
      </c>
      <c r="X348" s="3">
        <v>557121.37356822635</v>
      </c>
      <c r="Y348" s="3">
        <v>21060.35838844462</v>
      </c>
      <c r="Z348" s="3">
        <v>19466.379992230861</v>
      </c>
      <c r="AA348" s="3">
        <v>125512.91921243843</v>
      </c>
      <c r="AB348" s="3">
        <v>305869.82717057294</v>
      </c>
      <c r="AC348" s="3">
        <v>1725104.4384156871</v>
      </c>
      <c r="AD348" s="3">
        <v>1290722.3426887579</v>
      </c>
      <c r="AE348" s="3">
        <v>153961.25144771161</v>
      </c>
      <c r="AF348" s="3">
        <v>1233659.2255986789</v>
      </c>
      <c r="AG348" s="3">
        <v>358263.59960448544</v>
      </c>
      <c r="AH348" s="3">
        <v>585563.36245442228</v>
      </c>
      <c r="AI348" s="3">
        <v>148375.10729692213</v>
      </c>
      <c r="AJ348" s="3">
        <v>123868.88382166361</v>
      </c>
      <c r="AK348" s="3">
        <v>128361.79483807777</v>
      </c>
      <c r="AL348" s="3">
        <v>16617.504366591529</v>
      </c>
      <c r="AM348" s="3">
        <v>49952.813263564443</v>
      </c>
      <c r="AN348" s="3">
        <v>305869.82717057294</v>
      </c>
      <c r="AO348" s="3">
        <v>154001.43949384309</v>
      </c>
      <c r="AP348" s="3">
        <v>822924.3337026767</v>
      </c>
      <c r="AQ348" s="3">
        <v>748178.66521916771</v>
      </c>
      <c r="AR348" s="3">
        <v>558233.41618121264</v>
      </c>
      <c r="AS348" s="3">
        <v>283366.62106178462</v>
      </c>
      <c r="AT348" s="3">
        <v>194489.26969628761</v>
      </c>
      <c r="AU348" s="3">
        <v>176948.9305822305</v>
      </c>
      <c r="AV348" s="3">
        <v>27731.291903678033</v>
      </c>
      <c r="AW348" s="3">
        <v>153961.25144771161</v>
      </c>
      <c r="AX348" s="3">
        <v>886223.64188494021</v>
      </c>
      <c r="AY348" s="3">
        <v>347435.58371373883</v>
      </c>
      <c r="AZ348" s="3">
        <v>205753.4793950626</v>
      </c>
      <c r="BA348" s="3">
        <v>68239.934123733561</v>
      </c>
      <c r="BB348" s="3">
        <v>84270.186085689318</v>
      </c>
      <c r="BC348" s="3">
        <v>5115.0393822145179</v>
      </c>
      <c r="BD348" s="3">
        <v>580448.32307220774</v>
      </c>
      <c r="BE348" s="3">
        <v>26462.394194878649</v>
      </c>
      <c r="BF348" s="3">
        <v>121912.71310204348</v>
      </c>
      <c r="BG348" s="3">
        <v>123868.88382166359</v>
      </c>
      <c r="BH348" s="3">
        <v>128361.79483807777</v>
      </c>
      <c r="BI348" s="3">
        <v>372440.14480072883</v>
      </c>
      <c r="BJ348" s="3">
        <v>1725104.4384156873</v>
      </c>
      <c r="BK348" s="3">
        <v>1240769.5294251936</v>
      </c>
      <c r="BL348" s="3">
        <v>1745884.0766508759</v>
      </c>
      <c r="BM348" s="3">
        <v>585563.36245442228</v>
      </c>
      <c r="BN348" s="3">
        <v>148375.10729692213</v>
      </c>
      <c r="BO348" s="3">
        <v>123868.88382166359</v>
      </c>
    </row>
    <row r="349" spans="1:67">
      <c r="A349" s="4">
        <v>48260</v>
      </c>
      <c r="B349" s="2" t="s">
        <v>414</v>
      </c>
      <c r="C349" s="3">
        <v>4153143.2051874762</v>
      </c>
      <c r="D349" s="3">
        <v>4433617.4177048113</v>
      </c>
      <c r="E349" s="3">
        <v>4337658.4254512088</v>
      </c>
      <c r="F349" s="3">
        <v>4319471.8049116405</v>
      </c>
      <c r="G349" s="3">
        <v>4132957.1260211011</v>
      </c>
      <c r="H349" s="3">
        <v>4282159.73124881</v>
      </c>
      <c r="I349" s="3">
        <v>4174977.520417626</v>
      </c>
      <c r="J349" s="3">
        <v>4236022.5850824844</v>
      </c>
      <c r="K349" s="3">
        <v>4370367.9463976063</v>
      </c>
      <c r="L349" s="3">
        <v>4211828.4795265822</v>
      </c>
      <c r="M349" s="3">
        <v>4327231.4584177593</v>
      </c>
      <c r="N349" s="3">
        <v>4537184.2685693353</v>
      </c>
      <c r="O349" s="3">
        <v>4300349.2075180821</v>
      </c>
      <c r="P349" s="3">
        <v>4162231.3852058225</v>
      </c>
      <c r="Q349" s="3">
        <v>4265197.8351961616</v>
      </c>
      <c r="R349" s="3">
        <v>4437545.7340966063</v>
      </c>
      <c r="S349" s="3">
        <v>4303048.4829644542</v>
      </c>
      <c r="T349" s="3">
        <v>4450626.8965883926</v>
      </c>
      <c r="U349" s="3">
        <v>4286199.1705078026</v>
      </c>
      <c r="V349" s="3">
        <v>4290014.6482508248</v>
      </c>
      <c r="W349" s="3">
        <v>1995.9595710361732</v>
      </c>
      <c r="X349" s="3">
        <v>407531.22159472405</v>
      </c>
      <c r="Y349" s="3">
        <v>22277.440682139768</v>
      </c>
      <c r="Z349" s="3">
        <v>62319.473965354307</v>
      </c>
      <c r="AA349" s="3">
        <v>64939.725533749282</v>
      </c>
      <c r="AB349" s="3">
        <v>240316.98839385036</v>
      </c>
      <c r="AC349" s="3">
        <v>957078.61500121432</v>
      </c>
      <c r="AD349" s="3">
        <v>1123876.6113965402</v>
      </c>
      <c r="AE349" s="3">
        <v>101673.92044714683</v>
      </c>
      <c r="AF349" s="3">
        <v>401218.69539532845</v>
      </c>
      <c r="AG349" s="3">
        <v>214665.32106300318</v>
      </c>
      <c r="AH349" s="3">
        <v>464746.04775559361</v>
      </c>
      <c r="AI349" s="3">
        <v>196907.10001117794</v>
      </c>
      <c r="AJ349" s="3">
        <v>67684.33760690123</v>
      </c>
      <c r="AK349" s="3">
        <v>65935.362808430466</v>
      </c>
      <c r="AL349" s="3">
        <v>61323.836690673124</v>
      </c>
      <c r="AM349" s="3">
        <v>584436.30029459507</v>
      </c>
      <c r="AN349" s="3">
        <v>240316.98839385036</v>
      </c>
      <c r="AO349" s="3">
        <v>3167.9845970837032</v>
      </c>
      <c r="AP349" s="3">
        <v>349078.18067314877</v>
      </c>
      <c r="AQ349" s="3">
        <v>604832.44973098184</v>
      </c>
      <c r="AR349" s="3">
        <v>124244.2669599154</v>
      </c>
      <c r="AS349" s="3">
        <v>211563.97806697257</v>
      </c>
      <c r="AT349" s="3">
        <v>88181.864866205346</v>
      </c>
      <c r="AU349" s="3">
        <v>102299.45244367691</v>
      </c>
      <c r="AV349" s="3">
        <v>13150.748765174932</v>
      </c>
      <c r="AW349" s="3">
        <v>101673.92044714683</v>
      </c>
      <c r="AX349" s="3">
        <v>120458.17630645218</v>
      </c>
      <c r="AY349" s="3">
        <v>280760.51908887626</v>
      </c>
      <c r="AZ349" s="3">
        <v>73131.631314746948</v>
      </c>
      <c r="BA349" s="3">
        <v>7800.4494098566747</v>
      </c>
      <c r="BB349" s="3">
        <v>133733.24033839951</v>
      </c>
      <c r="BC349" s="3">
        <v>60722.011216274441</v>
      </c>
      <c r="BD349" s="3">
        <v>404024.03653931932</v>
      </c>
      <c r="BE349" s="3">
        <v>104565.97684727043</v>
      </c>
      <c r="BF349" s="3">
        <v>92341.123163907469</v>
      </c>
      <c r="BG349" s="3">
        <v>67684.33760690123</v>
      </c>
      <c r="BH349" s="3">
        <v>65935.362808430466</v>
      </c>
      <c r="BI349" s="3">
        <v>886077.1253791186</v>
      </c>
      <c r="BJ349" s="3">
        <v>957078.61500121432</v>
      </c>
      <c r="BK349" s="3">
        <v>539440.31110194523</v>
      </c>
      <c r="BL349" s="3">
        <v>717557.93690547836</v>
      </c>
      <c r="BM349" s="3">
        <v>464746.04775559373</v>
      </c>
      <c r="BN349" s="3">
        <v>196907.10001117794</v>
      </c>
      <c r="BO349" s="3">
        <v>67684.337606901245</v>
      </c>
    </row>
    <row r="350" spans="1:67">
      <c r="A350" s="4">
        <v>48300</v>
      </c>
      <c r="B350" s="2" t="s">
        <v>415</v>
      </c>
      <c r="C350" s="3">
        <v>3266022.7048689071</v>
      </c>
      <c r="D350" s="3">
        <v>3302036.6296957033</v>
      </c>
      <c r="E350" s="3">
        <v>3270280.5353935743</v>
      </c>
      <c r="F350" s="3">
        <v>3368229.7507216004</v>
      </c>
      <c r="G350" s="3">
        <v>3319871.8152731191</v>
      </c>
      <c r="H350" s="3">
        <v>3412975.1436106255</v>
      </c>
      <c r="I350" s="3">
        <v>3579430.0929939286</v>
      </c>
      <c r="J350" s="3">
        <v>3807298.8521176283</v>
      </c>
      <c r="K350" s="3">
        <v>3893126.8406598731</v>
      </c>
      <c r="L350" s="3">
        <v>4114526.4134459384</v>
      </c>
      <c r="M350" s="3">
        <v>4304340.8022366483</v>
      </c>
      <c r="N350" s="3">
        <v>4189532.6765742525</v>
      </c>
      <c r="O350" s="3">
        <v>4196260.6177932452</v>
      </c>
      <c r="P350" s="3">
        <v>4198222.845160475</v>
      </c>
      <c r="Q350" s="3">
        <v>4337372.2223595427</v>
      </c>
      <c r="R350" s="3">
        <v>4299776.9268858964</v>
      </c>
      <c r="S350" s="3">
        <v>4420403.8382978439</v>
      </c>
      <c r="T350" s="3">
        <v>4511679.3483597692</v>
      </c>
      <c r="U350" s="3">
        <v>4762137.7548438367</v>
      </c>
      <c r="V350" s="3">
        <v>4727765.0848613651</v>
      </c>
      <c r="W350" s="3">
        <v>6821.9794779347121</v>
      </c>
      <c r="X350" s="3">
        <v>754235.60783408687</v>
      </c>
      <c r="Y350" s="3">
        <v>55217.644921336017</v>
      </c>
      <c r="Z350" s="3">
        <v>16337.247014204942</v>
      </c>
      <c r="AA350" s="3">
        <v>819338.25306867168</v>
      </c>
      <c r="AB350" s="3">
        <v>236140.06420307662</v>
      </c>
      <c r="AC350" s="3">
        <v>237051.61677752627</v>
      </c>
      <c r="AD350" s="3">
        <v>745076.69739300432</v>
      </c>
      <c r="AE350" s="3">
        <v>118318.10605979108</v>
      </c>
      <c r="AF350" s="3">
        <v>497471.40803330624</v>
      </c>
      <c r="AG350" s="3">
        <v>139526.9915237221</v>
      </c>
      <c r="AH350" s="3">
        <v>401086.02912015229</v>
      </c>
      <c r="AI350" s="3">
        <v>222084.4863377657</v>
      </c>
      <c r="AJ350" s="3">
        <v>55634.670472069876</v>
      </c>
      <c r="AK350" s="3">
        <v>825510.81179645646</v>
      </c>
      <c r="AL350" s="3">
        <v>10164.688286420043</v>
      </c>
      <c r="AM350" s="3">
        <v>17779.650301997885</v>
      </c>
      <c r="AN350" s="3">
        <v>236140.06420307662</v>
      </c>
      <c r="AO350" s="3">
        <v>31852.326557884317</v>
      </c>
      <c r="AP350" s="3">
        <v>67851.841173618144</v>
      </c>
      <c r="AQ350" s="3">
        <v>137347.4490460238</v>
      </c>
      <c r="AR350" s="3">
        <v>223734.80111126578</v>
      </c>
      <c r="AS350" s="3">
        <v>278445.428321279</v>
      </c>
      <c r="AT350" s="3">
        <v>140362.77737035305</v>
      </c>
      <c r="AU350" s="3">
        <v>51340.461827048915</v>
      </c>
      <c r="AV350" s="3">
        <v>33413.578461059755</v>
      </c>
      <c r="AW350" s="3">
        <v>118318.10605979108</v>
      </c>
      <c r="AX350" s="3">
        <v>93366.587812957674</v>
      </c>
      <c r="AY350" s="3">
        <v>404104.8202203486</v>
      </c>
      <c r="AZ350" s="3">
        <v>90749.036517807486</v>
      </c>
      <c r="BA350" s="3">
        <v>7203.0030574028415</v>
      </c>
      <c r="BB350" s="3">
        <v>41574.951948511763</v>
      </c>
      <c r="BC350" s="3">
        <v>3643.0361642001567</v>
      </c>
      <c r="BD350" s="3">
        <v>397442.99295595201</v>
      </c>
      <c r="BE350" s="3">
        <v>34657.288904592533</v>
      </c>
      <c r="BF350" s="3">
        <v>187427.19743317319</v>
      </c>
      <c r="BG350" s="3">
        <v>55634.670472069876</v>
      </c>
      <c r="BH350" s="3">
        <v>825510.81179645646</v>
      </c>
      <c r="BI350" s="3">
        <v>264084.40279149456</v>
      </c>
      <c r="BJ350" s="3">
        <v>237051.61677752627</v>
      </c>
      <c r="BK350" s="3">
        <v>727297.04709100642</v>
      </c>
      <c r="BL350" s="3">
        <v>755316.50561681949</v>
      </c>
      <c r="BM350" s="3">
        <v>401086.02912015218</v>
      </c>
      <c r="BN350" s="3">
        <v>222084.48633776573</v>
      </c>
      <c r="BO350" s="3">
        <v>55634.670472069876</v>
      </c>
    </row>
    <row r="351" spans="1:67">
      <c r="A351" s="4">
        <v>48540</v>
      </c>
      <c r="B351" s="2" t="s">
        <v>416</v>
      </c>
      <c r="C351" s="3">
        <v>4973424.4154435303</v>
      </c>
      <c r="D351" s="3">
        <v>5126422.1774564348</v>
      </c>
      <c r="E351" s="3">
        <v>5306672.6772654774</v>
      </c>
      <c r="F351" s="3">
        <v>5133051.5997845456</v>
      </c>
      <c r="G351" s="3">
        <v>5063904.8551690849</v>
      </c>
      <c r="H351" s="3">
        <v>5133744.1839886224</v>
      </c>
      <c r="I351" s="3">
        <v>5276155.6777419057</v>
      </c>
      <c r="J351" s="3">
        <v>5454789.1633315152</v>
      </c>
      <c r="K351" s="3">
        <v>5691836.3851394374</v>
      </c>
      <c r="L351" s="3">
        <v>5817624.0092834495</v>
      </c>
      <c r="M351" s="3">
        <v>5848129.3146198224</v>
      </c>
      <c r="N351" s="3">
        <v>6050931.5523145655</v>
      </c>
      <c r="O351" s="3">
        <v>6368360.2987328041</v>
      </c>
      <c r="P351" s="3">
        <v>6522359.4567088112</v>
      </c>
      <c r="Q351" s="3">
        <v>6621909.1347903786</v>
      </c>
      <c r="R351" s="3">
        <v>6497764.9851291012</v>
      </c>
      <c r="S351" s="3">
        <v>6825495.8459612913</v>
      </c>
      <c r="T351" s="3">
        <v>7085504.941775389</v>
      </c>
      <c r="U351" s="3">
        <v>6983336.8810726274</v>
      </c>
      <c r="V351" s="3">
        <v>6847855.6614573589</v>
      </c>
      <c r="W351" s="3">
        <v>11066.232217648869</v>
      </c>
      <c r="X351" s="3">
        <v>599461.02981875662</v>
      </c>
      <c r="Y351" s="3">
        <v>34029.44830449119</v>
      </c>
      <c r="Z351" s="3">
        <v>1053275.428176855</v>
      </c>
      <c r="AA351" s="3">
        <v>15569.370763683342</v>
      </c>
      <c r="AB351" s="3">
        <v>238404.89646704463</v>
      </c>
      <c r="AC351" s="3">
        <v>616349.98001876008</v>
      </c>
      <c r="AD351" s="3">
        <v>1038135.2367355727</v>
      </c>
      <c r="AE351" s="3">
        <v>170534.04061221372</v>
      </c>
      <c r="AF351" s="3">
        <v>644812.90330953838</v>
      </c>
      <c r="AG351" s="3">
        <v>464266.84810119309</v>
      </c>
      <c r="AH351" s="3">
        <v>622841.87397610047</v>
      </c>
      <c r="AI351" s="3">
        <v>202102.46087738668</v>
      </c>
      <c r="AJ351" s="3">
        <v>137279.56524057689</v>
      </c>
      <c r="AK351" s="3">
        <v>17497.737156112515</v>
      </c>
      <c r="AL351" s="3">
        <v>1051347.0617844255</v>
      </c>
      <c r="AM351" s="3">
        <v>213054.27600097246</v>
      </c>
      <c r="AN351" s="3">
        <v>238404.89646704463</v>
      </c>
      <c r="AO351" s="3">
        <v>68248.93257833898</v>
      </c>
      <c r="AP351" s="3">
        <v>406251.97837987827</v>
      </c>
      <c r="AQ351" s="3">
        <v>141849.06906054282</v>
      </c>
      <c r="AR351" s="3">
        <v>276909.25266645744</v>
      </c>
      <c r="AS351" s="3">
        <v>324279.45639755635</v>
      </c>
      <c r="AT351" s="3">
        <v>126682.81711478236</v>
      </c>
      <c r="AU351" s="3">
        <v>81364.342340610863</v>
      </c>
      <c r="AV351" s="3">
        <v>15845.092215193203</v>
      </c>
      <c r="AW351" s="3">
        <v>170534.04061221369</v>
      </c>
      <c r="AX351" s="3">
        <v>284205.98854316858</v>
      </c>
      <c r="AY351" s="3">
        <v>360606.91476636985</v>
      </c>
      <c r="AZ351" s="3">
        <v>237088.80746222156</v>
      </c>
      <c r="BA351" s="3">
        <v>87735.028020210666</v>
      </c>
      <c r="BB351" s="3">
        <v>139443.01261876078</v>
      </c>
      <c r="BC351" s="3">
        <v>36798.851872586361</v>
      </c>
      <c r="BD351" s="3">
        <v>586043.02210351417</v>
      </c>
      <c r="BE351" s="3">
        <v>52893.088076808963</v>
      </c>
      <c r="BF351" s="3">
        <v>149209.37280057772</v>
      </c>
      <c r="BG351" s="3">
        <v>137279.56524057689</v>
      </c>
      <c r="BH351" s="3">
        <v>17497.737156112515</v>
      </c>
      <c r="BI351" s="3">
        <v>1502806.2342524428</v>
      </c>
      <c r="BJ351" s="3">
        <v>616349.98001876019</v>
      </c>
      <c r="BK351" s="3">
        <v>825080.9607346002</v>
      </c>
      <c r="BL351" s="3">
        <v>1279613.7920229447</v>
      </c>
      <c r="BM351" s="3">
        <v>622841.87397610035</v>
      </c>
      <c r="BN351" s="3">
        <v>202102.46087738671</v>
      </c>
      <c r="BO351" s="3">
        <v>137279.56524057686</v>
      </c>
    </row>
    <row r="352" spans="1:67">
      <c r="A352" s="4">
        <v>48620</v>
      </c>
      <c r="B352" s="2" t="s">
        <v>417</v>
      </c>
      <c r="C352" s="3">
        <v>26106772.646770056</v>
      </c>
      <c r="D352" s="3">
        <v>27598235.699350964</v>
      </c>
      <c r="E352" s="3">
        <v>26844438.343098547</v>
      </c>
      <c r="F352" s="3">
        <v>27310623.942286674</v>
      </c>
      <c r="G352" s="3">
        <v>27515460.204326566</v>
      </c>
      <c r="H352" s="3">
        <v>27331563.565593913</v>
      </c>
      <c r="I352" s="3">
        <v>27065125.54793898</v>
      </c>
      <c r="J352" s="3">
        <v>26634791.004239269</v>
      </c>
      <c r="K352" s="3">
        <v>27276929.726468358</v>
      </c>
      <c r="L352" s="3">
        <v>30119439.981042221</v>
      </c>
      <c r="M352" s="3">
        <v>32422876.584836096</v>
      </c>
      <c r="N352" s="3">
        <v>31086279.933155347</v>
      </c>
      <c r="O352" s="3">
        <v>28946278.088200778</v>
      </c>
      <c r="P352" s="3">
        <v>29690565.013228893</v>
      </c>
      <c r="Q352" s="3">
        <v>30793262.321038678</v>
      </c>
      <c r="R352" s="3">
        <v>30834662.396870274</v>
      </c>
      <c r="S352" s="3">
        <v>28628429.010136992</v>
      </c>
      <c r="T352" s="3">
        <v>30095064.900244929</v>
      </c>
      <c r="U352" s="3">
        <v>31744326.251761474</v>
      </c>
      <c r="V352" s="3">
        <v>31344048.147392906</v>
      </c>
      <c r="W352" s="3">
        <v>29526.973524875593</v>
      </c>
      <c r="X352" s="3">
        <v>2771300.9628986926</v>
      </c>
      <c r="Y352" s="3">
        <v>487986.09906835633</v>
      </c>
      <c r="Z352" s="3">
        <v>343886.35658041656</v>
      </c>
      <c r="AA352" s="3">
        <v>306865.28737801232</v>
      </c>
      <c r="AB352" s="3">
        <v>1229324.3358032776</v>
      </c>
      <c r="AC352" s="3">
        <v>11667320.798171338</v>
      </c>
      <c r="AD352" s="3">
        <v>4664773.135687842</v>
      </c>
      <c r="AE352" s="3">
        <v>1000951.8871782643</v>
      </c>
      <c r="AF352" s="3">
        <v>3314838.2098246375</v>
      </c>
      <c r="AG352" s="3">
        <v>2489977.9845652455</v>
      </c>
      <c r="AH352" s="3">
        <v>2652267.0225871513</v>
      </c>
      <c r="AI352" s="3">
        <v>887703.75052475126</v>
      </c>
      <c r="AJ352" s="3">
        <v>576153.78104323044</v>
      </c>
      <c r="AK352" s="3">
        <v>307094.97464453831</v>
      </c>
      <c r="AL352" s="3">
        <v>343656.66931389068</v>
      </c>
      <c r="AM352" s="3">
        <v>322666.4807886302</v>
      </c>
      <c r="AN352" s="3">
        <v>1229324.3358032776</v>
      </c>
      <c r="AO352" s="3">
        <v>435551.12241558265</v>
      </c>
      <c r="AP352" s="3">
        <v>1721229.2404309374</v>
      </c>
      <c r="AQ352" s="3">
        <v>9510540.435324816</v>
      </c>
      <c r="AR352" s="3">
        <v>1522973.7992593758</v>
      </c>
      <c r="AS352" s="3">
        <v>1592828.2528153886</v>
      </c>
      <c r="AT352" s="3">
        <v>535426.18271120149</v>
      </c>
      <c r="AU352" s="3">
        <v>599680.59658402321</v>
      </c>
      <c r="AV352" s="3">
        <v>91197.823529222747</v>
      </c>
      <c r="AW352" s="3">
        <v>1000951.8871782644</v>
      </c>
      <c r="AX352" s="3">
        <v>850906.37523409445</v>
      </c>
      <c r="AY352" s="3">
        <v>2463931.8345905431</v>
      </c>
      <c r="AZ352" s="3">
        <v>816412.96126973233</v>
      </c>
      <c r="BA352" s="3">
        <v>584296.65680230444</v>
      </c>
      <c r="BB352" s="3">
        <v>1089268.3664932083</v>
      </c>
      <c r="BC352" s="3">
        <v>239793.73954333214</v>
      </c>
      <c r="BD352" s="3">
        <v>2412473.283043819</v>
      </c>
      <c r="BE352" s="3">
        <v>129360.86245021832</v>
      </c>
      <c r="BF352" s="3">
        <v>758342.88807453273</v>
      </c>
      <c r="BG352" s="3">
        <v>576153.78104323056</v>
      </c>
      <c r="BH352" s="3">
        <v>307094.97464453831</v>
      </c>
      <c r="BI352" s="3">
        <v>1895647.4859057982</v>
      </c>
      <c r="BJ352" s="3">
        <v>11667320.798171341</v>
      </c>
      <c r="BK352" s="3">
        <v>4342106.6548992116</v>
      </c>
      <c r="BL352" s="3">
        <v>6805768.0815681443</v>
      </c>
      <c r="BM352" s="3">
        <v>2652267.0225871508</v>
      </c>
      <c r="BN352" s="3">
        <v>887703.75052475126</v>
      </c>
      <c r="BO352" s="3">
        <v>576153.78104323056</v>
      </c>
    </row>
    <row r="353" spans="1:67">
      <c r="A353" s="4">
        <v>48660</v>
      </c>
      <c r="B353" s="2" t="s">
        <v>418</v>
      </c>
      <c r="C353" s="3">
        <v>4905607.5996675789</v>
      </c>
      <c r="D353" s="3">
        <v>4855117.7722979756</v>
      </c>
      <c r="E353" s="3">
        <v>4988239.3240404204</v>
      </c>
      <c r="F353" s="3">
        <v>5053532.3552330788</v>
      </c>
      <c r="G353" s="3">
        <v>5186111.1649949783</v>
      </c>
      <c r="H353" s="3">
        <v>5311334.6800267305</v>
      </c>
      <c r="I353" s="3">
        <v>5364729.1510585751</v>
      </c>
      <c r="J353" s="3">
        <v>5324033.8687306903</v>
      </c>
      <c r="K353" s="3">
        <v>5402369.5006689262</v>
      </c>
      <c r="L353" s="3">
        <v>5696467.2362437537</v>
      </c>
      <c r="M353" s="3">
        <v>5861945.2244164553</v>
      </c>
      <c r="N353" s="3">
        <v>6098409.8302422389</v>
      </c>
      <c r="O353" s="3">
        <v>5654426.5826436244</v>
      </c>
      <c r="P353" s="3">
        <v>5592769.3919178285</v>
      </c>
      <c r="Q353" s="3">
        <v>5512465.1287586549</v>
      </c>
      <c r="R353" s="3">
        <v>5750435.4537218902</v>
      </c>
      <c r="S353" s="3">
        <v>5888777.668644283</v>
      </c>
      <c r="T353" s="3">
        <v>5877970.7722968739</v>
      </c>
      <c r="U353" s="3">
        <v>5674809.5390399974</v>
      </c>
      <c r="V353" s="3">
        <v>5649008.2120364001</v>
      </c>
      <c r="W353" s="3">
        <v>17505.884953526223</v>
      </c>
      <c r="X353" s="3">
        <v>717126.02402191842</v>
      </c>
      <c r="Y353" s="3">
        <v>307893.90278333746</v>
      </c>
      <c r="Z353" s="3">
        <v>599959.64883915463</v>
      </c>
      <c r="AA353" s="3">
        <v>62378.347615880382</v>
      </c>
      <c r="AB353" s="3">
        <v>221699.40772314896</v>
      </c>
      <c r="AC353" s="3">
        <v>1132204.1763734207</v>
      </c>
      <c r="AD353" s="3">
        <v>989267.51127431216</v>
      </c>
      <c r="AE353" s="3">
        <v>246437.40986640251</v>
      </c>
      <c r="AF353" s="3">
        <v>447824.72111325164</v>
      </c>
      <c r="AG353" s="3">
        <v>254034.49639336619</v>
      </c>
      <c r="AH353" s="3">
        <v>518582.31386324798</v>
      </c>
      <c r="AI353" s="3">
        <v>197820.807506293</v>
      </c>
      <c r="AJ353" s="3">
        <v>149210.57208919578</v>
      </c>
      <c r="AK353" s="3">
        <v>62378.347615880382</v>
      </c>
      <c r="AL353" s="3">
        <v>599959.64883915451</v>
      </c>
      <c r="AM353" s="3">
        <v>74421.903172302817</v>
      </c>
      <c r="AN353" s="3">
        <v>221699.40772314896</v>
      </c>
      <c r="AO353" s="3">
        <v>11252.028778483145</v>
      </c>
      <c r="AP353" s="3">
        <v>407769.46420188091</v>
      </c>
      <c r="AQ353" s="3">
        <v>713182.68339305697</v>
      </c>
      <c r="AR353" s="3">
        <v>271263.41787204356</v>
      </c>
      <c r="AS353" s="3">
        <v>348853.92667795782</v>
      </c>
      <c r="AT353" s="3">
        <v>159048.31206357016</v>
      </c>
      <c r="AU353" s="3">
        <v>106411.48822582788</v>
      </c>
      <c r="AV353" s="3">
        <v>29268.463262609897</v>
      </c>
      <c r="AW353" s="3">
        <v>246437.40986640254</v>
      </c>
      <c r="AX353" s="3">
        <v>198837.35669186871</v>
      </c>
      <c r="AY353" s="3">
        <v>248987.3644213829</v>
      </c>
      <c r="AZ353" s="3">
        <v>159770.49551684145</v>
      </c>
      <c r="BA353" s="3">
        <v>7841.6292453156921</v>
      </c>
      <c r="BB353" s="3">
        <v>86422.371631209026</v>
      </c>
      <c r="BC353" s="3">
        <v>13027.494340205983</v>
      </c>
      <c r="BD353" s="3">
        <v>505554.81952304201</v>
      </c>
      <c r="BE353" s="3">
        <v>19066.794182876929</v>
      </c>
      <c r="BF353" s="3">
        <v>178754.01332341606</v>
      </c>
      <c r="BG353" s="3">
        <v>149210.57208919578</v>
      </c>
      <c r="BH353" s="3">
        <v>62378.347615880382</v>
      </c>
      <c r="BI353" s="3">
        <v>896080.95973460632</v>
      </c>
      <c r="BJ353" s="3">
        <v>1132204.1763734212</v>
      </c>
      <c r="BK353" s="3">
        <v>914845.60810200975</v>
      </c>
      <c r="BL353" s="3">
        <v>948296.62737302051</v>
      </c>
      <c r="BM353" s="3">
        <v>518582.3138632481</v>
      </c>
      <c r="BN353" s="3">
        <v>197820.807506293</v>
      </c>
      <c r="BO353" s="3">
        <v>149210.57208919578</v>
      </c>
    </row>
    <row r="354" spans="1:67">
      <c r="A354" s="4">
        <v>48700</v>
      </c>
      <c r="B354" s="2" t="s">
        <v>419</v>
      </c>
      <c r="C354" s="3">
        <v>3779705.8144379184</v>
      </c>
      <c r="D354" s="3">
        <v>3906663.9434649451</v>
      </c>
      <c r="E354" s="3">
        <v>3979595.7675261935</v>
      </c>
      <c r="F354" s="3">
        <v>4057103.3877343484</v>
      </c>
      <c r="G354" s="3">
        <v>4008659.8459157171</v>
      </c>
      <c r="H354" s="3">
        <v>3908700.6093074353</v>
      </c>
      <c r="I354" s="3">
        <v>3983175.9201375442</v>
      </c>
      <c r="J354" s="3">
        <v>4165807.99114786</v>
      </c>
      <c r="K354" s="3">
        <v>4218196.1192549625</v>
      </c>
      <c r="L354" s="3">
        <v>4150195.7361665322</v>
      </c>
      <c r="M354" s="3">
        <v>4240066.0645838054</v>
      </c>
      <c r="N354" s="3">
        <v>4248691.7177854553</v>
      </c>
      <c r="O354" s="3">
        <v>4268454.1330645448</v>
      </c>
      <c r="P354" s="3">
        <v>4565150.2591717383</v>
      </c>
      <c r="Q354" s="3">
        <v>4942213.6606822219</v>
      </c>
      <c r="R354" s="3">
        <v>5174366.1929285051</v>
      </c>
      <c r="S354" s="3">
        <v>5237495.8101720372</v>
      </c>
      <c r="T354" s="3">
        <v>5494923.0406344151</v>
      </c>
      <c r="U354" s="3">
        <v>5446146.8153748047</v>
      </c>
      <c r="V354" s="3">
        <v>5228802.4481741069</v>
      </c>
      <c r="W354" s="3">
        <v>4957.9035273283662</v>
      </c>
      <c r="X354" s="3">
        <v>624830.9967445666</v>
      </c>
      <c r="Y354" s="3">
        <v>21271.446474391341</v>
      </c>
      <c r="Z354" s="3">
        <v>108101.74287497002</v>
      </c>
      <c r="AA354" s="3">
        <v>13009.045570102278</v>
      </c>
      <c r="AB354" s="3">
        <v>173978.2780041346</v>
      </c>
      <c r="AC354" s="3">
        <v>1035748.4895130601</v>
      </c>
      <c r="AD354" s="3">
        <v>735594.09123790741</v>
      </c>
      <c r="AE354" s="3">
        <v>223219.56821473589</v>
      </c>
      <c r="AF354" s="3">
        <v>368945.08194020222</v>
      </c>
      <c r="AG354" s="3">
        <v>214654.35470372741</v>
      </c>
      <c r="AH354" s="3">
        <v>488365.68693314202</v>
      </c>
      <c r="AI354" s="3">
        <v>110390.67779799803</v>
      </c>
      <c r="AJ354" s="3">
        <v>116998.70104753904</v>
      </c>
      <c r="AK354" s="3">
        <v>15191.49517717442</v>
      </c>
      <c r="AL354" s="3">
        <v>105919.29326789788</v>
      </c>
      <c r="AM354" s="3">
        <v>15565.042795714442</v>
      </c>
      <c r="AN354" s="3">
        <v>173978.27800413463</v>
      </c>
      <c r="AO354" s="3">
        <v>155720.03501187492</v>
      </c>
      <c r="AP354" s="3">
        <v>369618.22334581951</v>
      </c>
      <c r="AQ354" s="3">
        <v>510410.23115536547</v>
      </c>
      <c r="AR354" s="3">
        <v>276125.96093881183</v>
      </c>
      <c r="AS354" s="3">
        <v>245195.53584413251</v>
      </c>
      <c r="AT354" s="3">
        <v>82651.293489524673</v>
      </c>
      <c r="AU354" s="3">
        <v>65407.939811596669</v>
      </c>
      <c r="AV354" s="3">
        <v>50648.318358127159</v>
      </c>
      <c r="AW354" s="3">
        <v>223219.56821473586</v>
      </c>
      <c r="AX354" s="3">
        <v>163534.4372312098</v>
      </c>
      <c r="AY354" s="3">
        <v>205410.64470899242</v>
      </c>
      <c r="AZ354" s="3">
        <v>119136.52172281955</v>
      </c>
      <c r="BA354" s="3">
        <v>17577.923747633649</v>
      </c>
      <c r="BB354" s="3">
        <v>77939.9092332742</v>
      </c>
      <c r="BC354" s="3">
        <v>29118.840536734155</v>
      </c>
      <c r="BD354" s="3">
        <v>459246.84639640787</v>
      </c>
      <c r="BE354" s="3">
        <v>16963.865146646516</v>
      </c>
      <c r="BF354" s="3">
        <v>93426.812651351531</v>
      </c>
      <c r="BG354" s="3">
        <v>116998.70104753903</v>
      </c>
      <c r="BH354" s="3">
        <v>15191.49517717442</v>
      </c>
      <c r="BI354" s="3">
        <v>295462.61406774691</v>
      </c>
      <c r="BJ354" s="3">
        <v>1035748.48951306</v>
      </c>
      <c r="BK354" s="3">
        <v>720029.04844219284</v>
      </c>
      <c r="BL354" s="3">
        <v>806819.00485866552</v>
      </c>
      <c r="BM354" s="3">
        <v>488365.68693314196</v>
      </c>
      <c r="BN354" s="3">
        <v>110390.67779799804</v>
      </c>
      <c r="BO354" s="3">
        <v>116998.70104753903</v>
      </c>
    </row>
    <row r="355" spans="1:67">
      <c r="A355" s="4">
        <v>48900</v>
      </c>
      <c r="B355" s="2" t="s">
        <v>420</v>
      </c>
      <c r="C355" s="3">
        <v>10912942.566642422</v>
      </c>
      <c r="D355" s="3">
        <v>11226962.699567609</v>
      </c>
      <c r="E355" s="3">
        <v>11837431.200360082</v>
      </c>
      <c r="F355" s="3">
        <v>11621014.240977414</v>
      </c>
      <c r="G355" s="3">
        <v>12196414.19950287</v>
      </c>
      <c r="H355" s="3">
        <v>12040626.842125282</v>
      </c>
      <c r="I355" s="3">
        <v>12354671.586742619</v>
      </c>
      <c r="J355" s="3">
        <v>13064892.715518281</v>
      </c>
      <c r="K355" s="3">
        <v>13915629.1243187</v>
      </c>
      <c r="L355" s="3">
        <v>14540370.053308051</v>
      </c>
      <c r="M355" s="3">
        <v>15175306.128305821</v>
      </c>
      <c r="N355" s="3">
        <v>15242492.684273208</v>
      </c>
      <c r="O355" s="3">
        <v>15201759.326285703</v>
      </c>
      <c r="P355" s="3">
        <v>15016525.23569094</v>
      </c>
      <c r="Q355" s="3">
        <v>15172266.62461311</v>
      </c>
      <c r="R355" s="3">
        <v>14503105.006528692</v>
      </c>
      <c r="S355" s="3">
        <v>15329481.1991944</v>
      </c>
      <c r="T355" s="3">
        <v>16089229.472363394</v>
      </c>
      <c r="U355" s="3">
        <v>17029022.472567551</v>
      </c>
      <c r="V355" s="3">
        <v>17149693.980229788</v>
      </c>
      <c r="W355" s="3">
        <v>23411.238331716148</v>
      </c>
      <c r="X355" s="3">
        <v>1882227.6974817968</v>
      </c>
      <c r="Y355" s="3">
        <v>180135.25415629722</v>
      </c>
      <c r="Z355" s="3">
        <v>19903.653540544808</v>
      </c>
      <c r="AA355" s="3">
        <v>78767.245026441145</v>
      </c>
      <c r="AB355" s="3">
        <v>1236411.3221030866</v>
      </c>
      <c r="AC355" s="3">
        <v>1975721.805250691</v>
      </c>
      <c r="AD355" s="3">
        <v>2513996.6701214141</v>
      </c>
      <c r="AE355" s="3">
        <v>553963.47235011868</v>
      </c>
      <c r="AF355" s="3">
        <v>3485699.057205447</v>
      </c>
      <c r="AG355" s="3">
        <v>1313403.7394628169</v>
      </c>
      <c r="AH355" s="3">
        <v>993486.7119340616</v>
      </c>
      <c r="AI355" s="3">
        <v>631540.50750954042</v>
      </c>
      <c r="AJ355" s="3">
        <v>286637.75383184903</v>
      </c>
      <c r="AK355" s="3">
        <v>86379.095216754533</v>
      </c>
      <c r="AL355" s="3">
        <v>12291.803350231423</v>
      </c>
      <c r="AM355" s="3">
        <v>456071.93603057327</v>
      </c>
      <c r="AN355" s="3">
        <v>1236411.3221030869</v>
      </c>
      <c r="AO355" s="3">
        <v>115890.6955061248</v>
      </c>
      <c r="AP355" s="3">
        <v>1119393.1301750345</v>
      </c>
      <c r="AQ355" s="3">
        <v>740437.97956953198</v>
      </c>
      <c r="AR355" s="3">
        <v>721297.59606288234</v>
      </c>
      <c r="AS355" s="3">
        <v>801712.68281052855</v>
      </c>
      <c r="AT355" s="3">
        <v>304828.32654542406</v>
      </c>
      <c r="AU355" s="3">
        <v>192585.65063887803</v>
      </c>
      <c r="AV355" s="3">
        <v>37500.478033127292</v>
      </c>
      <c r="AW355" s="3">
        <v>553963.47235011868</v>
      </c>
      <c r="AX355" s="3">
        <v>670507.03526798892</v>
      </c>
      <c r="AY355" s="3">
        <v>2815192.0219374574</v>
      </c>
      <c r="AZ355" s="3">
        <v>889395.52939831256</v>
      </c>
      <c r="BA355" s="3">
        <v>67053.113834939053</v>
      </c>
      <c r="BB355" s="3">
        <v>356955.09622956545</v>
      </c>
      <c r="BC355" s="3">
        <v>35658.059582099711</v>
      </c>
      <c r="BD355" s="3">
        <v>957828.65235196182</v>
      </c>
      <c r="BE355" s="3">
        <v>138693.37686100157</v>
      </c>
      <c r="BF355" s="3">
        <v>492847.13064853876</v>
      </c>
      <c r="BG355" s="3">
        <v>286637.75383184903</v>
      </c>
      <c r="BH355" s="3">
        <v>86379.095216754533</v>
      </c>
      <c r="BI355" s="3">
        <v>1704775.061483891</v>
      </c>
      <c r="BJ355" s="3">
        <v>1975721.805250691</v>
      </c>
      <c r="BK355" s="3">
        <v>2057924.73409084</v>
      </c>
      <c r="BL355" s="3">
        <v>5353066.2690183837</v>
      </c>
      <c r="BM355" s="3">
        <v>993486.7119340616</v>
      </c>
      <c r="BN355" s="3">
        <v>631540.50750954053</v>
      </c>
      <c r="BO355" s="3">
        <v>286637.75383184903</v>
      </c>
    </row>
    <row r="356" spans="1:67">
      <c r="A356" s="4">
        <v>49020</v>
      </c>
      <c r="B356" s="2" t="s">
        <v>421</v>
      </c>
      <c r="C356" s="3">
        <v>3896088.4250009973</v>
      </c>
      <c r="D356" s="3">
        <v>4125645.7865409441</v>
      </c>
      <c r="E356" s="3">
        <v>4379861.0337436022</v>
      </c>
      <c r="F356" s="3">
        <v>4574010.689586428</v>
      </c>
      <c r="G356" s="3">
        <v>4702703.171061594</v>
      </c>
      <c r="H356" s="3">
        <v>4864189.2523862263</v>
      </c>
      <c r="I356" s="3">
        <v>4872515.083049234</v>
      </c>
      <c r="J356" s="3">
        <v>5136812.53669455</v>
      </c>
      <c r="K356" s="3">
        <v>5438574.9096151413</v>
      </c>
      <c r="L356" s="3">
        <v>5572567.5798113989</v>
      </c>
      <c r="M356" s="3">
        <v>5400994.7893403592</v>
      </c>
      <c r="N356" s="3">
        <v>5079734.4289858686</v>
      </c>
      <c r="O356" s="3">
        <v>5364749.8563059131</v>
      </c>
      <c r="P356" s="3">
        <v>5586867.1717623631</v>
      </c>
      <c r="Q356" s="3">
        <v>5509199.950524549</v>
      </c>
      <c r="R356" s="3">
        <v>5594150.9585739775</v>
      </c>
      <c r="S356" s="3">
        <v>5758714.2202066444</v>
      </c>
      <c r="T356" s="3">
        <v>5777772.1761732865</v>
      </c>
      <c r="U356" s="3">
        <v>6062441.3302693814</v>
      </c>
      <c r="V356" s="3">
        <v>6096263.4677267317</v>
      </c>
      <c r="W356" s="3">
        <v>18003.122865200574</v>
      </c>
      <c r="X356" s="3">
        <v>595963.85411159066</v>
      </c>
      <c r="Y356" s="3">
        <v>40478.956819000661</v>
      </c>
      <c r="Z356" s="3">
        <v>17439.639392611803</v>
      </c>
      <c r="AA356" s="3">
        <v>35746.997826498315</v>
      </c>
      <c r="AB356" s="3">
        <v>258983.70001024121</v>
      </c>
      <c r="AC356" s="3">
        <v>1183247.6962252925</v>
      </c>
      <c r="AD356" s="3">
        <v>954089.42346562108</v>
      </c>
      <c r="AE356" s="3">
        <v>105170.35768368198</v>
      </c>
      <c r="AF356" s="3">
        <v>791094.74682512891</v>
      </c>
      <c r="AG356" s="3">
        <v>407877.97243307141</v>
      </c>
      <c r="AH356" s="3">
        <v>603480.1020826475</v>
      </c>
      <c r="AI356" s="3">
        <v>281902.69583457592</v>
      </c>
      <c r="AJ356" s="3">
        <v>107515.52376519643</v>
      </c>
      <c r="AK356" s="3">
        <v>42955.242442643226</v>
      </c>
      <c r="AL356" s="3">
        <v>10231.39477646689</v>
      </c>
      <c r="AM356" s="3">
        <v>24875.896357921691</v>
      </c>
      <c r="AN356" s="3">
        <v>258983.70001024121</v>
      </c>
      <c r="AO356" s="3">
        <v>417113.88079064788</v>
      </c>
      <c r="AP356" s="3">
        <v>501754.60772189195</v>
      </c>
      <c r="AQ356" s="3">
        <v>264379.20771275245</v>
      </c>
      <c r="AR356" s="3">
        <v>248358.02543941769</v>
      </c>
      <c r="AS356" s="3">
        <v>426847.9230563509</v>
      </c>
      <c r="AT356" s="3">
        <v>157273.5101414572</v>
      </c>
      <c r="AU356" s="3">
        <v>65958.870868798651</v>
      </c>
      <c r="AV356" s="3">
        <v>30775.197601674819</v>
      </c>
      <c r="AW356" s="3">
        <v>105170.357683682</v>
      </c>
      <c r="AX356" s="3">
        <v>176801.28917365998</v>
      </c>
      <c r="AY356" s="3">
        <v>614293.45765146881</v>
      </c>
      <c r="AZ356" s="3">
        <v>173678.49095754529</v>
      </c>
      <c r="BA356" s="3">
        <v>46847.766383153466</v>
      </c>
      <c r="BB356" s="3">
        <v>187351.71509237264</v>
      </c>
      <c r="BC356" s="3">
        <v>78332.170453984014</v>
      </c>
      <c r="BD356" s="3">
        <v>525147.93162866356</v>
      </c>
      <c r="BE356" s="3">
        <v>34790.988513121134</v>
      </c>
      <c r="BF356" s="3">
        <v>247111.70732145483</v>
      </c>
      <c r="BG356" s="3">
        <v>107515.52376519643</v>
      </c>
      <c r="BH356" s="3">
        <v>42955.242442643226</v>
      </c>
      <c r="BI356" s="3">
        <v>294090.99114462984</v>
      </c>
      <c r="BJ356" s="3">
        <v>1183247.6962252923</v>
      </c>
      <c r="BK356" s="3">
        <v>929213.52710769931</v>
      </c>
      <c r="BL356" s="3">
        <v>1304143.0769418825</v>
      </c>
      <c r="BM356" s="3">
        <v>603480.1020826475</v>
      </c>
      <c r="BN356" s="3">
        <v>281902.69583457598</v>
      </c>
      <c r="BO356" s="3">
        <v>107515.52376519643</v>
      </c>
    </row>
    <row r="357" spans="1:67">
      <c r="A357" s="4">
        <v>49180</v>
      </c>
      <c r="B357" s="2" t="s">
        <v>422</v>
      </c>
      <c r="C357" s="3">
        <v>21649756.44053001</v>
      </c>
      <c r="D357" s="3">
        <v>22710393.66457779</v>
      </c>
      <c r="E357" s="3">
        <v>23719523.31197403</v>
      </c>
      <c r="F357" s="3">
        <v>25279400.002400286</v>
      </c>
      <c r="G357" s="3">
        <v>25756546.623969782</v>
      </c>
      <c r="H357" s="3">
        <v>24817392.394302025</v>
      </c>
      <c r="I357" s="3">
        <v>25890967.208853927</v>
      </c>
      <c r="J357" s="3">
        <v>26249359.37250689</v>
      </c>
      <c r="K357" s="3">
        <v>26164682.600816041</v>
      </c>
      <c r="L357" s="3">
        <v>26400905.326418541</v>
      </c>
      <c r="M357" s="3">
        <v>24966134.239617702</v>
      </c>
      <c r="N357" s="3">
        <v>25010365.702082057</v>
      </c>
      <c r="O357" s="3">
        <v>24727198.126781829</v>
      </c>
      <c r="P357" s="3">
        <v>23986171.869048595</v>
      </c>
      <c r="Q357" s="3">
        <v>23224509.434002884</v>
      </c>
      <c r="R357" s="3">
        <v>22988286.388793528</v>
      </c>
      <c r="S357" s="3">
        <v>22962726.898392238</v>
      </c>
      <c r="T357" s="3">
        <v>23957378.988474905</v>
      </c>
      <c r="U357" s="3">
        <v>25063164.925893024</v>
      </c>
      <c r="V357" s="3">
        <v>24612244.737669084</v>
      </c>
      <c r="W357" s="3">
        <v>26113.892113832593</v>
      </c>
      <c r="X357" s="3">
        <v>1632785.8557841606</v>
      </c>
      <c r="Y357" s="3">
        <v>156551.21579766681</v>
      </c>
      <c r="Z357" s="3">
        <v>15918.894061948478</v>
      </c>
      <c r="AA357" s="3">
        <v>217443.48051974527</v>
      </c>
      <c r="AB357" s="3">
        <v>966332.96006467508</v>
      </c>
      <c r="AC357" s="3">
        <v>7606623.4023403311</v>
      </c>
      <c r="AD357" s="3">
        <v>3558359.2752988832</v>
      </c>
      <c r="AE357" s="3">
        <v>389293.62774444697</v>
      </c>
      <c r="AF357" s="3">
        <v>3999790.1884356947</v>
      </c>
      <c r="AG357" s="3">
        <v>2224748.8177855727</v>
      </c>
      <c r="AH357" s="3">
        <v>3219462.3723983094</v>
      </c>
      <c r="AI357" s="3">
        <v>567280.71124168171</v>
      </c>
      <c r="AJ357" s="3">
        <v>385429.54603075655</v>
      </c>
      <c r="AK357" s="3">
        <v>218943.86143992015</v>
      </c>
      <c r="AL357" s="3">
        <v>14418.513141773597</v>
      </c>
      <c r="AM357" s="3">
        <v>237152.80075959559</v>
      </c>
      <c r="AN357" s="3">
        <v>966332.96006467519</v>
      </c>
      <c r="AO357" s="3">
        <v>5546861.5695436774</v>
      </c>
      <c r="AP357" s="3">
        <v>755890.72761201393</v>
      </c>
      <c r="AQ357" s="3">
        <v>1303871.1051846386</v>
      </c>
      <c r="AR357" s="3">
        <v>1216804.2144384889</v>
      </c>
      <c r="AS357" s="3">
        <v>882727.99832993862</v>
      </c>
      <c r="AT357" s="3">
        <v>376192.93197544687</v>
      </c>
      <c r="AU357" s="3">
        <v>730413.31085619482</v>
      </c>
      <c r="AV357" s="3">
        <v>115068.0189392193</v>
      </c>
      <c r="AW357" s="3">
        <v>389293.62774444692</v>
      </c>
      <c r="AX357" s="3">
        <v>2207792.0031499499</v>
      </c>
      <c r="AY357" s="3">
        <v>1791998.1852857457</v>
      </c>
      <c r="AZ357" s="3">
        <v>1008128.9009971778</v>
      </c>
      <c r="BA357" s="3">
        <v>518447.97317994508</v>
      </c>
      <c r="BB357" s="3">
        <v>698171.94360844954</v>
      </c>
      <c r="BC357" s="3">
        <v>811735.17951713712</v>
      </c>
      <c r="BD357" s="3">
        <v>2407727.1928811725</v>
      </c>
      <c r="BE357" s="3">
        <v>98680.281846424972</v>
      </c>
      <c r="BF357" s="3">
        <v>468600.4293952568</v>
      </c>
      <c r="BG357" s="3">
        <v>385429.54603075644</v>
      </c>
      <c r="BH357" s="3">
        <v>218943.86143992015</v>
      </c>
      <c r="BI357" s="3">
        <v>1217904.2739660444</v>
      </c>
      <c r="BJ357" s="3">
        <v>7606623.4023403274</v>
      </c>
      <c r="BK357" s="3">
        <v>3321206.4745392879</v>
      </c>
      <c r="BL357" s="3">
        <v>6613832.6339657176</v>
      </c>
      <c r="BM357" s="3">
        <v>3219462.3723983089</v>
      </c>
      <c r="BN357" s="3">
        <v>567280.71124168183</v>
      </c>
      <c r="BO357" s="3">
        <v>385429.54603075644</v>
      </c>
    </row>
    <row r="358" spans="1:67">
      <c r="A358" s="4">
        <v>49340</v>
      </c>
      <c r="B358" s="2" t="s">
        <v>423</v>
      </c>
      <c r="C358" s="3">
        <v>28587851.048819836</v>
      </c>
      <c r="D358" s="3">
        <v>29727167.051583551</v>
      </c>
      <c r="E358" s="3">
        <v>29856504.061468862</v>
      </c>
      <c r="F358" s="3">
        <v>32627284.470495805</v>
      </c>
      <c r="G358" s="3">
        <v>31523748.900127523</v>
      </c>
      <c r="H358" s="3">
        <v>31886514.985325247</v>
      </c>
      <c r="I358" s="3">
        <v>32908884.007701062</v>
      </c>
      <c r="J358" s="3">
        <v>33178530.68714257</v>
      </c>
      <c r="K358" s="3">
        <v>32821582.619982682</v>
      </c>
      <c r="L358" s="3">
        <v>33305302.664012283</v>
      </c>
      <c r="M358" s="3">
        <v>33554239.777204618</v>
      </c>
      <c r="N358" s="3">
        <v>33137702.846621767</v>
      </c>
      <c r="O358" s="3">
        <v>32753348.321572974</v>
      </c>
      <c r="P358" s="3">
        <v>33774813.788537435</v>
      </c>
      <c r="Q358" s="3">
        <v>33637818.282343231</v>
      </c>
      <c r="R358" s="3">
        <v>33473477.555773903</v>
      </c>
      <c r="S358" s="3">
        <v>34085520.650710069</v>
      </c>
      <c r="T358" s="3">
        <v>34330160.549810968</v>
      </c>
      <c r="U358" s="3">
        <v>35778170.216668777</v>
      </c>
      <c r="V358" s="3">
        <v>36863375.45401071</v>
      </c>
      <c r="W358" s="3">
        <v>62151.970048774827</v>
      </c>
      <c r="X358" s="3">
        <v>4167014.8708700072</v>
      </c>
      <c r="Y358" s="3">
        <v>688078.13449981669</v>
      </c>
      <c r="Z358" s="3">
        <v>47605.221509002105</v>
      </c>
      <c r="AA358" s="3">
        <v>45216.425068432458</v>
      </c>
      <c r="AB358" s="3">
        <v>1546007.8543805359</v>
      </c>
      <c r="AC358" s="3">
        <v>5959145.0128258634</v>
      </c>
      <c r="AD358" s="3">
        <v>5773005.7239393461</v>
      </c>
      <c r="AE358" s="3">
        <v>1335919.8419714828</v>
      </c>
      <c r="AF358" s="3">
        <v>4398619.3752908166</v>
      </c>
      <c r="AG358" s="3">
        <v>3717240.9598794244</v>
      </c>
      <c r="AH358" s="3">
        <v>4101196.0663403636</v>
      </c>
      <c r="AI358" s="3">
        <v>969737.29038523836</v>
      </c>
      <c r="AJ358" s="3">
        <v>743301.03019551199</v>
      </c>
      <c r="AK358" s="3">
        <v>50477.377582987167</v>
      </c>
      <c r="AL358" s="3">
        <v>42344.268994447404</v>
      </c>
      <c r="AM358" s="3">
        <v>909623.73482430005</v>
      </c>
      <c r="AN358" s="3">
        <v>1546007.8543805359</v>
      </c>
      <c r="AO358" s="3">
        <v>233072.7942691794</v>
      </c>
      <c r="AP358" s="3">
        <v>2110634.3185076667</v>
      </c>
      <c r="AQ358" s="3">
        <v>3615437.9000490159</v>
      </c>
      <c r="AR358" s="3">
        <v>2006564.249326451</v>
      </c>
      <c r="AS358" s="3">
        <v>1615866.2377511968</v>
      </c>
      <c r="AT358" s="3">
        <v>539939.06250450038</v>
      </c>
      <c r="AU358" s="3">
        <v>485146.7305122253</v>
      </c>
      <c r="AV358" s="3">
        <v>215865.70902067312</v>
      </c>
      <c r="AW358" s="3">
        <v>1335919.8419714828</v>
      </c>
      <c r="AX358" s="3">
        <v>2070596.5735375611</v>
      </c>
      <c r="AY358" s="3">
        <v>2328022.8017532551</v>
      </c>
      <c r="AZ358" s="3">
        <v>1914674.4090543645</v>
      </c>
      <c r="BA358" s="3">
        <v>827506.36648766557</v>
      </c>
      <c r="BB358" s="3">
        <v>975060.18433739408</v>
      </c>
      <c r="BC358" s="3">
        <v>658808.50360764959</v>
      </c>
      <c r="BD358" s="3">
        <v>3442387.5627327133</v>
      </c>
      <c r="BE358" s="3">
        <v>170067.09899610493</v>
      </c>
      <c r="BF358" s="3">
        <v>799670.19138913346</v>
      </c>
      <c r="BG358" s="3">
        <v>743301.03019551199</v>
      </c>
      <c r="BH358" s="3">
        <v>50477.377582987167</v>
      </c>
      <c r="BI358" s="3">
        <v>2497975.858199283</v>
      </c>
      <c r="BJ358" s="3">
        <v>5959145.0128258634</v>
      </c>
      <c r="BK358" s="3">
        <v>4863381.9891150473</v>
      </c>
      <c r="BL358" s="3">
        <v>9451780.1771417242</v>
      </c>
      <c r="BM358" s="3">
        <v>4101196.0663403631</v>
      </c>
      <c r="BN358" s="3">
        <v>969737.29038523836</v>
      </c>
      <c r="BO358" s="3">
        <v>743301.03019551199</v>
      </c>
    </row>
    <row r="359" spans="1:67">
      <c r="A359" s="4">
        <v>49420</v>
      </c>
      <c r="B359" s="2" t="s">
        <v>424</v>
      </c>
      <c r="C359" s="3">
        <v>6781620.2102592383</v>
      </c>
      <c r="D359" s="3">
        <v>6891490.5070196195</v>
      </c>
      <c r="E359" s="3">
        <v>6832245.3987645376</v>
      </c>
      <c r="F359" s="3">
        <v>6869538.4655516846</v>
      </c>
      <c r="G359" s="3">
        <v>6752097.7543844692</v>
      </c>
      <c r="H359" s="3">
        <v>6905645.1283509927</v>
      </c>
      <c r="I359" s="3">
        <v>7266175.3398381146</v>
      </c>
      <c r="J359" s="3">
        <v>7452912.0257244436</v>
      </c>
      <c r="K359" s="3">
        <v>7654548.258833007</v>
      </c>
      <c r="L359" s="3">
        <v>7868301.1440114714</v>
      </c>
      <c r="M359" s="3">
        <v>8209665.3352264101</v>
      </c>
      <c r="N359" s="3">
        <v>8147306.7226610091</v>
      </c>
      <c r="O359" s="3">
        <v>8215705.5239548814</v>
      </c>
      <c r="P359" s="3">
        <v>8387890.5345910517</v>
      </c>
      <c r="Q359" s="3">
        <v>8558483.1275914833</v>
      </c>
      <c r="R359" s="3">
        <v>8756478.5056132544</v>
      </c>
      <c r="S359" s="3">
        <v>8745033.52774016</v>
      </c>
      <c r="T359" s="3">
        <v>8796173.3353740405</v>
      </c>
      <c r="U359" s="3">
        <v>9119344.381843891</v>
      </c>
      <c r="V359" s="3">
        <v>9069593.1162469611</v>
      </c>
      <c r="W359" s="3">
        <v>41306.505871143432</v>
      </c>
      <c r="X359" s="3">
        <v>1289701.9882690257</v>
      </c>
      <c r="Y359" s="3">
        <v>104033.0219326731</v>
      </c>
      <c r="Z359" s="3">
        <v>20848.572833771432</v>
      </c>
      <c r="AA359" s="3">
        <v>1573713.8039380894</v>
      </c>
      <c r="AB359" s="3">
        <v>288979.90625777323</v>
      </c>
      <c r="AC359" s="3">
        <v>876108.1136250071</v>
      </c>
      <c r="AD359" s="3">
        <v>1556890.5587687148</v>
      </c>
      <c r="AE359" s="3">
        <v>167148.36544952847</v>
      </c>
      <c r="AF359" s="3">
        <v>723125.55235038861</v>
      </c>
      <c r="AG359" s="3">
        <v>298310.46431393933</v>
      </c>
      <c r="AH359" s="3">
        <v>817329.76099470654</v>
      </c>
      <c r="AI359" s="3">
        <v>270179.34359741589</v>
      </c>
      <c r="AJ359" s="3">
        <v>181989.37702423462</v>
      </c>
      <c r="AK359" s="3">
        <v>1591565.1464725039</v>
      </c>
      <c r="AL359" s="3">
        <v>2997.2302993570847</v>
      </c>
      <c r="AM359" s="3">
        <v>136725.42238412937</v>
      </c>
      <c r="AN359" s="3">
        <v>288979.90625777323</v>
      </c>
      <c r="AO359" s="3">
        <v>285978.50978599431</v>
      </c>
      <c r="AP359" s="3">
        <v>316585.02839751262</v>
      </c>
      <c r="AQ359" s="3">
        <v>273544.57544150006</v>
      </c>
      <c r="AR359" s="3">
        <v>538697.81095963251</v>
      </c>
      <c r="AS359" s="3">
        <v>456484.9387988114</v>
      </c>
      <c r="AT359" s="3">
        <v>197226.16444493961</v>
      </c>
      <c r="AU359" s="3">
        <v>146024.62977492885</v>
      </c>
      <c r="AV359" s="3">
        <v>81731.592406272961</v>
      </c>
      <c r="AW359" s="3">
        <v>167148.36544952847</v>
      </c>
      <c r="AX359" s="3">
        <v>190600.75479742856</v>
      </c>
      <c r="AY359" s="3">
        <v>532524.79755296011</v>
      </c>
      <c r="AZ359" s="3">
        <v>147737.51962984004</v>
      </c>
      <c r="BA359" s="3">
        <v>49292.340223535924</v>
      </c>
      <c r="BB359" s="3">
        <v>101280.60446056339</v>
      </c>
      <c r="BC359" s="3">
        <v>36038.869737299683</v>
      </c>
      <c r="BD359" s="3">
        <v>781290.89125740668</v>
      </c>
      <c r="BE359" s="3">
        <v>50084.924607075176</v>
      </c>
      <c r="BF359" s="3">
        <v>220094.4189903407</v>
      </c>
      <c r="BG359" s="3">
        <v>181989.37702423468</v>
      </c>
      <c r="BH359" s="3">
        <v>1591565.1464725039</v>
      </c>
      <c r="BI359" s="3">
        <v>428702.55894125969</v>
      </c>
      <c r="BJ359" s="3">
        <v>876108.1136250071</v>
      </c>
      <c r="BK359" s="3">
        <v>1420165.1363845854</v>
      </c>
      <c r="BL359" s="3">
        <v>1188584.3821138565</v>
      </c>
      <c r="BM359" s="3">
        <v>817329.7609947063</v>
      </c>
      <c r="BN359" s="3">
        <v>270179.34359741589</v>
      </c>
      <c r="BO359" s="3">
        <v>181989.37702423468</v>
      </c>
    </row>
    <row r="360" spans="1:67">
      <c r="A360" s="4">
        <v>49620</v>
      </c>
      <c r="B360" s="2" t="s">
        <v>425</v>
      </c>
      <c r="C360" s="3">
        <v>14522629.399446264</v>
      </c>
      <c r="D360" s="3">
        <v>14751859.908695824</v>
      </c>
      <c r="E360" s="3">
        <v>15158469.233942423</v>
      </c>
      <c r="F360" s="3">
        <v>15443128.560171781</v>
      </c>
      <c r="G360" s="3">
        <v>15357259.971632207</v>
      </c>
      <c r="H360" s="3">
        <v>15498440.43796196</v>
      </c>
      <c r="I360" s="3">
        <v>15987157.759110849</v>
      </c>
      <c r="J360" s="3">
        <v>16565468.942061493</v>
      </c>
      <c r="K360" s="3">
        <v>17399271.032871187</v>
      </c>
      <c r="L360" s="3">
        <v>17459191.296543334</v>
      </c>
      <c r="M360" s="3">
        <v>17699688.893352978</v>
      </c>
      <c r="N360" s="3">
        <v>17486015.08221776</v>
      </c>
      <c r="O360" s="3">
        <v>17356290.30863256</v>
      </c>
      <c r="P360" s="3">
        <v>17928526.968828864</v>
      </c>
      <c r="Q360" s="3">
        <v>17589907.251078494</v>
      </c>
      <c r="R360" s="3">
        <v>17315733.758658338</v>
      </c>
      <c r="S360" s="3">
        <v>17677129.384908557</v>
      </c>
      <c r="T360" s="3">
        <v>17713400.669267192</v>
      </c>
      <c r="U360" s="3">
        <v>18429458.934501406</v>
      </c>
      <c r="V360" s="3">
        <v>18944943.115628406</v>
      </c>
      <c r="W360" s="3">
        <v>14588.569598108679</v>
      </c>
      <c r="X360" s="3">
        <v>1796304.993710466</v>
      </c>
      <c r="Y360" s="3">
        <v>143603.02326626139</v>
      </c>
      <c r="Z360" s="3">
        <v>117637.33130629953</v>
      </c>
      <c r="AA360" s="3">
        <v>45234.376455028978</v>
      </c>
      <c r="AB360" s="3">
        <v>1208574.6265255152</v>
      </c>
      <c r="AC360" s="3">
        <v>4182673.2355376002</v>
      </c>
      <c r="AD360" s="3">
        <v>3733589.5409978116</v>
      </c>
      <c r="AE360" s="3">
        <v>501718.14983084123</v>
      </c>
      <c r="AF360" s="3">
        <v>2120851.9084687615</v>
      </c>
      <c r="AG360" s="3">
        <v>1407817.8796432246</v>
      </c>
      <c r="AH360" s="3">
        <v>1535562.8519735984</v>
      </c>
      <c r="AI360" s="3">
        <v>449913.53849044186</v>
      </c>
      <c r="AJ360" s="3">
        <v>441618.86754902074</v>
      </c>
      <c r="AK360" s="3">
        <v>45234.376455028978</v>
      </c>
      <c r="AL360" s="3">
        <v>117637.33130629953</v>
      </c>
      <c r="AM360" s="3">
        <v>932035.14465430588</v>
      </c>
      <c r="AN360" s="3">
        <v>1208574.626525515</v>
      </c>
      <c r="AO360" s="3">
        <v>699116.14720699575</v>
      </c>
      <c r="AP360" s="3">
        <v>1208375.6196042583</v>
      </c>
      <c r="AQ360" s="3">
        <v>2275181.4687263463</v>
      </c>
      <c r="AR360" s="3">
        <v>938385.52130484174</v>
      </c>
      <c r="AS360" s="3">
        <v>879768.32250743615</v>
      </c>
      <c r="AT360" s="3">
        <v>375610.29375866952</v>
      </c>
      <c r="AU360" s="3">
        <v>427855.76674779336</v>
      </c>
      <c r="AV360" s="3">
        <v>179934.49202476433</v>
      </c>
      <c r="AW360" s="3">
        <v>501718.14983084117</v>
      </c>
      <c r="AX360" s="3">
        <v>604009.84790984401</v>
      </c>
      <c r="AY360" s="3">
        <v>1516842.0605589179</v>
      </c>
      <c r="AZ360" s="3">
        <v>544623.27168596198</v>
      </c>
      <c r="BA360" s="3">
        <v>420809.12296797486</v>
      </c>
      <c r="BB360" s="3">
        <v>442385.48498928768</v>
      </c>
      <c r="BC360" s="3">
        <v>110424.66122851519</v>
      </c>
      <c r="BD360" s="3">
        <v>1425138.1907450831</v>
      </c>
      <c r="BE360" s="3">
        <v>80179.957622063535</v>
      </c>
      <c r="BF360" s="3">
        <v>369733.5808683784</v>
      </c>
      <c r="BG360" s="3">
        <v>441618.86754902062</v>
      </c>
      <c r="BH360" s="3">
        <v>45234.376455028978</v>
      </c>
      <c r="BI360" s="3">
        <v>2258247.1024861205</v>
      </c>
      <c r="BJ360" s="3">
        <v>4182673.2355376002</v>
      </c>
      <c r="BK360" s="3">
        <v>2801554.3963435055</v>
      </c>
      <c r="BL360" s="3">
        <v>4030387.9379428276</v>
      </c>
      <c r="BM360" s="3">
        <v>1535562.8519735984</v>
      </c>
      <c r="BN360" s="3">
        <v>449913.53849044192</v>
      </c>
      <c r="BO360" s="3">
        <v>441618.86754902062</v>
      </c>
    </row>
    <row r="361" spans="1:67">
      <c r="A361" s="4">
        <v>49660</v>
      </c>
      <c r="B361" s="2" t="s">
        <v>426</v>
      </c>
      <c r="C361" s="3">
        <v>22013672.726916015</v>
      </c>
      <c r="D361" s="3">
        <v>22255476.745867327</v>
      </c>
      <c r="E361" s="3">
        <v>22022218.694212809</v>
      </c>
      <c r="F361" s="3">
        <v>21734159.792686641</v>
      </c>
      <c r="G361" s="3">
        <v>20489496.140132245</v>
      </c>
      <c r="H361" s="3">
        <v>21009838.683131505</v>
      </c>
      <c r="I361" s="3">
        <v>21074486.696657062</v>
      </c>
      <c r="J361" s="3">
        <v>21841788.708564714</v>
      </c>
      <c r="K361" s="3">
        <v>22005455.688874729</v>
      </c>
      <c r="L361" s="3">
        <v>21824417.651807081</v>
      </c>
      <c r="M361" s="3">
        <v>21267681.890628792</v>
      </c>
      <c r="N361" s="3">
        <v>19802824.643719714</v>
      </c>
      <c r="O361" s="3">
        <v>18161056.996394269</v>
      </c>
      <c r="P361" s="3">
        <v>18948384.152558908</v>
      </c>
      <c r="Q361" s="3">
        <v>19822447.584084418</v>
      </c>
      <c r="R361" s="3">
        <v>19586937.993581876</v>
      </c>
      <c r="S361" s="3">
        <v>19479443.122732133</v>
      </c>
      <c r="T361" s="3">
        <v>19901852.331746899</v>
      </c>
      <c r="U361" s="3">
        <v>20160197.019728951</v>
      </c>
      <c r="V361" s="3">
        <v>20200418.456038516</v>
      </c>
      <c r="W361" s="3">
        <v>14339.036054429447</v>
      </c>
      <c r="X361" s="3">
        <v>2236021.2688075043</v>
      </c>
      <c r="Y361" s="3">
        <v>130873.04993540177</v>
      </c>
      <c r="Z361" s="3">
        <v>128024.25388649093</v>
      </c>
      <c r="AA361" s="3">
        <v>22500.319982739453</v>
      </c>
      <c r="AB361" s="3">
        <v>844757.52503889496</v>
      </c>
      <c r="AC361" s="3">
        <v>5728500.9759574914</v>
      </c>
      <c r="AD361" s="3">
        <v>4005083.5128981336</v>
      </c>
      <c r="AE361" s="3">
        <v>569131.57960609789</v>
      </c>
      <c r="AF361" s="3">
        <v>2848120.582048831</v>
      </c>
      <c r="AG361" s="3">
        <v>1269483.9842967901</v>
      </c>
      <c r="AH361" s="3">
        <v>2460001.530789637</v>
      </c>
      <c r="AI361" s="3">
        <v>577373.87820925063</v>
      </c>
      <c r="AJ361" s="3">
        <v>433470.39311710215</v>
      </c>
      <c r="AK361" s="3">
        <v>25954.131600777124</v>
      </c>
      <c r="AL361" s="3">
        <v>124570.44226845325</v>
      </c>
      <c r="AM361" s="3">
        <v>309028.7425603834</v>
      </c>
      <c r="AN361" s="3">
        <v>844757.52503889485</v>
      </c>
      <c r="AO361" s="3">
        <v>247536.34045467927</v>
      </c>
      <c r="AP361" s="3">
        <v>677192.42468988744</v>
      </c>
      <c r="AQ361" s="3">
        <v>4803772.2108129244</v>
      </c>
      <c r="AR361" s="3">
        <v>1168760.0018038561</v>
      </c>
      <c r="AS361" s="3">
        <v>1200432.8446178313</v>
      </c>
      <c r="AT361" s="3">
        <v>518821.09160940285</v>
      </c>
      <c r="AU361" s="3">
        <v>681435.6358604572</v>
      </c>
      <c r="AV361" s="3">
        <v>126605.19644620216</v>
      </c>
      <c r="AW361" s="3">
        <v>569131.57960609766</v>
      </c>
      <c r="AX361" s="3">
        <v>952170.72761798033</v>
      </c>
      <c r="AY361" s="3">
        <v>1895949.8544308508</v>
      </c>
      <c r="AZ361" s="3">
        <v>444745.83038007136</v>
      </c>
      <c r="BA361" s="3">
        <v>160740.69506540231</v>
      </c>
      <c r="BB361" s="3">
        <v>663997.45885131636</v>
      </c>
      <c r="BC361" s="3">
        <v>129055.65559390203</v>
      </c>
      <c r="BD361" s="3">
        <v>2330945.8751957356</v>
      </c>
      <c r="BE361" s="3">
        <v>83616.453367266033</v>
      </c>
      <c r="BF361" s="3">
        <v>493757.42484198452</v>
      </c>
      <c r="BG361" s="3">
        <v>433470.39311710215</v>
      </c>
      <c r="BH361" s="3">
        <v>25954.131600777124</v>
      </c>
      <c r="BI361" s="3">
        <v>1278356.7098677314</v>
      </c>
      <c r="BJ361" s="3">
        <v>5728500.9759574942</v>
      </c>
      <c r="BK361" s="3">
        <v>3696054.7703377493</v>
      </c>
      <c r="BL361" s="3">
        <v>4686736.1459517181</v>
      </c>
      <c r="BM361" s="3">
        <v>2460001.530789637</v>
      </c>
      <c r="BN361" s="3">
        <v>577373.87820925063</v>
      </c>
      <c r="BO361" s="3">
        <v>433470.39311710215</v>
      </c>
    </row>
    <row r="362" spans="1:67">
      <c r="A362" s="4">
        <v>49700</v>
      </c>
      <c r="B362" s="2" t="s">
        <v>427</v>
      </c>
      <c r="C362" s="3">
        <v>3382439.7736826725</v>
      </c>
      <c r="D362" s="3">
        <v>3402304.3168204082</v>
      </c>
      <c r="E362" s="3">
        <v>3604085.8306621122</v>
      </c>
      <c r="F362" s="3">
        <v>3659189.38165823</v>
      </c>
      <c r="G362" s="3">
        <v>3796814.7848481084</v>
      </c>
      <c r="H362" s="3">
        <v>4039781.617272268</v>
      </c>
      <c r="I362" s="3">
        <v>4253170.4374454245</v>
      </c>
      <c r="J362" s="3">
        <v>4485486.302324119</v>
      </c>
      <c r="K362" s="3">
        <v>4558875.6856296016</v>
      </c>
      <c r="L362" s="3">
        <v>4717233.7189096548</v>
      </c>
      <c r="M362" s="3">
        <v>4827972.4215716291</v>
      </c>
      <c r="N362" s="3">
        <v>4674398.1038295189</v>
      </c>
      <c r="O362" s="3">
        <v>4759248.4060534639</v>
      </c>
      <c r="P362" s="3">
        <v>4729114.7038185643</v>
      </c>
      <c r="Q362" s="3">
        <v>4777234.905864602</v>
      </c>
      <c r="R362" s="3">
        <v>4777011.2092951415</v>
      </c>
      <c r="S362" s="3">
        <v>4885042.8182558091</v>
      </c>
      <c r="T362" s="3">
        <v>5001234.924649776</v>
      </c>
      <c r="U362" s="3">
        <v>5148852.3378652986</v>
      </c>
      <c r="V362" s="3">
        <v>5260696.0263546668</v>
      </c>
      <c r="W362" s="3">
        <v>27365.134071918335</v>
      </c>
      <c r="X362" s="3">
        <v>1089852.0059461875</v>
      </c>
      <c r="Y362" s="3">
        <v>276245.16735866974</v>
      </c>
      <c r="Z362" s="3">
        <v>163481.83418141733</v>
      </c>
      <c r="AA362" s="3">
        <v>371201.78089921293</v>
      </c>
      <c r="AB362" s="3">
        <v>282724.35193060187</v>
      </c>
      <c r="AC362" s="3">
        <v>305870.44653336261</v>
      </c>
      <c r="AD362" s="3">
        <v>892074.94846067519</v>
      </c>
      <c r="AE362" s="3">
        <v>56358.011502162903</v>
      </c>
      <c r="AF362" s="3">
        <v>506345.59956533147</v>
      </c>
      <c r="AG362" s="3">
        <v>212521.92466864301</v>
      </c>
      <c r="AH362" s="3">
        <v>426482.09802169434</v>
      </c>
      <c r="AI362" s="3">
        <v>147496.12364426165</v>
      </c>
      <c r="AJ362" s="3">
        <v>69952.994787490374</v>
      </c>
      <c r="AK362" s="3">
        <v>376625.21511018742</v>
      </c>
      <c r="AL362" s="3">
        <v>158058.39997044287</v>
      </c>
      <c r="AM362" s="3">
        <v>91245.19912519418</v>
      </c>
      <c r="AN362" s="3">
        <v>282724.35193060181</v>
      </c>
      <c r="AO362" s="3">
        <v>110392.0737576127</v>
      </c>
      <c r="AP362" s="3">
        <v>94374.067580727205</v>
      </c>
      <c r="AQ362" s="3">
        <v>101104.30519502271</v>
      </c>
      <c r="AR362" s="3">
        <v>240273.93813031417</v>
      </c>
      <c r="AS362" s="3">
        <v>315539.82540542894</v>
      </c>
      <c r="AT362" s="3">
        <v>135846.64550004169</v>
      </c>
      <c r="AU362" s="3">
        <v>94955.482396778927</v>
      </c>
      <c r="AV362" s="3">
        <v>14213.857902917161</v>
      </c>
      <c r="AW362" s="3">
        <v>56358.011502162888</v>
      </c>
      <c r="AX362" s="3">
        <v>79695.509477141648</v>
      </c>
      <c r="AY362" s="3">
        <v>426650.09008818975</v>
      </c>
      <c r="AZ362" s="3">
        <v>112836.91370896704</v>
      </c>
      <c r="BA362" s="3">
        <v>20382.120110332628</v>
      </c>
      <c r="BB362" s="3">
        <v>79302.890849343326</v>
      </c>
      <c r="BC362" s="3">
        <v>12464.845081982021</v>
      </c>
      <c r="BD362" s="3">
        <v>414017.25293971231</v>
      </c>
      <c r="BE362" s="3">
        <v>44587.814824822832</v>
      </c>
      <c r="BF362" s="3">
        <v>102908.3088194388</v>
      </c>
      <c r="BG362" s="3">
        <v>69952.994787490374</v>
      </c>
      <c r="BH362" s="3">
        <v>376625.21511018742</v>
      </c>
      <c r="BI362" s="3">
        <v>532027.95102623897</v>
      </c>
      <c r="BJ362" s="3">
        <v>305870.44653336256</v>
      </c>
      <c r="BK362" s="3">
        <v>800829.74933548109</v>
      </c>
      <c r="BL362" s="3">
        <v>775225.5357361373</v>
      </c>
      <c r="BM362" s="3">
        <v>426482.09802169434</v>
      </c>
      <c r="BN362" s="3">
        <v>147496.12364426165</v>
      </c>
      <c r="BO362" s="3">
        <v>69952.994787490374</v>
      </c>
    </row>
    <row r="363" spans="1:67">
      <c r="A363" s="4">
        <v>49740</v>
      </c>
      <c r="B363" s="2" t="s">
        <v>428</v>
      </c>
      <c r="C363" s="3">
        <v>3981525.1018234552</v>
      </c>
      <c r="D363" s="3">
        <v>4204205.1516237594</v>
      </c>
      <c r="E363" s="3">
        <v>4179454.8734310688</v>
      </c>
      <c r="F363" s="3">
        <v>4139672.179424874</v>
      </c>
      <c r="G363" s="3">
        <v>4253757.8121074289</v>
      </c>
      <c r="H363" s="3">
        <v>4448827.0811765101</v>
      </c>
      <c r="I363" s="3">
        <v>4722917.0972982459</v>
      </c>
      <c r="J363" s="3">
        <v>5357308.3689771695</v>
      </c>
      <c r="K363" s="3">
        <v>5411705.7211190881</v>
      </c>
      <c r="L363" s="3">
        <v>5586423.647718084</v>
      </c>
      <c r="M363" s="3">
        <v>5848684.3276322437</v>
      </c>
      <c r="N363" s="3">
        <v>5530612.3741391636</v>
      </c>
      <c r="O363" s="3">
        <v>5317974.5820731129</v>
      </c>
      <c r="P363" s="3">
        <v>5480655.8867593911</v>
      </c>
      <c r="Q363" s="3">
        <v>5709005.4873123905</v>
      </c>
      <c r="R363" s="3">
        <v>5526320.5647835294</v>
      </c>
      <c r="S363" s="3">
        <v>5624968.3257451737</v>
      </c>
      <c r="T363" s="3">
        <v>5598225.2320362162</v>
      </c>
      <c r="U363" s="3">
        <v>5710422.6225296147</v>
      </c>
      <c r="V363" s="3">
        <v>5765927.8233717121</v>
      </c>
      <c r="W363" s="3">
        <v>8567.2054163174471</v>
      </c>
      <c r="X363" s="3">
        <v>1228860.5982730445</v>
      </c>
      <c r="Y363" s="3">
        <v>335529.63181766064</v>
      </c>
      <c r="Z363" s="3">
        <v>11566.190260640622</v>
      </c>
      <c r="AA363" s="3">
        <v>926059.20937009132</v>
      </c>
      <c r="AB363" s="3">
        <v>405899.30822717294</v>
      </c>
      <c r="AC363" s="3">
        <v>342397.99308907683</v>
      </c>
      <c r="AD363" s="3">
        <v>962636.17495435791</v>
      </c>
      <c r="AE363" s="3">
        <v>107787.78120348485</v>
      </c>
      <c r="AF363" s="3">
        <v>510303.91633639846</v>
      </c>
      <c r="AG363" s="3">
        <v>314902.24624984857</v>
      </c>
      <c r="AH363" s="3">
        <v>377135.53311286453</v>
      </c>
      <c r="AI363" s="3">
        <v>224631.98239096953</v>
      </c>
      <c r="AJ363" s="3">
        <v>92406.556930316801</v>
      </c>
      <c r="AK363" s="3">
        <v>926075.37407862325</v>
      </c>
      <c r="AL363" s="3">
        <v>11550.025552108718</v>
      </c>
      <c r="AM363" s="3">
        <v>55203.973000647922</v>
      </c>
      <c r="AN363" s="3">
        <v>405899.30822717294</v>
      </c>
      <c r="AO363" s="3">
        <v>54551.009435970518</v>
      </c>
      <c r="AP363" s="3">
        <v>226559.55520995468</v>
      </c>
      <c r="AQ363" s="3">
        <v>61287.428443151832</v>
      </c>
      <c r="AR363" s="3">
        <v>225035.85935371296</v>
      </c>
      <c r="AS363" s="3">
        <v>405091.74206922972</v>
      </c>
      <c r="AT363" s="3">
        <v>154942.18461383056</v>
      </c>
      <c r="AU363" s="3">
        <v>99473.661978953358</v>
      </c>
      <c r="AV363" s="3">
        <v>22888.753937983187</v>
      </c>
      <c r="AW363" s="3">
        <v>107787.78120348485</v>
      </c>
      <c r="AX363" s="3">
        <v>86944.840514178853</v>
      </c>
      <c r="AY363" s="3">
        <v>423359.0758222196</v>
      </c>
      <c r="AZ363" s="3">
        <v>153626.66865860688</v>
      </c>
      <c r="BA363" s="3">
        <v>14780.558134532148</v>
      </c>
      <c r="BB363" s="3">
        <v>146495.01945670953</v>
      </c>
      <c r="BC363" s="3">
        <v>19344.519368099842</v>
      </c>
      <c r="BD363" s="3">
        <v>357791.01374476473</v>
      </c>
      <c r="BE363" s="3">
        <v>9294.5770339702649</v>
      </c>
      <c r="BF363" s="3">
        <v>215337.40535699928</v>
      </c>
      <c r="BG363" s="3">
        <v>92406.556930316816</v>
      </c>
      <c r="BH363" s="3">
        <v>926075.37407862325</v>
      </c>
      <c r="BI363" s="3">
        <v>472653.30677992949</v>
      </c>
      <c r="BJ363" s="3">
        <v>342397.99308907706</v>
      </c>
      <c r="BK363" s="3">
        <v>907432.20195370994</v>
      </c>
      <c r="BL363" s="3">
        <v>932993.94378973183</v>
      </c>
      <c r="BM363" s="3">
        <v>377135.53311286459</v>
      </c>
      <c r="BN363" s="3">
        <v>224631.98239096956</v>
      </c>
      <c r="BO363" s="3">
        <v>92406.556930316816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37B2-192E-7143-B133-8ED25A2912BA}">
  <dimension ref="A1:H363"/>
  <sheetViews>
    <sheetView tabSelected="1" topLeftCell="A337" workbookViewId="0">
      <selection activeCell="G357" sqref="G357"/>
    </sheetView>
  </sheetViews>
  <sheetFormatPr baseColWidth="10" defaultRowHeight="13"/>
  <cols>
    <col min="1" max="1" width="12" style="2" bestFit="1" customWidth="1"/>
    <col min="2" max="2" width="26" style="2" customWidth="1"/>
    <col min="3" max="3" width="12.1640625" bestFit="1" customWidth="1"/>
    <col min="4" max="6" width="15.83203125" bestFit="1" customWidth="1"/>
  </cols>
  <sheetData>
    <row r="1" spans="1:8">
      <c r="A1" s="1" t="s">
        <v>494</v>
      </c>
      <c r="B1" s="1" t="s">
        <v>495</v>
      </c>
      <c r="C1" s="1" t="s">
        <v>439</v>
      </c>
      <c r="D1" s="1" t="s">
        <v>496</v>
      </c>
      <c r="E1" s="1" t="s">
        <v>12</v>
      </c>
      <c r="F1" s="1" t="s">
        <v>497</v>
      </c>
      <c r="G1" s="1" t="s">
        <v>498</v>
      </c>
      <c r="H1" s="1" t="s">
        <v>499</v>
      </c>
    </row>
    <row r="2" spans="1:8">
      <c r="A2" s="2">
        <v>0</v>
      </c>
      <c r="B2" s="2" t="s">
        <v>67</v>
      </c>
      <c r="C2">
        <v>16607507253.416731</v>
      </c>
      <c r="D2">
        <v>2139921438.1753666</v>
      </c>
      <c r="E2">
        <v>142754.65999999963</v>
      </c>
      <c r="F2">
        <v>13831.224999999964</v>
      </c>
      <c r="G2" s="5">
        <f>(D2/C2)/(D$2/C$2)</f>
        <v>1</v>
      </c>
      <c r="H2" s="5">
        <f>(F2/E2)/(F$2/E$2)</f>
        <v>1</v>
      </c>
    </row>
    <row r="3" spans="1:8">
      <c r="A3" s="4">
        <v>10180</v>
      </c>
      <c r="B3" s="2" t="s">
        <v>68</v>
      </c>
      <c r="C3">
        <v>5829160.8804762214</v>
      </c>
      <c r="D3">
        <v>456610.38606598286</v>
      </c>
      <c r="E3">
        <v>74.959999999999994</v>
      </c>
      <c r="F3">
        <v>3.2789999999999999</v>
      </c>
      <c r="G3" s="5">
        <f t="shared" ref="G3:G66" si="0">(D3/C3)/(D$2/C$2)</f>
        <v>0.60791990722926337</v>
      </c>
      <c r="H3" s="5">
        <f t="shared" ref="H3:H66" si="1">(F3/E3)/(F$2/E$2)</f>
        <v>0.45148308768194384</v>
      </c>
    </row>
    <row r="4" spans="1:8">
      <c r="A4" s="4">
        <v>10420</v>
      </c>
      <c r="B4" s="2" t="s">
        <v>69</v>
      </c>
      <c r="C4">
        <v>32815603.059548952</v>
      </c>
      <c r="D4">
        <v>6293771.1594016906</v>
      </c>
      <c r="E4">
        <v>344.06299999999999</v>
      </c>
      <c r="F4">
        <v>46.539999999999992</v>
      </c>
      <c r="G4" s="5">
        <f t="shared" si="0"/>
        <v>1.4884600384008249</v>
      </c>
      <c r="H4" s="5">
        <f t="shared" si="1"/>
        <v>1.396104911339892</v>
      </c>
    </row>
    <row r="5" spans="1:8">
      <c r="A5" s="4">
        <v>10500</v>
      </c>
      <c r="B5" s="2" t="s">
        <v>70</v>
      </c>
      <c r="C5">
        <v>5541663.2684702873</v>
      </c>
      <c r="D5">
        <v>861352.75645813148</v>
      </c>
      <c r="E5">
        <v>68.064000000000007</v>
      </c>
      <c r="F5">
        <v>6.7440000000000015</v>
      </c>
      <c r="G5" s="5">
        <f t="shared" si="0"/>
        <v>1.2062783578413536</v>
      </c>
      <c r="H5" s="5">
        <f t="shared" si="1"/>
        <v>1.0226564012076058</v>
      </c>
    </row>
    <row r="6" spans="1:8">
      <c r="A6" s="4">
        <v>10580</v>
      </c>
      <c r="B6" s="2" t="s">
        <v>71</v>
      </c>
      <c r="C6">
        <v>45326954.327157989</v>
      </c>
      <c r="D6">
        <v>3675425.9799558455</v>
      </c>
      <c r="E6">
        <v>451.08199999999994</v>
      </c>
      <c r="F6">
        <v>23.078000000000003</v>
      </c>
      <c r="G6" s="5">
        <f t="shared" si="0"/>
        <v>0.6293000463166174</v>
      </c>
      <c r="H6" s="5">
        <f t="shared" si="1"/>
        <v>0.52804668363292151</v>
      </c>
    </row>
    <row r="7" spans="1:8">
      <c r="A7" s="4">
        <v>10740</v>
      </c>
      <c r="B7" s="2" t="s">
        <v>72</v>
      </c>
      <c r="C7">
        <v>42941900.720915645</v>
      </c>
      <c r="D7">
        <v>3947817.6754216724</v>
      </c>
      <c r="E7">
        <v>407.06400000000002</v>
      </c>
      <c r="F7">
        <v>23.663999999999998</v>
      </c>
      <c r="G7" s="5">
        <f t="shared" si="0"/>
        <v>0.71348105333341705</v>
      </c>
      <c r="H7" s="5">
        <f t="shared" si="1"/>
        <v>0.60000533022506997</v>
      </c>
    </row>
    <row r="8" spans="1:8">
      <c r="A8" s="4">
        <v>10780</v>
      </c>
      <c r="B8" s="2" t="s">
        <v>73</v>
      </c>
      <c r="C8">
        <v>5737849.8097613649</v>
      </c>
      <c r="D8">
        <v>608824.92244162131</v>
      </c>
      <c r="E8">
        <v>67.628000000000014</v>
      </c>
      <c r="F8">
        <v>4.5750000000000002</v>
      </c>
      <c r="G8" s="5">
        <f t="shared" si="0"/>
        <v>0.82347395361863962</v>
      </c>
      <c r="H8" s="5">
        <f t="shared" si="1"/>
        <v>0.69822308268934485</v>
      </c>
    </row>
    <row r="9" spans="1:8">
      <c r="A9" s="4">
        <v>10900</v>
      </c>
      <c r="B9" s="2" t="s">
        <v>74</v>
      </c>
      <c r="C9">
        <v>34782737.625206687</v>
      </c>
      <c r="D9">
        <v>5164667.5478306981</v>
      </c>
      <c r="E9">
        <v>349.66700000000003</v>
      </c>
      <c r="F9">
        <v>39.974000000000004</v>
      </c>
      <c r="G9" s="5">
        <f t="shared" si="0"/>
        <v>1.1523521897094324</v>
      </c>
      <c r="H9" s="5">
        <f t="shared" si="1"/>
        <v>1.1799201243150368</v>
      </c>
    </row>
    <row r="10" spans="1:8">
      <c r="A10" s="4">
        <v>11020</v>
      </c>
      <c r="B10" s="2" t="s">
        <v>75</v>
      </c>
      <c r="C10">
        <v>4982031.8449819246</v>
      </c>
      <c r="D10">
        <v>799488.49273927184</v>
      </c>
      <c r="E10">
        <v>63.788000000000004</v>
      </c>
      <c r="F10">
        <v>7.6370000000000005</v>
      </c>
      <c r="G10" s="5">
        <f t="shared" si="0"/>
        <v>1.2454099731023665</v>
      </c>
      <c r="H10" s="5">
        <f t="shared" si="1"/>
        <v>1.2357011554600106</v>
      </c>
    </row>
    <row r="11" spans="1:8">
      <c r="A11" s="4">
        <v>11100</v>
      </c>
      <c r="B11" s="2" t="s">
        <v>76</v>
      </c>
      <c r="C11">
        <v>10547082.219081195</v>
      </c>
      <c r="D11">
        <v>1526341.796877194</v>
      </c>
      <c r="E11">
        <v>116.04599999999999</v>
      </c>
      <c r="F11">
        <v>12.769</v>
      </c>
      <c r="G11" s="5">
        <f t="shared" si="0"/>
        <v>1.1231198075576136</v>
      </c>
      <c r="H11" s="5">
        <f t="shared" si="1"/>
        <v>1.1356809981656091</v>
      </c>
    </row>
    <row r="12" spans="1:8">
      <c r="A12" s="4">
        <v>11180</v>
      </c>
      <c r="B12" s="2" t="s">
        <v>77</v>
      </c>
      <c r="C12">
        <v>4201045.784015297</v>
      </c>
      <c r="D12">
        <v>717624.48757645302</v>
      </c>
      <c r="E12">
        <v>49.189</v>
      </c>
      <c r="F12">
        <v>4.8549999999999995</v>
      </c>
      <c r="G12" s="5">
        <f t="shared" si="0"/>
        <v>1.3257036632120653</v>
      </c>
      <c r="H12" s="5">
        <f t="shared" si="1"/>
        <v>1.0187107483973146</v>
      </c>
    </row>
    <row r="13" spans="1:8">
      <c r="A13" s="4">
        <v>11260</v>
      </c>
      <c r="B13" s="2" t="s">
        <v>78</v>
      </c>
      <c r="C13">
        <v>30174233.522338368</v>
      </c>
      <c r="D13">
        <v>269615.6829896968</v>
      </c>
      <c r="E13">
        <v>182.58600000000001</v>
      </c>
      <c r="F13">
        <v>2.2890000000000001</v>
      </c>
      <c r="G13" s="5">
        <f t="shared" si="0"/>
        <v>6.9345059433678233E-2</v>
      </c>
      <c r="H13" s="5">
        <f t="shared" si="1"/>
        <v>0.12939216094658923</v>
      </c>
    </row>
    <row r="14" spans="1:8">
      <c r="A14" s="4">
        <v>11300</v>
      </c>
      <c r="B14" s="2" t="s">
        <v>79</v>
      </c>
      <c r="C14">
        <v>3450973.8936202289</v>
      </c>
      <c r="D14">
        <v>786730.07751599269</v>
      </c>
      <c r="E14">
        <v>42.895000000000003</v>
      </c>
      <c r="F14">
        <v>4.3679999999999994</v>
      </c>
      <c r="G14" s="5">
        <f t="shared" si="0"/>
        <v>1.7692560986706971</v>
      </c>
      <c r="H14" s="5">
        <f t="shared" si="1"/>
        <v>1.0510069920057703</v>
      </c>
    </row>
    <row r="15" spans="1:8">
      <c r="A15" s="4">
        <v>11340</v>
      </c>
      <c r="B15" s="2" t="s">
        <v>80</v>
      </c>
      <c r="C15">
        <v>4892330.1410381151</v>
      </c>
      <c r="D15">
        <v>1400859.4796813098</v>
      </c>
      <c r="E15">
        <v>67.097000000000008</v>
      </c>
      <c r="F15">
        <v>12.687000000000001</v>
      </c>
      <c r="G15" s="5">
        <f t="shared" si="0"/>
        <v>2.2222117438650497</v>
      </c>
      <c r="H15" s="5">
        <f t="shared" si="1"/>
        <v>1.951576073105127</v>
      </c>
    </row>
    <row r="16" spans="1:8">
      <c r="A16" s="4">
        <v>11460</v>
      </c>
      <c r="B16" s="2" t="s">
        <v>81</v>
      </c>
      <c r="C16">
        <v>22708334.550182343</v>
      </c>
      <c r="D16">
        <v>3159530.087409853</v>
      </c>
      <c r="E16">
        <v>204.78400000000005</v>
      </c>
      <c r="F16">
        <v>19.023000000000003</v>
      </c>
      <c r="G16" s="5">
        <f t="shared" si="0"/>
        <v>1.079801267046107</v>
      </c>
      <c r="H16" s="5">
        <f t="shared" si="1"/>
        <v>0.95876602060229266</v>
      </c>
    </row>
    <row r="17" spans="1:8">
      <c r="A17" s="4">
        <v>11500</v>
      </c>
      <c r="B17" s="2" t="s">
        <v>82</v>
      </c>
      <c r="C17">
        <v>4470564.8236306226</v>
      </c>
      <c r="D17">
        <v>749994.59968131233</v>
      </c>
      <c r="E17">
        <v>54.942999999999998</v>
      </c>
      <c r="F17">
        <v>7.3729999999999993</v>
      </c>
      <c r="G17" s="5">
        <f t="shared" si="0"/>
        <v>1.3019741477444415</v>
      </c>
      <c r="H17" s="5">
        <f t="shared" si="1"/>
        <v>1.3850374375274606</v>
      </c>
    </row>
    <row r="18" spans="1:8">
      <c r="A18" s="4">
        <v>11540</v>
      </c>
      <c r="B18" s="2" t="s">
        <v>83</v>
      </c>
      <c r="C18">
        <v>11542287.330612952</v>
      </c>
      <c r="D18">
        <v>2631865.9095131466</v>
      </c>
      <c r="E18">
        <v>123.28600000000002</v>
      </c>
      <c r="F18">
        <v>22.831</v>
      </c>
      <c r="G18" s="5">
        <f t="shared" si="0"/>
        <v>1.7696138088451281</v>
      </c>
      <c r="H18" s="5">
        <f t="shared" si="1"/>
        <v>1.9113526349423815</v>
      </c>
    </row>
    <row r="19" spans="1:8">
      <c r="A19" s="4">
        <v>11700</v>
      </c>
      <c r="B19" s="2" t="s">
        <v>84</v>
      </c>
      <c r="C19">
        <v>15438250.969087493</v>
      </c>
      <c r="D19">
        <v>2674331.7445774488</v>
      </c>
      <c r="E19">
        <v>181.63300000000001</v>
      </c>
      <c r="F19">
        <v>20.940999999999999</v>
      </c>
      <c r="G19" s="5">
        <f t="shared" si="0"/>
        <v>1.3443854513433184</v>
      </c>
      <c r="H19" s="5">
        <f>(F19/E19)/(F$2/E$2)</f>
        <v>1.18995985022327</v>
      </c>
    </row>
    <row r="20" spans="1:8">
      <c r="A20" s="4">
        <v>12020</v>
      </c>
      <c r="B20" s="2" t="s">
        <v>85</v>
      </c>
      <c r="C20">
        <v>7316472.9966999814</v>
      </c>
      <c r="D20">
        <v>1385424.3661789375</v>
      </c>
      <c r="E20">
        <v>93.119</v>
      </c>
      <c r="F20">
        <v>9.4809999999999999</v>
      </c>
      <c r="G20" s="5">
        <f t="shared" si="0"/>
        <v>1.4695611716892465</v>
      </c>
      <c r="H20" s="5">
        <f t="shared" si="1"/>
        <v>1.0508615231829077</v>
      </c>
    </row>
    <row r="21" spans="1:8">
      <c r="A21" s="4">
        <v>12060</v>
      </c>
      <c r="B21" s="2" t="s">
        <v>86</v>
      </c>
      <c r="C21">
        <v>330096958.6990512</v>
      </c>
      <c r="D21">
        <v>26342441.523111492</v>
      </c>
      <c r="E21">
        <v>2484.1790000000001</v>
      </c>
      <c r="F21">
        <v>174.98599999999999</v>
      </c>
      <c r="G21" s="5">
        <f t="shared" si="0"/>
        <v>0.61932858147791015</v>
      </c>
      <c r="H21" s="5">
        <f t="shared" si="1"/>
        <v>0.72702620569289145</v>
      </c>
    </row>
    <row r="22" spans="1:8">
      <c r="A22" s="4">
        <v>12100</v>
      </c>
      <c r="B22" s="2" t="s">
        <v>87</v>
      </c>
      <c r="C22">
        <v>15468167.78994281</v>
      </c>
      <c r="D22">
        <v>354383.19259072177</v>
      </c>
      <c r="E22">
        <v>152.411</v>
      </c>
      <c r="F22">
        <v>3.8350000000000004</v>
      </c>
      <c r="G22" s="5">
        <f t="shared" si="0"/>
        <v>0.17780372822127888</v>
      </c>
      <c r="H22" s="5">
        <f t="shared" si="1"/>
        <v>0.25970403867268327</v>
      </c>
    </row>
    <row r="23" spans="1:8">
      <c r="A23" s="4">
        <v>12220</v>
      </c>
      <c r="B23" s="2" t="s">
        <v>88</v>
      </c>
      <c r="C23">
        <v>4048007.4960110271</v>
      </c>
      <c r="D23">
        <v>742821.28216999921</v>
      </c>
      <c r="E23">
        <v>56.070999999999998</v>
      </c>
      <c r="F23">
        <v>6.8380000000000001</v>
      </c>
      <c r="G23" s="5">
        <f t="shared" si="0"/>
        <v>1.4241300523056053</v>
      </c>
      <c r="H23" s="5">
        <f t="shared" si="1"/>
        <v>1.2586948132203366</v>
      </c>
    </row>
    <row r="24" spans="1:8">
      <c r="A24" s="4">
        <v>12260</v>
      </c>
      <c r="B24" s="2" t="s">
        <v>89</v>
      </c>
      <c r="C24">
        <v>20568046.83406239</v>
      </c>
      <c r="D24">
        <v>3295149.322966123</v>
      </c>
      <c r="E24">
        <v>234.41800000000001</v>
      </c>
      <c r="F24">
        <v>23.815999999999995</v>
      </c>
      <c r="G24" s="5">
        <f t="shared" si="0"/>
        <v>1.2433364579294883</v>
      </c>
      <c r="H24" s="5">
        <f t="shared" si="1"/>
        <v>1.0485943492838841</v>
      </c>
    </row>
    <row r="25" spans="1:8">
      <c r="A25" s="4">
        <v>12420</v>
      </c>
      <c r="B25" s="2" t="s">
        <v>90</v>
      </c>
      <c r="C25">
        <v>93751931.220207095</v>
      </c>
      <c r="D25">
        <v>13290818.194324091</v>
      </c>
      <c r="E25">
        <v>786.49500000000012</v>
      </c>
      <c r="F25">
        <v>65.941000000000003</v>
      </c>
      <c r="G25" s="5">
        <f t="shared" si="0"/>
        <v>1.1002164038793694</v>
      </c>
      <c r="H25" s="5">
        <f t="shared" si="1"/>
        <v>0.86534484461889494</v>
      </c>
    </row>
    <row r="26" spans="1:8">
      <c r="A26" s="4">
        <v>12540</v>
      </c>
      <c r="B26" s="2" t="s">
        <v>91</v>
      </c>
      <c r="C26">
        <v>39505228.18761348</v>
      </c>
      <c r="D26">
        <v>3410783.5522458679</v>
      </c>
      <c r="E26">
        <v>292.82300000000004</v>
      </c>
      <c r="F26">
        <v>13.273</v>
      </c>
      <c r="G26" s="5">
        <f t="shared" si="0"/>
        <v>0.67004844943262176</v>
      </c>
      <c r="H26" s="5">
        <f t="shared" si="1"/>
        <v>0.46783591238860039</v>
      </c>
    </row>
    <row r="27" spans="1:8">
      <c r="A27" s="4">
        <v>12580</v>
      </c>
      <c r="B27" s="2" t="s">
        <v>92</v>
      </c>
      <c r="C27">
        <v>162372052.91689146</v>
      </c>
      <c r="D27">
        <v>10810760.25767199</v>
      </c>
      <c r="E27">
        <v>1354.3820000000001</v>
      </c>
      <c r="F27">
        <v>71.141999999999996</v>
      </c>
      <c r="G27" s="5">
        <f t="shared" si="0"/>
        <v>0.51671560307388475</v>
      </c>
      <c r="H27" s="5">
        <f t="shared" si="1"/>
        <v>0.54214386139350401</v>
      </c>
    </row>
    <row r="28" spans="1:8">
      <c r="A28" s="4">
        <v>12620</v>
      </c>
      <c r="B28" s="2" t="s">
        <v>93</v>
      </c>
      <c r="C28">
        <v>6135728.294618058</v>
      </c>
      <c r="D28">
        <v>473041.18096628127</v>
      </c>
      <c r="E28">
        <v>75.853000000000009</v>
      </c>
      <c r="F28">
        <v>4.5090000000000012</v>
      </c>
      <c r="G28" s="5">
        <f t="shared" si="0"/>
        <v>0.59832817173788944</v>
      </c>
      <c r="H28" s="5">
        <f t="shared" si="1"/>
        <v>0.61353186152837802</v>
      </c>
    </row>
    <row r="29" spans="1:8">
      <c r="A29" s="4">
        <v>12700</v>
      </c>
      <c r="B29" s="2" t="s">
        <v>94</v>
      </c>
      <c r="C29">
        <v>9157019.180048719</v>
      </c>
      <c r="D29">
        <v>271357.91317885625</v>
      </c>
      <c r="E29">
        <v>97.821000000000012</v>
      </c>
      <c r="F29">
        <v>2.202</v>
      </c>
      <c r="G29" s="5">
        <f t="shared" si="0"/>
        <v>0.22998260456281394</v>
      </c>
      <c r="H29" s="5">
        <f t="shared" si="1"/>
        <v>0.23233512055162933</v>
      </c>
    </row>
    <row r="30" spans="1:8">
      <c r="A30" s="4">
        <v>12940</v>
      </c>
      <c r="B30" s="2" t="s">
        <v>95</v>
      </c>
      <c r="C30">
        <v>44352296.090970658</v>
      </c>
      <c r="D30">
        <v>11381296.463247718</v>
      </c>
      <c r="E30">
        <v>381.14499999999998</v>
      </c>
      <c r="F30">
        <v>26.3</v>
      </c>
      <c r="G30" s="5">
        <f t="shared" si="0"/>
        <v>1.9915088898602384</v>
      </c>
      <c r="H30" s="5">
        <f t="shared" si="1"/>
        <v>0.71218884870261878</v>
      </c>
    </row>
    <row r="31" spans="1:8">
      <c r="A31" s="4">
        <v>12980</v>
      </c>
      <c r="B31" s="2" t="s">
        <v>96</v>
      </c>
      <c r="C31">
        <v>5950432.5727047017</v>
      </c>
      <c r="D31">
        <v>2265879.9826776851</v>
      </c>
      <c r="E31">
        <v>59.996000000000002</v>
      </c>
      <c r="F31">
        <v>12.415999999999999</v>
      </c>
      <c r="G31" s="5">
        <f t="shared" si="0"/>
        <v>2.9552551688381383</v>
      </c>
      <c r="H31" s="5">
        <f t="shared" si="1"/>
        <v>2.1359400308946062</v>
      </c>
    </row>
    <row r="32" spans="1:8">
      <c r="A32" s="4">
        <v>13020</v>
      </c>
      <c r="B32" s="2" t="s">
        <v>97</v>
      </c>
      <c r="C32">
        <v>3116785.8054407863</v>
      </c>
      <c r="D32">
        <v>606930.34830708371</v>
      </c>
      <c r="E32">
        <v>39.487000000000002</v>
      </c>
      <c r="F32">
        <v>4.2019999999999991</v>
      </c>
      <c r="G32" s="5">
        <f t="shared" si="0"/>
        <v>1.5112576695391118</v>
      </c>
      <c r="H32" s="5">
        <f t="shared" si="1"/>
        <v>1.0983267373073617</v>
      </c>
    </row>
    <row r="33" spans="1:8">
      <c r="A33" s="4">
        <v>13140</v>
      </c>
      <c r="B33" s="2" t="s">
        <v>98</v>
      </c>
      <c r="C33">
        <v>25654168.534734569</v>
      </c>
      <c r="D33">
        <v>13024283.315885836</v>
      </c>
      <c r="E33">
        <v>168.59800000000001</v>
      </c>
      <c r="F33">
        <v>22.929000000000006</v>
      </c>
      <c r="G33" s="5">
        <f t="shared" si="0"/>
        <v>3.940057070456668</v>
      </c>
      <c r="H33" s="5">
        <f t="shared" si="1"/>
        <v>1.4036613558872979</v>
      </c>
    </row>
    <row r="34" spans="1:8">
      <c r="A34" s="4">
        <v>13380</v>
      </c>
      <c r="B34" s="2" t="s">
        <v>99</v>
      </c>
      <c r="C34">
        <v>9575657.2626899257</v>
      </c>
      <c r="D34">
        <v>2610184.3136447235</v>
      </c>
      <c r="E34">
        <v>89.030999999999992</v>
      </c>
      <c r="F34">
        <v>9.2620000000000005</v>
      </c>
      <c r="G34" s="5">
        <f t="shared" si="0"/>
        <v>2.115481361828782</v>
      </c>
      <c r="H34" s="5">
        <f t="shared" si="1"/>
        <v>1.0737252666930648</v>
      </c>
    </row>
    <row r="35" spans="1:8">
      <c r="A35" s="4">
        <v>13460</v>
      </c>
      <c r="B35" s="2" t="s">
        <v>100</v>
      </c>
      <c r="C35">
        <v>6850524.6544496464</v>
      </c>
      <c r="D35">
        <v>580170.10992768093</v>
      </c>
      <c r="E35">
        <v>73.994</v>
      </c>
      <c r="F35">
        <v>5.6440000000000001</v>
      </c>
      <c r="G35" s="5">
        <f t="shared" si="0"/>
        <v>0.65726141571759367</v>
      </c>
      <c r="H35" s="5">
        <f t="shared" si="1"/>
        <v>0.78726355603262821</v>
      </c>
    </row>
    <row r="36" spans="1:8">
      <c r="A36" s="4">
        <v>13740</v>
      </c>
      <c r="B36" s="2" t="s">
        <v>101</v>
      </c>
      <c r="C36">
        <v>9373735.4220492039</v>
      </c>
      <c r="D36">
        <v>1888052.7640995707</v>
      </c>
      <c r="E36">
        <v>83.388999999999996</v>
      </c>
      <c r="F36">
        <v>3.5350000000000006</v>
      </c>
      <c r="G36" s="5">
        <f t="shared" si="0"/>
        <v>1.5631766424576583</v>
      </c>
      <c r="H36" s="5">
        <f t="shared" si="1"/>
        <v>0.43753248187238236</v>
      </c>
    </row>
    <row r="37" spans="1:8">
      <c r="A37" s="4">
        <v>13780</v>
      </c>
      <c r="B37" s="2" t="s">
        <v>102</v>
      </c>
      <c r="C37">
        <v>9298896.3825062606</v>
      </c>
      <c r="D37">
        <v>1960686.188259667</v>
      </c>
      <c r="E37">
        <v>116.121</v>
      </c>
      <c r="F37">
        <v>18.032</v>
      </c>
      <c r="G37" s="5">
        <f t="shared" si="0"/>
        <v>1.6363767575033117</v>
      </c>
      <c r="H37" s="5">
        <f t="shared" si="1"/>
        <v>1.6027389052966394</v>
      </c>
    </row>
    <row r="38" spans="1:8">
      <c r="A38" s="4">
        <v>13820</v>
      </c>
      <c r="B38" s="2" t="s">
        <v>103</v>
      </c>
      <c r="C38">
        <v>60829447.780262753</v>
      </c>
      <c r="D38">
        <v>6024312.3186244685</v>
      </c>
      <c r="E38">
        <v>544.976</v>
      </c>
      <c r="F38">
        <v>44.131</v>
      </c>
      <c r="G38" s="5">
        <f t="shared" si="0"/>
        <v>0.76859972761031825</v>
      </c>
      <c r="H38" s="5">
        <f t="shared" si="1"/>
        <v>0.83578782289280429</v>
      </c>
    </row>
    <row r="39" spans="1:8">
      <c r="A39" s="4">
        <v>13900</v>
      </c>
      <c r="B39" s="2" t="s">
        <v>104</v>
      </c>
      <c r="C39">
        <v>4961561.3538945578</v>
      </c>
      <c r="D39">
        <v>442313.82607338991</v>
      </c>
      <c r="E39">
        <v>62.603000000000002</v>
      </c>
      <c r="F39">
        <v>2.7859999999999996</v>
      </c>
      <c r="G39" s="5">
        <f t="shared" si="0"/>
        <v>0.69186087220062964</v>
      </c>
      <c r="H39" s="5">
        <f t="shared" si="1"/>
        <v>0.4593202729847578</v>
      </c>
    </row>
    <row r="40" spans="1:8">
      <c r="A40" s="4">
        <v>13980</v>
      </c>
      <c r="B40" s="2" t="s">
        <v>105</v>
      </c>
      <c r="C40">
        <v>6627547.8944557356</v>
      </c>
      <c r="D40">
        <v>2168967.4451201493</v>
      </c>
      <c r="E40">
        <v>72.188999999999993</v>
      </c>
      <c r="F40">
        <v>13.549999999999999</v>
      </c>
      <c r="G40" s="5">
        <f t="shared" si="0"/>
        <v>2.5398424635249288</v>
      </c>
      <c r="H40" s="5">
        <f t="shared" si="1"/>
        <v>1.9373046333803594</v>
      </c>
    </row>
    <row r="41" spans="1:8">
      <c r="A41" s="4">
        <v>14020</v>
      </c>
      <c r="B41" s="2" t="s">
        <v>106</v>
      </c>
      <c r="C41">
        <v>7153565.8924011122</v>
      </c>
      <c r="D41">
        <v>1367846.587732347</v>
      </c>
      <c r="E41">
        <v>86.003</v>
      </c>
      <c r="F41">
        <v>9.543000000000001</v>
      </c>
      <c r="G41" s="5">
        <f t="shared" si="0"/>
        <v>1.4839573893156441</v>
      </c>
      <c r="H41" s="5">
        <f t="shared" si="1"/>
        <v>1.1452517676450242</v>
      </c>
    </row>
    <row r="42" spans="1:8">
      <c r="A42" s="4">
        <v>14060</v>
      </c>
      <c r="B42" s="2" t="s">
        <v>107</v>
      </c>
      <c r="C42">
        <v>10518677.525764201</v>
      </c>
      <c r="D42">
        <v>713184.07752008073</v>
      </c>
      <c r="E42">
        <v>93.001000000000005</v>
      </c>
      <c r="F42">
        <v>5.609</v>
      </c>
      <c r="G42" s="5">
        <f t="shared" si="0"/>
        <v>0.5261954867410148</v>
      </c>
      <c r="H42" s="5">
        <f t="shared" si="1"/>
        <v>0.62248296275554271</v>
      </c>
    </row>
    <row r="43" spans="1:8">
      <c r="A43" s="4">
        <v>14260</v>
      </c>
      <c r="B43" s="2" t="s">
        <v>108</v>
      </c>
      <c r="C43">
        <v>29248219.811659291</v>
      </c>
      <c r="D43">
        <v>4258888.5650945986</v>
      </c>
      <c r="E43">
        <v>287.70299999999997</v>
      </c>
      <c r="F43">
        <v>31.154</v>
      </c>
      <c r="G43" s="5">
        <f t="shared" si="0"/>
        <v>1.1300650929302449</v>
      </c>
      <c r="H43" s="5">
        <f t="shared" si="1"/>
        <v>1.1176326300200234</v>
      </c>
    </row>
    <row r="44" spans="1:8">
      <c r="A44" s="4">
        <v>14460</v>
      </c>
      <c r="B44" s="2" t="s">
        <v>109</v>
      </c>
      <c r="C44">
        <v>362016694.36607277</v>
      </c>
      <c r="D44">
        <v>38996590.55416394</v>
      </c>
      <c r="E44">
        <v>2493.0130000000004</v>
      </c>
      <c r="F44">
        <v>202.98500000000001</v>
      </c>
      <c r="G44" s="5">
        <f t="shared" si="0"/>
        <v>0.83599688908884284</v>
      </c>
      <c r="H44" s="5">
        <f t="shared" si="1"/>
        <v>0.84036711726933844</v>
      </c>
    </row>
    <row r="45" spans="1:8">
      <c r="A45" s="4">
        <v>14500</v>
      </c>
      <c r="B45" s="2" t="s">
        <v>110</v>
      </c>
      <c r="C45">
        <v>20760510.990679014</v>
      </c>
      <c r="D45">
        <v>3315080.2144558998</v>
      </c>
      <c r="E45">
        <v>167.95699999999997</v>
      </c>
      <c r="F45">
        <v>17.939</v>
      </c>
      <c r="G45" s="5">
        <f t="shared" si="0"/>
        <v>1.2392605469863238</v>
      </c>
      <c r="H45" s="5">
        <f t="shared" si="1"/>
        <v>1.1023760488023266</v>
      </c>
    </row>
    <row r="46" spans="1:8">
      <c r="A46" s="4">
        <v>14540</v>
      </c>
      <c r="B46" s="2" t="s">
        <v>111</v>
      </c>
      <c r="C46">
        <v>5302178.6037741555</v>
      </c>
      <c r="D46">
        <v>1242568.5789488917</v>
      </c>
      <c r="E46">
        <v>64.581000000000003</v>
      </c>
      <c r="F46">
        <v>10.186</v>
      </c>
      <c r="G46" s="5">
        <f t="shared" si="0"/>
        <v>1.8187484477441325</v>
      </c>
      <c r="H46" s="5">
        <f t="shared" si="1"/>
        <v>1.6279031143740703</v>
      </c>
    </row>
    <row r="47" spans="1:8">
      <c r="A47" s="4">
        <v>14740</v>
      </c>
      <c r="B47" s="2" t="s">
        <v>112</v>
      </c>
      <c r="C47">
        <v>9979448.7893065009</v>
      </c>
      <c r="D47">
        <v>213938.67781376399</v>
      </c>
      <c r="E47">
        <v>99.673000000000002</v>
      </c>
      <c r="F47">
        <v>2.0049999999999999</v>
      </c>
      <c r="G47" s="5">
        <f t="shared" si="0"/>
        <v>0.16637550042191751</v>
      </c>
      <c r="H47" s="5">
        <f t="shared" si="1"/>
        <v>0.20761871302856649</v>
      </c>
    </row>
    <row r="48" spans="1:8">
      <c r="A48" s="4">
        <v>14860</v>
      </c>
      <c r="B48" s="2" t="s">
        <v>113</v>
      </c>
      <c r="C48">
        <v>97283438.423433751</v>
      </c>
      <c r="D48">
        <v>15516970.663794626</v>
      </c>
      <c r="E48">
        <v>444.28499999999997</v>
      </c>
      <c r="F48">
        <v>40.786000000000001</v>
      </c>
      <c r="G48" s="5">
        <f t="shared" si="0"/>
        <v>1.2378688892603567</v>
      </c>
      <c r="H48" s="5">
        <f t="shared" si="1"/>
        <v>0.94749976697972571</v>
      </c>
    </row>
    <row r="49" spans="1:8">
      <c r="A49" s="4">
        <v>15180</v>
      </c>
      <c r="B49" s="2" t="s">
        <v>114</v>
      </c>
      <c r="C49">
        <v>8341983.6558133401</v>
      </c>
      <c r="D49">
        <v>744687.88126367028</v>
      </c>
      <c r="E49">
        <v>126.48099999999999</v>
      </c>
      <c r="F49">
        <v>7.6610000000000005</v>
      </c>
      <c r="G49" s="5">
        <f t="shared" si="0"/>
        <v>0.69280589270506765</v>
      </c>
      <c r="H49" s="5">
        <f t="shared" si="1"/>
        <v>0.62515803791135471</v>
      </c>
    </row>
    <row r="50" spans="1:8">
      <c r="A50" s="4">
        <v>15260</v>
      </c>
      <c r="B50" s="2" t="s">
        <v>115</v>
      </c>
      <c r="C50">
        <v>3862382.3778749015</v>
      </c>
      <c r="D50">
        <v>363709.97393675265</v>
      </c>
      <c r="E50">
        <v>46.309999999999995</v>
      </c>
      <c r="F50">
        <v>2.371</v>
      </c>
      <c r="G50" s="5">
        <f t="shared" si="0"/>
        <v>0.7308135062557275</v>
      </c>
      <c r="H50" s="5">
        <f t="shared" si="1"/>
        <v>0.52842872888329773</v>
      </c>
    </row>
    <row r="51" spans="1:8">
      <c r="A51" s="4">
        <v>15380</v>
      </c>
      <c r="B51" s="2" t="s">
        <v>116</v>
      </c>
      <c r="C51">
        <v>52199108.625139222</v>
      </c>
      <c r="D51">
        <v>9201922.2570143826</v>
      </c>
      <c r="E51">
        <v>551.30700000000002</v>
      </c>
      <c r="F51">
        <v>59.903999999999996</v>
      </c>
      <c r="G51" s="5">
        <f t="shared" si="0"/>
        <v>1.3681133920619333</v>
      </c>
      <c r="H51" s="5">
        <f t="shared" si="1"/>
        <v>1.1214811121623969</v>
      </c>
    </row>
    <row r="52" spans="1:8">
      <c r="A52" s="4">
        <v>15500</v>
      </c>
      <c r="B52" s="2" t="s">
        <v>117</v>
      </c>
      <c r="C52">
        <v>4967968.3696352849</v>
      </c>
      <c r="D52">
        <v>1123392.7618479056</v>
      </c>
      <c r="E52">
        <v>63.42199999999999</v>
      </c>
      <c r="F52">
        <v>11.116999999999999</v>
      </c>
      <c r="G52" s="5">
        <f t="shared" si="0"/>
        <v>1.7549284736186317</v>
      </c>
      <c r="H52" s="5">
        <f t="shared" si="1"/>
        <v>1.8091614289836877</v>
      </c>
    </row>
    <row r="53" spans="1:8">
      <c r="A53" s="4">
        <v>15540</v>
      </c>
      <c r="B53" s="2" t="s">
        <v>118</v>
      </c>
      <c r="C53">
        <v>11795312.000977725</v>
      </c>
      <c r="D53">
        <v>1603848.7723613498</v>
      </c>
      <c r="E53">
        <v>120.258</v>
      </c>
      <c r="F53">
        <v>14.802999999999999</v>
      </c>
      <c r="G53" s="5">
        <f t="shared" si="0"/>
        <v>1.0552627404853261</v>
      </c>
      <c r="H53" s="5">
        <f t="shared" si="1"/>
        <v>1.2704729125756866</v>
      </c>
    </row>
    <row r="54" spans="1:8">
      <c r="A54" s="4">
        <v>15940</v>
      </c>
      <c r="B54" s="2" t="s">
        <v>119</v>
      </c>
      <c r="C54">
        <v>14990317.937280353</v>
      </c>
      <c r="D54">
        <v>3900416.4298628871</v>
      </c>
      <c r="E54">
        <v>176.71</v>
      </c>
      <c r="F54">
        <v>30.981999999999999</v>
      </c>
      <c r="G54" s="5">
        <f t="shared" si="0"/>
        <v>2.0193274744962877</v>
      </c>
      <c r="H54" s="5">
        <f t="shared" si="1"/>
        <v>1.8095807616234132</v>
      </c>
    </row>
    <row r="55" spans="1:8">
      <c r="A55" s="4">
        <v>15980</v>
      </c>
      <c r="B55" s="2" t="s">
        <v>120</v>
      </c>
      <c r="C55">
        <v>25435981.558739226</v>
      </c>
      <c r="D55">
        <v>719246.26475295133</v>
      </c>
      <c r="E55">
        <v>234.07400000000001</v>
      </c>
      <c r="F55">
        <v>6.5620000000000012</v>
      </c>
      <c r="G55" s="5">
        <f t="shared" si="0"/>
        <v>0.21945007564845628</v>
      </c>
      <c r="H55" s="5">
        <f t="shared" si="1"/>
        <v>0.2893428114757477</v>
      </c>
    </row>
    <row r="56" spans="1:8">
      <c r="A56" s="4">
        <v>16180</v>
      </c>
      <c r="B56" s="2" t="s">
        <v>121</v>
      </c>
      <c r="C56">
        <v>3316640.6074626632</v>
      </c>
      <c r="D56">
        <v>349822.44533888804</v>
      </c>
      <c r="E56">
        <v>33.066000000000003</v>
      </c>
      <c r="F56">
        <v>3.1380000000000003</v>
      </c>
      <c r="G56" s="5">
        <f t="shared" si="0"/>
        <v>0.8185701030918956</v>
      </c>
      <c r="H56" s="5">
        <f t="shared" si="1"/>
        <v>0.97949207289100515</v>
      </c>
    </row>
    <row r="57" spans="1:8">
      <c r="A57" s="4">
        <v>16220</v>
      </c>
      <c r="B57" s="2" t="s">
        <v>122</v>
      </c>
      <c r="C57">
        <v>5973259.9092710679</v>
      </c>
      <c r="D57">
        <v>229251.53266721076</v>
      </c>
      <c r="E57">
        <v>40.770000000000003</v>
      </c>
      <c r="F57">
        <v>1.954</v>
      </c>
      <c r="G57" s="5">
        <f t="shared" si="0"/>
        <v>0.29785675706246856</v>
      </c>
      <c r="H57" s="5">
        <f t="shared" si="1"/>
        <v>0.49466763417850501</v>
      </c>
    </row>
    <row r="58" spans="1:8">
      <c r="A58" s="4">
        <v>16300</v>
      </c>
      <c r="B58" s="2" t="s">
        <v>123</v>
      </c>
      <c r="C58">
        <v>17020045.969087765</v>
      </c>
      <c r="D58">
        <v>2618269.8078589756</v>
      </c>
      <c r="E58">
        <v>142.46100000000001</v>
      </c>
      <c r="F58">
        <v>21.869</v>
      </c>
      <c r="G58" s="5">
        <f t="shared" si="0"/>
        <v>1.1938789369670484</v>
      </c>
      <c r="H58" s="5">
        <f t="shared" si="1"/>
        <v>1.5843917916773147</v>
      </c>
    </row>
    <row r="59" spans="1:8">
      <c r="A59" s="4">
        <v>16580</v>
      </c>
      <c r="B59" s="2" t="s">
        <v>124</v>
      </c>
      <c r="C59">
        <v>9663044.0528156646</v>
      </c>
      <c r="D59">
        <v>1094172.091374953</v>
      </c>
      <c r="E59">
        <v>115.65100000000001</v>
      </c>
      <c r="F59">
        <v>10.424000000000001</v>
      </c>
      <c r="G59" s="5">
        <f t="shared" si="0"/>
        <v>0.87877621735091205</v>
      </c>
      <c r="H59" s="5">
        <f t="shared" si="1"/>
        <v>0.93028208611401753</v>
      </c>
    </row>
    <row r="60" spans="1:8">
      <c r="A60" s="4">
        <v>16620</v>
      </c>
      <c r="B60" s="2" t="s">
        <v>125</v>
      </c>
      <c r="C60">
        <v>16990492.202950995</v>
      </c>
      <c r="D60">
        <v>1272038.2908602348</v>
      </c>
      <c r="E60">
        <v>155.09699999999998</v>
      </c>
      <c r="F60">
        <v>6.3710000000000004</v>
      </c>
      <c r="G60" s="5">
        <f t="shared" si="0"/>
        <v>0.58103306224493756</v>
      </c>
      <c r="H60" s="5">
        <f t="shared" si="1"/>
        <v>0.42396875846557486</v>
      </c>
    </row>
    <row r="61" spans="1:8">
      <c r="A61" s="4">
        <v>16700</v>
      </c>
      <c r="B61" s="2" t="s">
        <v>126</v>
      </c>
      <c r="C61">
        <v>30563507.42559443</v>
      </c>
      <c r="D61">
        <v>3835563.9460705281</v>
      </c>
      <c r="E61">
        <v>315.56799999999998</v>
      </c>
      <c r="F61">
        <v>22.515000000000001</v>
      </c>
      <c r="G61" s="5">
        <f t="shared" si="0"/>
        <v>0.97394101865560645</v>
      </c>
      <c r="H61" s="5">
        <f t="shared" si="1"/>
        <v>0.73639128762051809</v>
      </c>
    </row>
    <row r="62" spans="1:8">
      <c r="A62" s="4">
        <v>16740</v>
      </c>
      <c r="B62" s="2" t="s">
        <v>127</v>
      </c>
      <c r="C62">
        <v>116299398.44881439</v>
      </c>
      <c r="D62">
        <v>14975165.856499955</v>
      </c>
      <c r="E62">
        <v>875.17</v>
      </c>
      <c r="F62">
        <v>83.539999999999978</v>
      </c>
      <c r="G62" s="5">
        <f t="shared" si="0"/>
        <v>0.99931128975297723</v>
      </c>
      <c r="H62" s="5">
        <f t="shared" si="1"/>
        <v>0.9852165453671542</v>
      </c>
    </row>
    <row r="63" spans="1:8">
      <c r="A63" s="4">
        <v>16820</v>
      </c>
      <c r="B63" s="2" t="s">
        <v>128</v>
      </c>
      <c r="C63">
        <v>10666182.314767638</v>
      </c>
      <c r="D63">
        <v>592889.74404574186</v>
      </c>
      <c r="E63">
        <v>106.03</v>
      </c>
      <c r="F63">
        <v>4.6279999999999992</v>
      </c>
      <c r="G63" s="5">
        <f t="shared" si="0"/>
        <v>0.43139147287433355</v>
      </c>
      <c r="H63" s="5">
        <f t="shared" si="1"/>
        <v>0.45049942043197438</v>
      </c>
    </row>
    <row r="64" spans="1:8">
      <c r="A64" s="4">
        <v>16860</v>
      </c>
      <c r="B64" s="2" t="s">
        <v>129</v>
      </c>
      <c r="C64">
        <v>24636555.776790313</v>
      </c>
      <c r="D64">
        <v>4402385.8911717664</v>
      </c>
      <c r="E64">
        <v>252.32599999999999</v>
      </c>
      <c r="F64">
        <v>34.869</v>
      </c>
      <c r="G64" s="5">
        <f t="shared" si="0"/>
        <v>1.3868028846894074</v>
      </c>
      <c r="H64" s="5">
        <f t="shared" si="1"/>
        <v>1.4262877006328267</v>
      </c>
    </row>
    <row r="65" spans="1:8">
      <c r="A65" s="4">
        <v>16940</v>
      </c>
      <c r="B65" s="2" t="s">
        <v>130</v>
      </c>
      <c r="C65">
        <v>5880792.0443439577</v>
      </c>
      <c r="D65">
        <v>1474973.2004505487</v>
      </c>
      <c r="E65">
        <v>48.569999999999993</v>
      </c>
      <c r="F65">
        <v>1.6269999999999996</v>
      </c>
      <c r="G65" s="5">
        <f t="shared" si="0"/>
        <v>1.9465023322974848</v>
      </c>
      <c r="H65" s="5">
        <f t="shared" si="1"/>
        <v>0.34573957769231334</v>
      </c>
    </row>
    <row r="66" spans="1:8">
      <c r="A66" s="4">
        <v>16980</v>
      </c>
      <c r="B66" s="2" t="s">
        <v>131</v>
      </c>
      <c r="C66">
        <v>618780241.20284235</v>
      </c>
      <c r="D66">
        <v>78131540.491289943</v>
      </c>
      <c r="E66">
        <v>4605.4140000000007</v>
      </c>
      <c r="F66">
        <v>483.32100000000008</v>
      </c>
      <c r="G66" s="5">
        <f t="shared" si="0"/>
        <v>0.97993342388818239</v>
      </c>
      <c r="H66" s="5">
        <f t="shared" si="1"/>
        <v>1.0831700328712313</v>
      </c>
    </row>
    <row r="67" spans="1:8">
      <c r="A67" s="4">
        <v>17020</v>
      </c>
      <c r="B67" s="2" t="s">
        <v>132</v>
      </c>
      <c r="C67">
        <v>6928905.2647957262</v>
      </c>
      <c r="D67">
        <v>387132.49174581515</v>
      </c>
      <c r="E67">
        <v>82.47399999999999</v>
      </c>
      <c r="F67">
        <v>4.1730000000000009</v>
      </c>
      <c r="G67" s="5">
        <f t="shared" ref="G67:G130" si="2">(D67/C67)/(D$2/C$2)</f>
        <v>0.43361232744786732</v>
      </c>
      <c r="H67" s="5">
        <f t="shared" ref="H67:H130" si="3">(F67/E67)/(F$2/E$2)</f>
        <v>0.52222898673947538</v>
      </c>
    </row>
    <row r="68" spans="1:8">
      <c r="A68" s="4">
        <v>17140</v>
      </c>
      <c r="B68" s="2" t="s">
        <v>133</v>
      </c>
      <c r="C68">
        <v>118507986.73350644</v>
      </c>
      <c r="D68">
        <v>20826693.471047483</v>
      </c>
      <c r="E68">
        <v>1064.8720000000001</v>
      </c>
      <c r="F68">
        <v>121.22599999999998</v>
      </c>
      <c r="G68" s="5">
        <f t="shared" si="2"/>
        <v>1.3638899400753215</v>
      </c>
      <c r="H68" s="5">
        <f t="shared" si="3"/>
        <v>1.174973347225083</v>
      </c>
    </row>
    <row r="69" spans="1:8">
      <c r="A69" s="4">
        <v>17300</v>
      </c>
      <c r="B69" s="2" t="s">
        <v>134</v>
      </c>
      <c r="C69">
        <v>10813715.301071042</v>
      </c>
      <c r="D69">
        <v>2128038.8390272525</v>
      </c>
      <c r="E69">
        <v>118.62500000000001</v>
      </c>
      <c r="F69">
        <v>13.661999999999999</v>
      </c>
      <c r="G69" s="5">
        <f t="shared" si="2"/>
        <v>1.5272538892153353</v>
      </c>
      <c r="H69" s="5">
        <f t="shared" si="3"/>
        <v>1.1886875205548151</v>
      </c>
    </row>
    <row r="70" spans="1:8">
      <c r="A70" s="4">
        <v>17420</v>
      </c>
      <c r="B70" s="2" t="s">
        <v>135</v>
      </c>
      <c r="C70">
        <v>3455873.6552263149</v>
      </c>
      <c r="D70">
        <v>1131956.754828538</v>
      </c>
      <c r="E70">
        <v>43.096000000000004</v>
      </c>
      <c r="F70">
        <v>8.6829999999999998</v>
      </c>
      <c r="G70" s="5">
        <f t="shared" si="2"/>
        <v>2.5420178747514326</v>
      </c>
      <c r="H70" s="5">
        <f t="shared" si="3"/>
        <v>2.0795170533666187</v>
      </c>
    </row>
    <row r="71" spans="1:8">
      <c r="A71" s="4">
        <v>17460</v>
      </c>
      <c r="B71" s="2" t="s">
        <v>136</v>
      </c>
      <c r="C71">
        <v>125384155.36539228</v>
      </c>
      <c r="D71">
        <v>20820953.644425333</v>
      </c>
      <c r="E71">
        <v>1084.0129999999999</v>
      </c>
      <c r="F71">
        <v>142.733</v>
      </c>
      <c r="G71" s="5">
        <f t="shared" si="2"/>
        <v>1.2887378376779082</v>
      </c>
      <c r="H71" s="5">
        <f t="shared" si="3"/>
        <v>1.3590002956953642</v>
      </c>
    </row>
    <row r="72" spans="1:8">
      <c r="A72" s="4">
        <v>17660</v>
      </c>
      <c r="B72" s="2" t="s">
        <v>137</v>
      </c>
      <c r="C72">
        <v>5188106.5607344862</v>
      </c>
      <c r="D72">
        <v>408364.97696375934</v>
      </c>
      <c r="E72">
        <v>58.381999999999991</v>
      </c>
      <c r="F72">
        <v>4.7609999999999992</v>
      </c>
      <c r="G72" s="5">
        <f t="shared" si="2"/>
        <v>0.61086637714293912</v>
      </c>
      <c r="H72" s="5">
        <f t="shared" si="3"/>
        <v>0.84168359122045289</v>
      </c>
    </row>
    <row r="73" spans="1:8">
      <c r="A73" s="4">
        <v>17780</v>
      </c>
      <c r="B73" s="2" t="s">
        <v>138</v>
      </c>
      <c r="C73">
        <v>7160375.9179314505</v>
      </c>
      <c r="D73">
        <v>662424.27020835876</v>
      </c>
      <c r="E73">
        <v>100.57699999999998</v>
      </c>
      <c r="F73">
        <v>5.58</v>
      </c>
      <c r="G73" s="5">
        <f t="shared" si="2"/>
        <v>0.71797121677972964</v>
      </c>
      <c r="H73" s="5">
        <f t="shared" si="3"/>
        <v>0.57261822877520607</v>
      </c>
    </row>
    <row r="74" spans="1:8">
      <c r="A74" s="4">
        <v>17820</v>
      </c>
      <c r="B74" s="2" t="s">
        <v>139</v>
      </c>
      <c r="C74">
        <v>28648703.302720875</v>
      </c>
      <c r="D74">
        <v>2627466.4499467118</v>
      </c>
      <c r="E74">
        <v>292.70799999999997</v>
      </c>
      <c r="F74">
        <v>15.257000000000001</v>
      </c>
      <c r="G74" s="5">
        <f t="shared" si="2"/>
        <v>0.71176860936606334</v>
      </c>
      <c r="H74" s="5">
        <f t="shared" si="3"/>
        <v>0.53797761055233706</v>
      </c>
    </row>
    <row r="75" spans="1:8">
      <c r="A75" s="4">
        <v>17860</v>
      </c>
      <c r="B75" s="2" t="s">
        <v>140</v>
      </c>
      <c r="C75">
        <v>7299758.0499013783</v>
      </c>
      <c r="D75">
        <v>503951.61573297728</v>
      </c>
      <c r="E75">
        <v>95.821000000000012</v>
      </c>
      <c r="F75">
        <v>4.702</v>
      </c>
      <c r="G75" s="5">
        <f t="shared" si="2"/>
        <v>0.53578061625995532</v>
      </c>
      <c r="H75" s="5">
        <f t="shared" si="3"/>
        <v>0.50646749030170335</v>
      </c>
    </row>
    <row r="76" spans="1:8">
      <c r="A76" s="4">
        <v>17900</v>
      </c>
      <c r="B76" s="2" t="s">
        <v>141</v>
      </c>
      <c r="C76">
        <v>35892467.895814627</v>
      </c>
      <c r="D76">
        <v>3847751.5822174796</v>
      </c>
      <c r="E76">
        <v>385.50300000000004</v>
      </c>
      <c r="F76">
        <v>31.442999999999994</v>
      </c>
      <c r="G76" s="5">
        <f t="shared" si="2"/>
        <v>0.83197509508922352</v>
      </c>
      <c r="H76" s="5">
        <f t="shared" si="3"/>
        <v>0.84183283555424937</v>
      </c>
    </row>
    <row r="77" spans="1:8">
      <c r="A77" s="4">
        <v>17980</v>
      </c>
      <c r="B77" s="2" t="s">
        <v>142</v>
      </c>
      <c r="C77">
        <v>13667894.680832036</v>
      </c>
      <c r="D77">
        <v>1416477.8378609931</v>
      </c>
      <c r="E77">
        <v>142.82899999999998</v>
      </c>
      <c r="F77">
        <v>11.202999999999999</v>
      </c>
      <c r="G77" s="5">
        <f t="shared" si="2"/>
        <v>0.80429391221672908</v>
      </c>
      <c r="H77" s="5">
        <f t="shared" si="3"/>
        <v>0.8095572904178574</v>
      </c>
    </row>
    <row r="78" spans="1:8">
      <c r="A78" s="4">
        <v>18020</v>
      </c>
      <c r="B78" s="2" t="s">
        <v>143</v>
      </c>
      <c r="C78">
        <v>4778855.3993691755</v>
      </c>
      <c r="D78">
        <v>2373210.6132005565</v>
      </c>
      <c r="E78">
        <v>46.387999999999998</v>
      </c>
      <c r="F78">
        <v>15.837999999999999</v>
      </c>
      <c r="G78" s="5">
        <f t="shared" si="2"/>
        <v>3.8540648092590595</v>
      </c>
      <c r="H78" s="5">
        <f t="shared" si="3"/>
        <v>3.5239061845879198</v>
      </c>
    </row>
    <row r="79" spans="1:8">
      <c r="A79" s="4">
        <v>18140</v>
      </c>
      <c r="B79" s="2" t="s">
        <v>144</v>
      </c>
      <c r="C79">
        <v>108654623.42996377</v>
      </c>
      <c r="D79">
        <v>10708577.097681995</v>
      </c>
      <c r="E79">
        <v>961.01199999999994</v>
      </c>
      <c r="F79">
        <v>76.863</v>
      </c>
      <c r="G79" s="5">
        <f t="shared" si="2"/>
        <v>0.76487449237869076</v>
      </c>
      <c r="H79" s="5">
        <f t="shared" si="3"/>
        <v>0.82550207307276624</v>
      </c>
    </row>
    <row r="80" spans="1:8">
      <c r="A80" s="4">
        <v>18580</v>
      </c>
      <c r="B80" s="2" t="s">
        <v>145</v>
      </c>
      <c r="C80">
        <v>22742893.277006507</v>
      </c>
      <c r="D80">
        <v>6617449.8110076208</v>
      </c>
      <c r="E80">
        <v>186.79400000000001</v>
      </c>
      <c r="F80">
        <v>11.071</v>
      </c>
      <c r="G80" s="5">
        <f t="shared" si="2"/>
        <v>2.2581436404621034</v>
      </c>
      <c r="H80" s="5">
        <f t="shared" si="3"/>
        <v>0.61172126270590166</v>
      </c>
    </row>
    <row r="81" spans="1:8">
      <c r="A81" s="4">
        <v>18700</v>
      </c>
      <c r="B81" s="2" t="s">
        <v>146</v>
      </c>
      <c r="C81">
        <v>4639952.714315881</v>
      </c>
      <c r="D81">
        <v>1551021.3766505325</v>
      </c>
      <c r="E81">
        <v>40.602000000000004</v>
      </c>
      <c r="F81">
        <v>4.6969999999999992</v>
      </c>
      <c r="G81" s="5">
        <f t="shared" si="2"/>
        <v>2.5942441729874455</v>
      </c>
      <c r="H81" s="5">
        <f t="shared" si="3"/>
        <v>1.1939957502851604</v>
      </c>
    </row>
    <row r="82" spans="1:8">
      <c r="A82" s="4">
        <v>19060</v>
      </c>
      <c r="B82" s="2" t="s">
        <v>147</v>
      </c>
      <c r="C82">
        <v>2824488.3123548012</v>
      </c>
      <c r="D82">
        <v>313817.7917398045</v>
      </c>
      <c r="E82">
        <v>40.654999999999987</v>
      </c>
      <c r="F82">
        <v>4.5039999999999996</v>
      </c>
      <c r="G82" s="5">
        <f t="shared" si="2"/>
        <v>0.86227223326727265</v>
      </c>
      <c r="H82" s="5">
        <f t="shared" si="3"/>
        <v>1.1434417994684694</v>
      </c>
    </row>
    <row r="83" spans="1:8">
      <c r="A83" s="4">
        <v>19100</v>
      </c>
      <c r="B83" s="2" t="s">
        <v>148</v>
      </c>
      <c r="C83">
        <v>407850075.03523946</v>
      </c>
      <c r="D83">
        <v>55142938.525590353</v>
      </c>
      <c r="E83">
        <v>3037.8060000000005</v>
      </c>
      <c r="F83">
        <v>297.71600000000001</v>
      </c>
      <c r="G83" s="5">
        <f t="shared" si="2"/>
        <v>1.0492910783028004</v>
      </c>
      <c r="H83" s="5">
        <f t="shared" si="3"/>
        <v>1.0115137425242948</v>
      </c>
    </row>
    <row r="84" spans="1:8">
      <c r="A84" s="4">
        <v>19140</v>
      </c>
      <c r="B84" s="2" t="s">
        <v>149</v>
      </c>
      <c r="C84">
        <v>6701936.3047111491</v>
      </c>
      <c r="D84">
        <v>3048555.1958046081</v>
      </c>
      <c r="E84">
        <v>79.831000000000003</v>
      </c>
      <c r="F84">
        <v>29.653000000000006</v>
      </c>
      <c r="G84" s="5">
        <f t="shared" si="2"/>
        <v>3.5302087558451287</v>
      </c>
      <c r="H84" s="5">
        <f t="shared" si="3"/>
        <v>3.8337758368452781</v>
      </c>
    </row>
    <row r="85" spans="1:8">
      <c r="A85" s="4">
        <v>19180</v>
      </c>
      <c r="B85" s="2" t="s">
        <v>150</v>
      </c>
      <c r="C85">
        <v>2657437.5328341671</v>
      </c>
      <c r="D85">
        <v>682572.44984770427</v>
      </c>
      <c r="E85">
        <v>32.436</v>
      </c>
      <c r="F85">
        <v>5.9660000000000002</v>
      </c>
      <c r="G85" s="5">
        <f t="shared" si="2"/>
        <v>1.99339016784181</v>
      </c>
      <c r="H85" s="5">
        <f t="shared" si="3"/>
        <v>1.8983907321155153</v>
      </c>
    </row>
    <row r="86" spans="1:8">
      <c r="A86" s="4">
        <v>19260</v>
      </c>
      <c r="B86" s="2" t="s">
        <v>151</v>
      </c>
      <c r="C86">
        <v>3206916.6722720796</v>
      </c>
      <c r="D86">
        <v>840379.81927316356</v>
      </c>
      <c r="E86">
        <v>46.204000000000001</v>
      </c>
      <c r="F86">
        <v>7.61</v>
      </c>
      <c r="G86" s="5">
        <f t="shared" si="2"/>
        <v>2.033735925885837</v>
      </c>
      <c r="H86" s="5">
        <f t="shared" si="3"/>
        <v>1.6999444475549172</v>
      </c>
    </row>
    <row r="87" spans="1:8">
      <c r="A87" s="4">
        <v>19340</v>
      </c>
      <c r="B87" s="2" t="s">
        <v>152</v>
      </c>
      <c r="C87">
        <v>19342766.441154972</v>
      </c>
      <c r="D87">
        <v>3778879.685304374</v>
      </c>
      <c r="E87">
        <v>194.22699999999998</v>
      </c>
      <c r="F87">
        <v>25.670999999999999</v>
      </c>
      <c r="G87" s="5">
        <f t="shared" si="2"/>
        <v>1.5161811679191552</v>
      </c>
      <c r="H87" s="5">
        <f t="shared" si="3"/>
        <v>1.3641522141642657</v>
      </c>
    </row>
    <row r="88" spans="1:8">
      <c r="A88" s="4">
        <v>19380</v>
      </c>
      <c r="B88" s="2" t="s">
        <v>153</v>
      </c>
      <c r="C88">
        <v>42191992.924853347</v>
      </c>
      <c r="D88">
        <v>7358457.1864584219</v>
      </c>
      <c r="E88">
        <v>415.74799999999999</v>
      </c>
      <c r="F88">
        <v>52.128999999999998</v>
      </c>
      <c r="G88" s="5">
        <f t="shared" si="2"/>
        <v>1.3535158596668591</v>
      </c>
      <c r="H88" s="5">
        <f t="shared" si="3"/>
        <v>1.294132884317134</v>
      </c>
    </row>
    <row r="89" spans="1:8">
      <c r="A89" s="4">
        <v>19460</v>
      </c>
      <c r="B89" s="2" t="s">
        <v>154</v>
      </c>
      <c r="C89">
        <v>5644501.6924467087</v>
      </c>
      <c r="D89">
        <v>2196676.4042689488</v>
      </c>
      <c r="E89">
        <v>62.583999999999996</v>
      </c>
      <c r="F89">
        <v>13.601000000000001</v>
      </c>
      <c r="G89" s="5">
        <f t="shared" si="2"/>
        <v>3.0202792477735434</v>
      </c>
      <c r="H89" s="5">
        <f t="shared" si="3"/>
        <v>2.2430407886573795</v>
      </c>
    </row>
    <row r="90" spans="1:8">
      <c r="A90" s="4">
        <v>19500</v>
      </c>
      <c r="B90" s="2" t="s">
        <v>155</v>
      </c>
      <c r="C90">
        <v>6203863.0192684792</v>
      </c>
      <c r="D90">
        <v>2030639.6633798026</v>
      </c>
      <c r="E90">
        <v>55.95900000000001</v>
      </c>
      <c r="F90">
        <v>11.851000000000004</v>
      </c>
      <c r="G90" s="5">
        <f t="shared" si="2"/>
        <v>2.5402548305050496</v>
      </c>
      <c r="H90" s="5">
        <f t="shared" si="3"/>
        <v>2.1858215376406016</v>
      </c>
    </row>
    <row r="91" spans="1:8">
      <c r="A91" s="4">
        <v>19660</v>
      </c>
      <c r="B91" s="2" t="s">
        <v>156</v>
      </c>
      <c r="C91">
        <v>15264718.441667704</v>
      </c>
      <c r="D91">
        <v>1035614.271547661</v>
      </c>
      <c r="E91">
        <v>175.49199999999999</v>
      </c>
      <c r="F91">
        <v>10.501000000000001</v>
      </c>
      <c r="G91" s="5">
        <f t="shared" si="2"/>
        <v>0.526521184639409</v>
      </c>
      <c r="H91" s="5">
        <f t="shared" si="3"/>
        <v>0.61759387859299797</v>
      </c>
    </row>
    <row r="92" spans="1:8">
      <c r="A92" s="4">
        <v>19740</v>
      </c>
      <c r="B92" s="2" t="s">
        <v>157</v>
      </c>
      <c r="C92">
        <v>169854050.22279072</v>
      </c>
      <c r="D92">
        <v>10595401.598703153</v>
      </c>
      <c r="E92">
        <v>1256.809</v>
      </c>
      <c r="F92">
        <v>71.484999999999999</v>
      </c>
      <c r="G92" s="5">
        <f t="shared" si="2"/>
        <v>0.48411455104042195</v>
      </c>
      <c r="H92" s="5">
        <f t="shared" si="3"/>
        <v>0.58705026335042743</v>
      </c>
    </row>
    <row r="93" spans="1:8">
      <c r="A93" s="4">
        <v>19780</v>
      </c>
      <c r="B93" s="2" t="s">
        <v>158</v>
      </c>
      <c r="C93">
        <v>45812050.218766227</v>
      </c>
      <c r="D93">
        <v>2854883.0103697916</v>
      </c>
      <c r="E93">
        <v>330.72300000000001</v>
      </c>
      <c r="F93">
        <v>19.653000000000002</v>
      </c>
      <c r="G93" s="5">
        <f t="shared" si="2"/>
        <v>0.48363220098076615</v>
      </c>
      <c r="H93" s="5">
        <f t="shared" si="3"/>
        <v>0.61332985183468036</v>
      </c>
    </row>
    <row r="94" spans="1:8">
      <c r="A94" s="4">
        <v>19820</v>
      </c>
      <c r="B94" s="2" t="s">
        <v>159</v>
      </c>
      <c r="C94">
        <v>247394130.50232255</v>
      </c>
      <c r="D94">
        <v>43671918.721814126</v>
      </c>
      <c r="E94">
        <v>1979.951</v>
      </c>
      <c r="F94">
        <v>246.59</v>
      </c>
      <c r="G94" s="5">
        <f t="shared" si="2"/>
        <v>1.3699966416809128</v>
      </c>
      <c r="H94" s="5">
        <f t="shared" si="3"/>
        <v>1.2854366134914648</v>
      </c>
    </row>
    <row r="95" spans="1:8">
      <c r="A95" s="4">
        <v>20020</v>
      </c>
      <c r="B95" s="2" t="s">
        <v>160</v>
      </c>
      <c r="C95">
        <v>5152658.1777111758</v>
      </c>
      <c r="D95">
        <v>560210.12961964938</v>
      </c>
      <c r="E95">
        <v>66.897000000000006</v>
      </c>
      <c r="F95">
        <v>7.5830000000000002</v>
      </c>
      <c r="G95" s="5">
        <f t="shared" si="2"/>
        <v>0.84377420768895728</v>
      </c>
      <c r="H95" s="5">
        <f t="shared" si="3"/>
        <v>1.1699412709863166</v>
      </c>
    </row>
    <row r="96" spans="1:8">
      <c r="A96" s="4">
        <v>20100</v>
      </c>
      <c r="B96" s="2" t="s">
        <v>161</v>
      </c>
      <c r="C96">
        <v>6744219.4406849463</v>
      </c>
      <c r="D96">
        <v>604410.80365976237</v>
      </c>
      <c r="E96">
        <v>72.494000000000014</v>
      </c>
      <c r="F96">
        <v>4.8940000000000001</v>
      </c>
      <c r="G96" s="5">
        <f t="shared" si="2"/>
        <v>0.69551603504355675</v>
      </c>
      <c r="H96" s="5">
        <f t="shared" si="3"/>
        <v>0.69677337844321885</v>
      </c>
    </row>
    <row r="97" spans="1:8">
      <c r="A97" s="4">
        <v>20220</v>
      </c>
      <c r="B97" s="2" t="s">
        <v>162</v>
      </c>
      <c r="C97">
        <v>4884685.7560572084</v>
      </c>
      <c r="D97">
        <v>1333353.9126986286</v>
      </c>
      <c r="E97">
        <v>57.757000000000012</v>
      </c>
      <c r="F97">
        <v>9.4740000000000038</v>
      </c>
      <c r="G97" s="5">
        <f t="shared" si="2"/>
        <v>2.1184364052215621</v>
      </c>
      <c r="H97" s="5">
        <f t="shared" si="3"/>
        <v>1.6930056247398446</v>
      </c>
    </row>
    <row r="98" spans="1:8">
      <c r="A98" s="4">
        <v>20260</v>
      </c>
      <c r="B98" s="2" t="s">
        <v>163</v>
      </c>
      <c r="C98">
        <v>11235778.033285085</v>
      </c>
      <c r="D98">
        <v>892717.03037530778</v>
      </c>
      <c r="E98">
        <v>137.101</v>
      </c>
      <c r="F98">
        <v>8.729000000000001</v>
      </c>
      <c r="G98" s="5">
        <f t="shared" si="2"/>
        <v>0.61661955018437109</v>
      </c>
      <c r="H98" s="5">
        <f t="shared" si="3"/>
        <v>0.65713336543865508</v>
      </c>
    </row>
    <row r="99" spans="1:8">
      <c r="A99" s="4">
        <v>20500</v>
      </c>
      <c r="B99" s="2" t="s">
        <v>164</v>
      </c>
      <c r="C99">
        <v>42510906.312923327</v>
      </c>
      <c r="D99">
        <v>17138884.9166799</v>
      </c>
      <c r="E99">
        <v>283.815</v>
      </c>
      <c r="F99">
        <v>39.590999999999994</v>
      </c>
      <c r="G99" s="5">
        <f t="shared" si="2"/>
        <v>3.128879369817843</v>
      </c>
      <c r="H99" s="5">
        <f t="shared" si="3"/>
        <v>1.4397622235560623</v>
      </c>
    </row>
    <row r="100" spans="1:8">
      <c r="A100" s="4">
        <v>20740</v>
      </c>
      <c r="B100" s="2" t="s">
        <v>165</v>
      </c>
      <c r="C100">
        <v>6739945.868226449</v>
      </c>
      <c r="D100">
        <v>1088881.4778395644</v>
      </c>
      <c r="E100">
        <v>88.364000000000004</v>
      </c>
      <c r="F100">
        <v>11.206</v>
      </c>
      <c r="G100" s="5">
        <f t="shared" si="2"/>
        <v>1.2538073836598698</v>
      </c>
      <c r="H100" s="5">
        <f t="shared" si="3"/>
        <v>1.3088952717641236</v>
      </c>
    </row>
    <row r="101" spans="1:8">
      <c r="A101" s="4">
        <v>20940</v>
      </c>
      <c r="B101" s="2" t="s">
        <v>166</v>
      </c>
      <c r="C101">
        <v>5021139.9858302576</v>
      </c>
      <c r="D101">
        <v>265938.50058334589</v>
      </c>
      <c r="E101">
        <v>61.033999999999999</v>
      </c>
      <c r="F101">
        <v>2.5590000000000002</v>
      </c>
      <c r="G101" s="5">
        <f t="shared" si="2"/>
        <v>0.41104134460721747</v>
      </c>
      <c r="H101" s="5">
        <f t="shared" si="3"/>
        <v>0.43274105572552268</v>
      </c>
    </row>
    <row r="102" spans="1:8">
      <c r="A102" s="4">
        <v>21060</v>
      </c>
      <c r="B102" s="2" t="s">
        <v>167</v>
      </c>
      <c r="C102">
        <v>4744907.7616741108</v>
      </c>
      <c r="D102">
        <v>930593.57982156775</v>
      </c>
      <c r="E102">
        <v>58.538000000000011</v>
      </c>
      <c r="F102">
        <v>6.3140000000000001</v>
      </c>
      <c r="G102" s="5">
        <f t="shared" si="2"/>
        <v>1.5220849745183651</v>
      </c>
      <c r="H102" s="5">
        <f t="shared" si="3"/>
        <v>1.1132593336183481</v>
      </c>
    </row>
    <row r="103" spans="1:8">
      <c r="A103" s="4">
        <v>21140</v>
      </c>
      <c r="B103" s="2" t="s">
        <v>168</v>
      </c>
      <c r="C103">
        <v>12429605.575940844</v>
      </c>
      <c r="D103">
        <v>6994349.7433253443</v>
      </c>
      <c r="E103">
        <v>131.78099999999998</v>
      </c>
      <c r="F103">
        <v>62.330999999999989</v>
      </c>
      <c r="G103" s="5">
        <f t="shared" si="2"/>
        <v>4.3671350112569973</v>
      </c>
      <c r="H103" s="5">
        <f t="shared" si="3"/>
        <v>4.881810795265328</v>
      </c>
    </row>
    <row r="104" spans="1:8">
      <c r="A104" s="4">
        <v>21300</v>
      </c>
      <c r="B104" s="2" t="s">
        <v>169</v>
      </c>
      <c r="C104">
        <v>3237633.1208217936</v>
      </c>
      <c r="D104">
        <v>676530.42776275228</v>
      </c>
      <c r="E104">
        <v>41.194999999999993</v>
      </c>
      <c r="F104">
        <v>6.3400000000000007</v>
      </c>
      <c r="G104" s="5">
        <f t="shared" si="2"/>
        <v>1.6216843337958593</v>
      </c>
      <c r="H104" s="5">
        <f t="shared" si="3"/>
        <v>1.5884531067843761</v>
      </c>
    </row>
    <row r="105" spans="1:8">
      <c r="A105" s="4">
        <v>21340</v>
      </c>
      <c r="B105" s="2" t="s">
        <v>170</v>
      </c>
      <c r="C105">
        <v>23871824.50156191</v>
      </c>
      <c r="D105">
        <v>3067472.5103789265</v>
      </c>
      <c r="E105">
        <v>303.56999999999994</v>
      </c>
      <c r="F105">
        <v>20.197000000000003</v>
      </c>
      <c r="G105" s="5">
        <f t="shared" si="2"/>
        <v>0.99724458686476269</v>
      </c>
      <c r="H105" s="5">
        <f t="shared" si="3"/>
        <v>0.68668516101569133</v>
      </c>
    </row>
    <row r="106" spans="1:8">
      <c r="A106" s="4">
        <v>21500</v>
      </c>
      <c r="B106" s="2" t="s">
        <v>171</v>
      </c>
      <c r="C106">
        <v>11584224.054350281</v>
      </c>
      <c r="D106">
        <v>2893195.0824939148</v>
      </c>
      <c r="E106">
        <v>136.45600000000002</v>
      </c>
      <c r="F106">
        <v>24.27</v>
      </c>
      <c r="G106" s="5">
        <f t="shared" si="2"/>
        <v>1.9382839102099625</v>
      </c>
      <c r="H106" s="5">
        <f t="shared" si="3"/>
        <v>1.8357214712394916</v>
      </c>
    </row>
    <row r="107" spans="1:8">
      <c r="A107" s="4">
        <v>21660</v>
      </c>
      <c r="B107" s="2" t="s">
        <v>172</v>
      </c>
      <c r="C107">
        <v>14120689.822726181</v>
      </c>
      <c r="D107">
        <v>2469052.5839935369</v>
      </c>
      <c r="E107">
        <v>163.39400000000003</v>
      </c>
      <c r="F107">
        <v>19.844999999999999</v>
      </c>
      <c r="G107" s="5">
        <f t="shared" si="2"/>
        <v>1.3570037478838732</v>
      </c>
      <c r="H107" s="5">
        <f t="shared" si="3"/>
        <v>1.2535586159649934</v>
      </c>
    </row>
    <row r="108" spans="1:8">
      <c r="A108" s="4">
        <v>21780</v>
      </c>
      <c r="B108" s="2" t="s">
        <v>173</v>
      </c>
      <c r="C108">
        <v>19227329.964803793</v>
      </c>
      <c r="D108">
        <v>6572285.4424568573</v>
      </c>
      <c r="E108">
        <v>180.84799999999996</v>
      </c>
      <c r="F108">
        <v>32.380000000000003</v>
      </c>
      <c r="G108" s="5">
        <f t="shared" si="2"/>
        <v>2.652797251438459</v>
      </c>
      <c r="H108" s="5">
        <f t="shared" si="3"/>
        <v>1.8479609166063617</v>
      </c>
    </row>
    <row r="109" spans="1:8">
      <c r="A109" s="4">
        <v>21820</v>
      </c>
      <c r="B109" s="2" t="s">
        <v>174</v>
      </c>
      <c r="C109">
        <v>6885765.4894157583</v>
      </c>
      <c r="D109">
        <v>449180.46841788635</v>
      </c>
      <c r="E109">
        <v>47.508000000000003</v>
      </c>
      <c r="F109">
        <v>0.64800000000000002</v>
      </c>
      <c r="G109" s="5">
        <f t="shared" si="2"/>
        <v>0.50626191451786018</v>
      </c>
      <c r="H109" s="5">
        <f t="shared" si="3"/>
        <v>0.14077900967707035</v>
      </c>
    </row>
    <row r="110" spans="1:8">
      <c r="A110" s="4">
        <v>22020</v>
      </c>
      <c r="B110" s="2" t="s">
        <v>175</v>
      </c>
      <c r="C110">
        <v>11271595.325836003</v>
      </c>
      <c r="D110">
        <v>1207624.7837661116</v>
      </c>
      <c r="E110">
        <v>121.05499999999999</v>
      </c>
      <c r="F110">
        <v>9.2480000000000011</v>
      </c>
      <c r="G110" s="5">
        <f t="shared" si="2"/>
        <v>0.83148276244538255</v>
      </c>
      <c r="H110" s="5">
        <f t="shared" si="3"/>
        <v>0.78848736194795943</v>
      </c>
    </row>
    <row r="111" spans="1:8">
      <c r="A111" s="4">
        <v>22140</v>
      </c>
      <c r="B111" s="2" t="s">
        <v>176</v>
      </c>
      <c r="C111">
        <v>7578029.1891144132</v>
      </c>
      <c r="D111">
        <v>335551.69256295444</v>
      </c>
      <c r="E111">
        <v>54.348000000000006</v>
      </c>
      <c r="F111">
        <v>1.5549999999999997</v>
      </c>
      <c r="G111" s="5">
        <f t="shared" si="2"/>
        <v>0.34364480365369188</v>
      </c>
      <c r="H111" s="5">
        <f t="shared" si="3"/>
        <v>0.29530885815056601</v>
      </c>
    </row>
    <row r="112" spans="1:8">
      <c r="A112" s="4">
        <v>22180</v>
      </c>
      <c r="B112" s="2" t="s">
        <v>177</v>
      </c>
      <c r="C112">
        <v>17046234.793204498</v>
      </c>
      <c r="D112">
        <v>1283126.1243472726</v>
      </c>
      <c r="E112">
        <v>178.61</v>
      </c>
      <c r="F112">
        <v>9.157</v>
      </c>
      <c r="G112" s="5">
        <f t="shared" si="2"/>
        <v>0.58418110030401615</v>
      </c>
      <c r="H112" s="5">
        <f t="shared" si="3"/>
        <v>0.52914791770561587</v>
      </c>
    </row>
    <row r="113" spans="1:8">
      <c r="A113" s="4">
        <v>22220</v>
      </c>
      <c r="B113" s="2" t="s">
        <v>178</v>
      </c>
      <c r="C113">
        <v>20103919.1372892</v>
      </c>
      <c r="D113">
        <v>2827339.9453790318</v>
      </c>
      <c r="E113">
        <v>218.35900000000001</v>
      </c>
      <c r="F113">
        <v>32.354999999999997</v>
      </c>
      <c r="G113" s="5">
        <f t="shared" si="2"/>
        <v>1.0914501916929416</v>
      </c>
      <c r="H113" s="5">
        <f t="shared" si="3"/>
        <v>1.5293255884612953</v>
      </c>
    </row>
    <row r="114" spans="1:8">
      <c r="A114" s="4">
        <v>22380</v>
      </c>
      <c r="B114" s="2" t="s">
        <v>179</v>
      </c>
      <c r="C114">
        <v>5705943.3862773059</v>
      </c>
      <c r="D114">
        <v>404658.08108529623</v>
      </c>
      <c r="E114">
        <v>67.670999999999992</v>
      </c>
      <c r="F114">
        <v>3.6499999999999995</v>
      </c>
      <c r="G114" s="5">
        <f t="shared" si="2"/>
        <v>0.55038600285125105</v>
      </c>
      <c r="H114" s="5">
        <f t="shared" si="3"/>
        <v>0.55669832924959195</v>
      </c>
    </row>
    <row r="115" spans="1:8">
      <c r="A115" s="4">
        <v>22420</v>
      </c>
      <c r="B115" s="2" t="s">
        <v>180</v>
      </c>
      <c r="C115">
        <v>14650767.542074891</v>
      </c>
      <c r="D115">
        <v>3175829.1891207825</v>
      </c>
      <c r="E115">
        <v>151.93199999999999</v>
      </c>
      <c r="F115">
        <v>16.262999999999998</v>
      </c>
      <c r="G115" s="5">
        <f t="shared" si="2"/>
        <v>1.6822997467755774</v>
      </c>
      <c r="H115" s="5">
        <f t="shared" si="3"/>
        <v>1.1047933587130201</v>
      </c>
    </row>
    <row r="116" spans="1:8">
      <c r="A116" s="4">
        <v>22500</v>
      </c>
      <c r="B116" s="2" t="s">
        <v>181</v>
      </c>
      <c r="C116">
        <v>8195787.2196761947</v>
      </c>
      <c r="D116">
        <v>1838211.1935960245</v>
      </c>
      <c r="E116">
        <v>89.52800000000002</v>
      </c>
      <c r="F116">
        <v>13.387999999999998</v>
      </c>
      <c r="G116" s="5">
        <f t="shared" si="2"/>
        <v>1.7406495930347847</v>
      </c>
      <c r="H116" s="5">
        <f t="shared" si="3"/>
        <v>1.5434283339420087</v>
      </c>
    </row>
    <row r="117" spans="1:8">
      <c r="A117" s="4">
        <v>22520</v>
      </c>
      <c r="B117" s="2" t="s">
        <v>182</v>
      </c>
      <c r="C117">
        <v>4417647.654711104</v>
      </c>
      <c r="D117">
        <v>765816.02448994236</v>
      </c>
      <c r="E117">
        <v>60.539000000000001</v>
      </c>
      <c r="F117">
        <v>7.3689999999999998</v>
      </c>
      <c r="G117" s="5">
        <f t="shared" si="2"/>
        <v>1.3453646014845935</v>
      </c>
      <c r="H117" s="5">
        <f t="shared" si="3"/>
        <v>1.256327775185816</v>
      </c>
    </row>
    <row r="118" spans="1:8">
      <c r="A118" s="4">
        <v>22540</v>
      </c>
      <c r="B118" s="2" t="s">
        <v>183</v>
      </c>
      <c r="C118">
        <v>4066230.0638213581</v>
      </c>
      <c r="D118">
        <v>1101042.9730248167</v>
      </c>
      <c r="E118">
        <v>51.465999999999994</v>
      </c>
      <c r="F118">
        <v>10.773999999999999</v>
      </c>
      <c r="G118" s="5">
        <f t="shared" si="2"/>
        <v>2.1014494312747534</v>
      </c>
      <c r="H118" s="5">
        <f t="shared" si="3"/>
        <v>2.1606588621550702</v>
      </c>
    </row>
    <row r="119" spans="1:8">
      <c r="A119" s="4">
        <v>22660</v>
      </c>
      <c r="B119" s="2" t="s">
        <v>184</v>
      </c>
      <c r="C119">
        <v>12877317.171203537</v>
      </c>
      <c r="D119">
        <v>2187223.8017804511</v>
      </c>
      <c r="E119">
        <v>139.51900000000001</v>
      </c>
      <c r="F119">
        <v>11.980999999999996</v>
      </c>
      <c r="G119" s="5">
        <f t="shared" si="2"/>
        <v>1.3181791921995616</v>
      </c>
      <c r="H119" s="5">
        <f t="shared" si="3"/>
        <v>0.88631757493952601</v>
      </c>
    </row>
    <row r="120" spans="1:8">
      <c r="A120" s="4">
        <v>22900</v>
      </c>
      <c r="B120" s="2" t="s">
        <v>185</v>
      </c>
      <c r="C120">
        <v>10732182.89461242</v>
      </c>
      <c r="D120">
        <v>2625797.9215752515</v>
      </c>
      <c r="E120">
        <v>133.04000000000002</v>
      </c>
      <c r="F120">
        <v>26.707999999999998</v>
      </c>
      <c r="G120" s="5">
        <f t="shared" si="2"/>
        <v>1.8988027683817259</v>
      </c>
      <c r="H120" s="5">
        <f t="shared" si="3"/>
        <v>2.071995362632808</v>
      </c>
    </row>
    <row r="121" spans="1:8">
      <c r="A121" s="4">
        <v>23020</v>
      </c>
      <c r="B121" s="2" t="s">
        <v>186</v>
      </c>
      <c r="C121">
        <v>10756730.982538207</v>
      </c>
      <c r="D121">
        <v>663968.21025853755</v>
      </c>
      <c r="E121">
        <v>101.71899999999999</v>
      </c>
      <c r="F121">
        <v>4.74</v>
      </c>
      <c r="G121" s="5">
        <f t="shared" si="2"/>
        <v>0.47904200935020297</v>
      </c>
      <c r="H121" s="5">
        <f t="shared" si="3"/>
        <v>0.48095662064238204</v>
      </c>
    </row>
    <row r="122" spans="1:8">
      <c r="A122" s="4">
        <v>23060</v>
      </c>
      <c r="B122" s="2" t="s">
        <v>187</v>
      </c>
      <c r="C122">
        <v>20855080.965435565</v>
      </c>
      <c r="D122">
        <v>4938071.0572633622</v>
      </c>
      <c r="E122">
        <v>222.73599999999999</v>
      </c>
      <c r="F122">
        <v>37.753</v>
      </c>
      <c r="G122" s="5">
        <f t="shared" si="2"/>
        <v>1.8376046279188447</v>
      </c>
      <c r="H122" s="5">
        <f t="shared" si="3"/>
        <v>1.7494063542845504</v>
      </c>
    </row>
    <row r="123" spans="1:8">
      <c r="A123" s="4">
        <v>23420</v>
      </c>
      <c r="B123" s="2" t="s">
        <v>188</v>
      </c>
      <c r="C123">
        <v>34643663.430890575</v>
      </c>
      <c r="D123">
        <v>2978401.6686131568</v>
      </c>
      <c r="E123">
        <v>371.23600000000005</v>
      </c>
      <c r="F123">
        <v>28.07</v>
      </c>
      <c r="G123" s="5">
        <f t="shared" si="2"/>
        <v>0.66721542350209606</v>
      </c>
      <c r="H123" s="5">
        <f t="shared" si="3"/>
        <v>0.78040847270132296</v>
      </c>
    </row>
    <row r="124" spans="1:8">
      <c r="A124" s="4">
        <v>23460</v>
      </c>
      <c r="B124" s="2" t="s">
        <v>189</v>
      </c>
      <c r="C124">
        <v>2874792.3310881555</v>
      </c>
      <c r="D124">
        <v>589259.96097993967</v>
      </c>
      <c r="E124">
        <v>39.525000000000006</v>
      </c>
      <c r="F124">
        <v>5.6429999999999998</v>
      </c>
      <c r="G124" s="5">
        <f t="shared" si="2"/>
        <v>1.5907688428260054</v>
      </c>
      <c r="H124" s="5">
        <f t="shared" si="3"/>
        <v>1.4735599842644906</v>
      </c>
    </row>
    <row r="125" spans="1:8">
      <c r="A125" s="4">
        <v>23540</v>
      </c>
      <c r="B125" s="2" t="s">
        <v>190</v>
      </c>
      <c r="C125">
        <v>11822172.405987492</v>
      </c>
      <c r="D125">
        <v>534111.08833114139</v>
      </c>
      <c r="E125">
        <v>137.29800000000003</v>
      </c>
      <c r="F125">
        <v>5.8219999999999992</v>
      </c>
      <c r="G125" s="5">
        <f t="shared" si="2"/>
        <v>0.35062342427133653</v>
      </c>
      <c r="H125" s="5">
        <f t="shared" si="3"/>
        <v>0.43766078788767082</v>
      </c>
    </row>
    <row r="126" spans="1:8">
      <c r="A126" s="4">
        <v>23580</v>
      </c>
      <c r="B126" s="2" t="s">
        <v>191</v>
      </c>
      <c r="C126">
        <v>7443494.5116548194</v>
      </c>
      <c r="D126">
        <v>2231418.7663647863</v>
      </c>
      <c r="E126">
        <v>78.767999999999986</v>
      </c>
      <c r="F126">
        <v>17.238999999999997</v>
      </c>
      <c r="G126" s="5">
        <f t="shared" si="2"/>
        <v>2.3265416401960355</v>
      </c>
      <c r="H126" s="5">
        <f t="shared" si="3"/>
        <v>2.2588734398701393</v>
      </c>
    </row>
    <row r="127" spans="1:8">
      <c r="A127" s="4">
        <v>24020</v>
      </c>
      <c r="B127" s="2" t="s">
        <v>192</v>
      </c>
      <c r="C127">
        <v>4383408.7499990696</v>
      </c>
      <c r="D127">
        <v>688968.82946723094</v>
      </c>
      <c r="E127">
        <v>57.692999999999998</v>
      </c>
      <c r="F127">
        <v>6.6099999999999994</v>
      </c>
      <c r="G127" s="5">
        <f t="shared" si="2"/>
        <v>1.2198157170197053</v>
      </c>
      <c r="H127" s="5">
        <f t="shared" si="3"/>
        <v>1.182518611106026</v>
      </c>
    </row>
    <row r="128" spans="1:8">
      <c r="A128" s="4">
        <v>24140</v>
      </c>
      <c r="B128" s="2" t="s">
        <v>193</v>
      </c>
      <c r="C128">
        <v>4626308.1910893619</v>
      </c>
      <c r="D128">
        <v>1352999.1041360507</v>
      </c>
      <c r="E128">
        <v>50.746000000000002</v>
      </c>
      <c r="F128">
        <v>6.2379999999999995</v>
      </c>
      <c r="G128" s="5">
        <f t="shared" si="2"/>
        <v>2.2697058101595649</v>
      </c>
      <c r="H128" s="5">
        <f t="shared" si="3"/>
        <v>1.2687416674714267</v>
      </c>
    </row>
    <row r="129" spans="1:8">
      <c r="A129" s="4">
        <v>24220</v>
      </c>
      <c r="B129" s="2" t="s">
        <v>194</v>
      </c>
      <c r="C129">
        <v>4295893.439369577</v>
      </c>
      <c r="D129">
        <v>424372.65216942766</v>
      </c>
      <c r="E129">
        <v>59.342999999999996</v>
      </c>
      <c r="F129">
        <v>4.5150000000000006</v>
      </c>
      <c r="G129" s="5">
        <f t="shared" si="2"/>
        <v>0.7666559490545436</v>
      </c>
      <c r="H129" s="5">
        <f t="shared" si="3"/>
        <v>0.78526800826816612</v>
      </c>
    </row>
    <row r="130" spans="1:8">
      <c r="A130" s="4">
        <v>24300</v>
      </c>
      <c r="B130" s="2" t="s">
        <v>195</v>
      </c>
      <c r="C130">
        <v>5968105.7702309154</v>
      </c>
      <c r="D130">
        <v>327150.59855473542</v>
      </c>
      <c r="E130">
        <v>65.352999999999994</v>
      </c>
      <c r="F130">
        <v>3.3000000000000003</v>
      </c>
      <c r="G130" s="5">
        <f t="shared" si="2"/>
        <v>0.42541992730821543</v>
      </c>
      <c r="H130" s="5">
        <f t="shared" si="3"/>
        <v>0.52116838064279447</v>
      </c>
    </row>
    <row r="131" spans="1:8">
      <c r="A131" s="4">
        <v>24340</v>
      </c>
      <c r="B131" s="2" t="s">
        <v>196</v>
      </c>
      <c r="C131">
        <v>38440361.696678065</v>
      </c>
      <c r="D131">
        <v>8671440.1180153582</v>
      </c>
      <c r="E131">
        <v>396.96600000000007</v>
      </c>
      <c r="F131">
        <v>69.215000000000018</v>
      </c>
      <c r="G131" s="5">
        <f t="shared" ref="G131:G194" si="4">(D131/C131)/(D$2/C$2)</f>
        <v>1.7506945715506124</v>
      </c>
      <c r="H131" s="5">
        <f t="shared" ref="H131:H194" si="5">(F131/E131)/(F$2/E$2)</f>
        <v>1.7996023837962321</v>
      </c>
    </row>
    <row r="132" spans="1:8">
      <c r="A132" s="4">
        <v>24500</v>
      </c>
      <c r="B132" s="2" t="s">
        <v>197</v>
      </c>
      <c r="C132">
        <v>3274029.9225632334</v>
      </c>
      <c r="D132">
        <v>97520.9160875823</v>
      </c>
      <c r="E132">
        <v>39.982999999999997</v>
      </c>
      <c r="F132">
        <v>0.97000000000000031</v>
      </c>
      <c r="G132" s="5">
        <f t="shared" si="4"/>
        <v>0.23116482418613041</v>
      </c>
      <c r="H132" s="5">
        <f t="shared" si="5"/>
        <v>0.25039520330037313</v>
      </c>
    </row>
    <row r="133" spans="1:8">
      <c r="A133" s="4">
        <v>24540</v>
      </c>
      <c r="B133" s="2" t="s">
        <v>198</v>
      </c>
      <c r="C133">
        <v>8432395.957837496</v>
      </c>
      <c r="D133">
        <v>1346075.9691460186</v>
      </c>
      <c r="E133">
        <v>88.781000000000006</v>
      </c>
      <c r="F133">
        <v>10.281999999999998</v>
      </c>
      <c r="G133" s="5">
        <f t="shared" si="4"/>
        <v>1.2388684723859731</v>
      </c>
      <c r="H133" s="5">
        <f t="shared" si="5"/>
        <v>1.1953283358345075</v>
      </c>
    </row>
    <row r="134" spans="1:8">
      <c r="A134" s="4">
        <v>24580</v>
      </c>
      <c r="B134" s="2" t="s">
        <v>199</v>
      </c>
      <c r="C134">
        <v>16829470.147146802</v>
      </c>
      <c r="D134">
        <v>3407289.3708463297</v>
      </c>
      <c r="E134">
        <v>175.57300000000001</v>
      </c>
      <c r="F134">
        <v>30.974000000000004</v>
      </c>
      <c r="G134" s="5">
        <f t="shared" si="4"/>
        <v>1.5712496596321777</v>
      </c>
      <c r="H134" s="5">
        <f t="shared" si="5"/>
        <v>1.8208292100167969</v>
      </c>
    </row>
    <row r="135" spans="1:8">
      <c r="A135" s="4">
        <v>24660</v>
      </c>
      <c r="B135" s="2" t="s">
        <v>200</v>
      </c>
      <c r="C135">
        <v>38193698.391127601</v>
      </c>
      <c r="D135">
        <v>9866351.6973256599</v>
      </c>
      <c r="E135">
        <v>376.11199999999997</v>
      </c>
      <c r="F135">
        <v>62.855999999999995</v>
      </c>
      <c r="G135" s="5">
        <f t="shared" si="4"/>
        <v>2.0048020571035385</v>
      </c>
      <c r="H135" s="5">
        <f t="shared" si="5"/>
        <v>1.7248812364365167</v>
      </c>
    </row>
    <row r="136" spans="1:8">
      <c r="A136" s="4">
        <v>24780</v>
      </c>
      <c r="B136" s="2" t="s">
        <v>201</v>
      </c>
      <c r="C136">
        <v>6812347.2022108715</v>
      </c>
      <c r="D136">
        <v>1424194.4009113992</v>
      </c>
      <c r="E136">
        <v>82.557000000000002</v>
      </c>
      <c r="F136">
        <v>7.2560000000000011</v>
      </c>
      <c r="G136" s="5">
        <f t="shared" si="4"/>
        <v>1.6224791363274262</v>
      </c>
      <c r="H136" s="5">
        <f t="shared" si="5"/>
        <v>0.90713728754956746</v>
      </c>
    </row>
    <row r="137" spans="1:8">
      <c r="A137" s="4">
        <v>24860</v>
      </c>
      <c r="B137" s="2" t="s">
        <v>202</v>
      </c>
      <c r="C137">
        <v>30070003.79836579</v>
      </c>
      <c r="D137">
        <v>5662430.5270376485</v>
      </c>
      <c r="E137">
        <v>321.08299999999997</v>
      </c>
      <c r="F137">
        <v>41.964999999999996</v>
      </c>
      <c r="G137" s="5">
        <f t="shared" si="4"/>
        <v>1.4614232922286698</v>
      </c>
      <c r="H137" s="5">
        <f t="shared" si="5"/>
        <v>1.3489615254442693</v>
      </c>
    </row>
    <row r="138" spans="1:8">
      <c r="A138" s="4">
        <v>25060</v>
      </c>
      <c r="B138" s="2" t="s">
        <v>203</v>
      </c>
      <c r="C138">
        <v>11794196.351204209</v>
      </c>
      <c r="D138">
        <v>1025868.5813220044</v>
      </c>
      <c r="E138">
        <v>121.72599999999998</v>
      </c>
      <c r="F138">
        <v>5.9939999999999998</v>
      </c>
      <c r="G138" s="5">
        <f t="shared" si="4"/>
        <v>0.67504075943308151</v>
      </c>
      <c r="H138" s="5">
        <f t="shared" si="5"/>
        <v>0.50823320427500207</v>
      </c>
    </row>
    <row r="139" spans="1:8">
      <c r="A139" s="4">
        <v>25180</v>
      </c>
      <c r="B139" s="2" t="s">
        <v>204</v>
      </c>
      <c r="C139">
        <v>8963676.8473813087</v>
      </c>
      <c r="D139">
        <v>1228360.2061003754</v>
      </c>
      <c r="E139">
        <v>109.09400000000002</v>
      </c>
      <c r="F139">
        <v>10.382</v>
      </c>
      <c r="G139" s="5">
        <f t="shared" si="4"/>
        <v>1.0635212418609548</v>
      </c>
      <c r="H139" s="5">
        <f t="shared" si="5"/>
        <v>0.98222233749016574</v>
      </c>
    </row>
    <row r="140" spans="1:8">
      <c r="A140" s="4">
        <v>25260</v>
      </c>
      <c r="B140" s="2" t="s">
        <v>205</v>
      </c>
      <c r="C140">
        <v>5194363.4746119268</v>
      </c>
      <c r="D140">
        <v>929687.67320692318</v>
      </c>
      <c r="E140">
        <v>53.396000000000001</v>
      </c>
      <c r="F140">
        <v>4.3199999999999994</v>
      </c>
      <c r="G140" s="5">
        <f t="shared" si="4"/>
        <v>1.3890291433457642</v>
      </c>
      <c r="H140" s="5">
        <f t="shared" si="5"/>
        <v>0.83503498286241895</v>
      </c>
    </row>
    <row r="141" spans="1:8">
      <c r="A141" s="4">
        <v>25420</v>
      </c>
      <c r="B141" s="2" t="s">
        <v>206</v>
      </c>
      <c r="C141">
        <v>34339659.668897338</v>
      </c>
      <c r="D141">
        <v>2730639.0059035649</v>
      </c>
      <c r="E141">
        <v>339.22800000000001</v>
      </c>
      <c r="F141">
        <v>24.293999999999997</v>
      </c>
      <c r="G141" s="5">
        <f t="shared" si="4"/>
        <v>0.61712753491057171</v>
      </c>
      <c r="H141" s="5">
        <f t="shared" si="5"/>
        <v>0.73915749162226863</v>
      </c>
    </row>
    <row r="142" spans="1:8">
      <c r="A142" s="4">
        <v>25500</v>
      </c>
      <c r="B142" s="2" t="s">
        <v>207</v>
      </c>
      <c r="C142">
        <v>6360283.428713711</v>
      </c>
      <c r="D142">
        <v>1989250.3865711757</v>
      </c>
      <c r="E142">
        <v>66.439000000000007</v>
      </c>
      <c r="F142">
        <v>10.955</v>
      </c>
      <c r="G142" s="5">
        <f t="shared" si="4"/>
        <v>2.4272784664719342</v>
      </c>
      <c r="H142" s="5">
        <f t="shared" si="5"/>
        <v>1.7018408442491437</v>
      </c>
    </row>
    <row r="143" spans="1:8">
      <c r="A143" s="4">
        <v>25540</v>
      </c>
      <c r="B143" s="2" t="s">
        <v>208</v>
      </c>
      <c r="C143">
        <v>97508817.464626715</v>
      </c>
      <c r="D143">
        <v>12903479.220756829</v>
      </c>
      <c r="E143">
        <v>646.0619999999999</v>
      </c>
      <c r="F143">
        <v>73.111999999999981</v>
      </c>
      <c r="G143" s="5">
        <f t="shared" si="4"/>
        <v>1.0269979066973975</v>
      </c>
      <c r="H143" s="5">
        <f t="shared" si="5"/>
        <v>1.1680034202904721</v>
      </c>
    </row>
    <row r="144" spans="1:8">
      <c r="A144" s="4">
        <v>25620</v>
      </c>
      <c r="B144" s="2" t="s">
        <v>209</v>
      </c>
      <c r="C144">
        <v>5266879.5833687894</v>
      </c>
      <c r="D144">
        <v>542673.84827702621</v>
      </c>
      <c r="E144">
        <v>63.579000000000001</v>
      </c>
      <c r="F144">
        <v>4.9280000000000008</v>
      </c>
      <c r="G144" s="5">
        <f t="shared" si="4"/>
        <v>0.79963560811824752</v>
      </c>
      <c r="H144" s="5">
        <f t="shared" si="5"/>
        <v>0.79999386048362664</v>
      </c>
    </row>
    <row r="145" spans="1:8">
      <c r="A145" s="4">
        <v>25860</v>
      </c>
      <c r="B145" s="2" t="s">
        <v>210</v>
      </c>
      <c r="C145">
        <v>12932008.243876919</v>
      </c>
      <c r="D145">
        <v>4819772.9479322908</v>
      </c>
      <c r="E145">
        <v>165.70500000000001</v>
      </c>
      <c r="F145">
        <v>49.587999999999994</v>
      </c>
      <c r="G145" s="5">
        <f t="shared" si="4"/>
        <v>2.8924591100956167</v>
      </c>
      <c r="H145" s="5">
        <f t="shared" si="5"/>
        <v>3.0886637226418352</v>
      </c>
    </row>
    <row r="146" spans="1:8">
      <c r="A146" s="4">
        <v>25980</v>
      </c>
      <c r="B146" s="2" t="s">
        <v>211</v>
      </c>
      <c r="C146">
        <v>3440959.4452442247</v>
      </c>
      <c r="D146">
        <v>233363.32405222973</v>
      </c>
      <c r="E146">
        <v>34.888000000000005</v>
      </c>
      <c r="F146">
        <v>1.1879999999999997</v>
      </c>
      <c r="G146" s="5">
        <f t="shared" si="4"/>
        <v>0.52633187184857777</v>
      </c>
      <c r="H146" s="5">
        <f t="shared" si="5"/>
        <v>0.35145523345716201</v>
      </c>
    </row>
    <row r="147" spans="1:8">
      <c r="A147" s="4">
        <v>26100</v>
      </c>
      <c r="B147" s="2" t="s">
        <v>212</v>
      </c>
      <c r="C147">
        <v>10607491.190909475</v>
      </c>
      <c r="D147">
        <v>4143637.8903010646</v>
      </c>
      <c r="E147">
        <v>117.61800000000001</v>
      </c>
      <c r="F147">
        <v>35.401000000000003</v>
      </c>
      <c r="G147" s="5">
        <f t="shared" si="4"/>
        <v>3.0316267962786156</v>
      </c>
      <c r="H147" s="5">
        <f t="shared" si="5"/>
        <v>3.1065002112499749</v>
      </c>
    </row>
    <row r="148" spans="1:8">
      <c r="A148" s="4">
        <v>26180</v>
      </c>
      <c r="B148" s="2" t="s">
        <v>213</v>
      </c>
      <c r="C148">
        <v>56467664.088818431</v>
      </c>
      <c r="D148">
        <v>1122167.3315626681</v>
      </c>
      <c r="E148">
        <v>509.68399999999997</v>
      </c>
      <c r="F148">
        <v>11.844000000000001</v>
      </c>
      <c r="G148" s="5">
        <f t="shared" si="4"/>
        <v>0.15422842375798682</v>
      </c>
      <c r="H148" s="5">
        <f t="shared" si="5"/>
        <v>0.23984299902618175</v>
      </c>
    </row>
    <row r="149" spans="1:8">
      <c r="A149" s="4">
        <v>26300</v>
      </c>
      <c r="B149" s="2" t="s">
        <v>214</v>
      </c>
      <c r="C149">
        <v>2934705.329271541</v>
      </c>
      <c r="D149">
        <v>278821.25264282111</v>
      </c>
      <c r="E149">
        <v>40.062000000000005</v>
      </c>
      <c r="F149">
        <v>2.7549999999999999</v>
      </c>
      <c r="G149" s="5">
        <f t="shared" si="4"/>
        <v>0.7373403393087129</v>
      </c>
      <c r="H149" s="5">
        <f t="shared" si="5"/>
        <v>0.70977161030182934</v>
      </c>
    </row>
    <row r="150" spans="1:8">
      <c r="A150" s="4">
        <v>26380</v>
      </c>
      <c r="B150" s="2" t="s">
        <v>215</v>
      </c>
      <c r="C150">
        <v>12249109.667398794</v>
      </c>
      <c r="D150">
        <v>1523000.6546499464</v>
      </c>
      <c r="E150">
        <v>97.805999999999997</v>
      </c>
      <c r="F150">
        <v>10.058999999999999</v>
      </c>
      <c r="G150" s="5">
        <f t="shared" si="4"/>
        <v>0.96494417380488373</v>
      </c>
      <c r="H150" s="5">
        <f t="shared" si="5"/>
        <v>1.0614974569791968</v>
      </c>
    </row>
    <row r="151" spans="1:8">
      <c r="A151" s="4">
        <v>26420</v>
      </c>
      <c r="B151" s="2" t="s">
        <v>216</v>
      </c>
      <c r="C151">
        <v>460978625.63728476</v>
      </c>
      <c r="D151">
        <v>83223797.806624502</v>
      </c>
      <c r="E151">
        <v>2626.8159999999998</v>
      </c>
      <c r="F151">
        <v>232.29699999999997</v>
      </c>
      <c r="G151" s="5">
        <f t="shared" si="4"/>
        <v>1.401113645713588</v>
      </c>
      <c r="H151" s="5">
        <f t="shared" si="5"/>
        <v>0.9127326703434494</v>
      </c>
    </row>
    <row r="152" spans="1:8">
      <c r="A152" s="4">
        <v>26580</v>
      </c>
      <c r="B152" s="2" t="s">
        <v>217</v>
      </c>
      <c r="C152">
        <v>11020373.886420224</v>
      </c>
      <c r="D152">
        <v>2021075.9798684679</v>
      </c>
      <c r="E152">
        <v>124.68100000000001</v>
      </c>
      <c r="F152">
        <v>10.026000000000002</v>
      </c>
      <c r="G152" s="5">
        <f t="shared" si="4"/>
        <v>1.4232884752369632</v>
      </c>
      <c r="H152" s="5">
        <f t="shared" si="5"/>
        <v>0.82995982632081744</v>
      </c>
    </row>
    <row r="153" spans="1:8">
      <c r="A153" s="4">
        <v>26620</v>
      </c>
      <c r="B153" s="2" t="s">
        <v>218</v>
      </c>
      <c r="C153">
        <v>22755981.263801843</v>
      </c>
      <c r="D153">
        <v>4479896.4541179929</v>
      </c>
      <c r="E153">
        <v>216.72499999999999</v>
      </c>
      <c r="F153">
        <v>32.734999999999999</v>
      </c>
      <c r="G153" s="5">
        <f t="shared" si="4"/>
        <v>1.527844058818759</v>
      </c>
      <c r="H153" s="5">
        <f t="shared" si="5"/>
        <v>1.5589528538011268</v>
      </c>
    </row>
    <row r="154" spans="1:8">
      <c r="A154" s="4">
        <v>26820</v>
      </c>
      <c r="B154" s="2" t="s">
        <v>219</v>
      </c>
      <c r="C154">
        <v>4276213.3306834567</v>
      </c>
      <c r="D154">
        <v>306747.79716546636</v>
      </c>
      <c r="E154">
        <v>55.126999999999995</v>
      </c>
      <c r="F154">
        <v>3.4740000000000002</v>
      </c>
      <c r="G154" s="5">
        <f t="shared" si="4"/>
        <v>0.55670960042689788</v>
      </c>
      <c r="H154" s="5">
        <f t="shared" si="5"/>
        <v>0.65042182092939149</v>
      </c>
    </row>
    <row r="155" spans="1:8">
      <c r="A155" s="4">
        <v>26900</v>
      </c>
      <c r="B155" s="2" t="s">
        <v>220</v>
      </c>
      <c r="C155">
        <v>115662405.03369157</v>
      </c>
      <c r="D155">
        <v>26029364.99629375</v>
      </c>
      <c r="E155">
        <v>924.38000000000011</v>
      </c>
      <c r="F155">
        <v>96.551000000000002</v>
      </c>
      <c r="G155" s="5">
        <f t="shared" si="4"/>
        <v>1.7465377456746163</v>
      </c>
      <c r="H155" s="5">
        <f t="shared" si="5"/>
        <v>1.0780425024145657</v>
      </c>
    </row>
    <row r="156" spans="1:8">
      <c r="A156" s="4">
        <v>26980</v>
      </c>
      <c r="B156" s="2" t="s">
        <v>221</v>
      </c>
      <c r="C156">
        <v>8065087.5124958381</v>
      </c>
      <c r="D156">
        <v>1073637.6694021181</v>
      </c>
      <c r="E156">
        <v>93.074999999999989</v>
      </c>
      <c r="F156">
        <v>6.9339999999999993</v>
      </c>
      <c r="G156" s="5">
        <f t="shared" si="4"/>
        <v>1.0331307252791191</v>
      </c>
      <c r="H156" s="5">
        <f t="shared" si="5"/>
        <v>0.76891873034014602</v>
      </c>
    </row>
    <row r="157" spans="1:8">
      <c r="A157" s="4">
        <v>27060</v>
      </c>
      <c r="B157" s="2" t="s">
        <v>222</v>
      </c>
      <c r="C157">
        <v>4495272.1828573374</v>
      </c>
      <c r="D157">
        <v>423528.99942587671</v>
      </c>
      <c r="E157">
        <v>59.031999999999989</v>
      </c>
      <c r="F157">
        <v>3.7909999999999999</v>
      </c>
      <c r="G157" s="5">
        <f t="shared" si="4"/>
        <v>0.73119595564550666</v>
      </c>
      <c r="H157" s="5">
        <f t="shared" si="5"/>
        <v>0.66282050428705919</v>
      </c>
    </row>
    <row r="158" spans="1:8">
      <c r="A158" s="4">
        <v>27100</v>
      </c>
      <c r="B158" s="2" t="s">
        <v>223</v>
      </c>
      <c r="C158">
        <v>5356049.3726205686</v>
      </c>
      <c r="D158">
        <v>1195356.7385216129</v>
      </c>
      <c r="E158">
        <v>60.351999999999997</v>
      </c>
      <c r="F158">
        <v>9.3980000000000015</v>
      </c>
      <c r="G158" s="5">
        <f t="shared" si="4"/>
        <v>1.7320466447096108</v>
      </c>
      <c r="H158" s="5">
        <f t="shared" si="5"/>
        <v>1.6072129449604544</v>
      </c>
    </row>
    <row r="159" spans="1:8">
      <c r="A159" s="4">
        <v>27140</v>
      </c>
      <c r="B159" s="2" t="s">
        <v>224</v>
      </c>
      <c r="C159">
        <v>26412657.754617214</v>
      </c>
      <c r="D159">
        <v>2585222.6644469951</v>
      </c>
      <c r="E159">
        <v>271.68099999999998</v>
      </c>
      <c r="F159">
        <v>20.687000000000001</v>
      </c>
      <c r="G159" s="5">
        <f t="shared" si="4"/>
        <v>0.75961314563541504</v>
      </c>
      <c r="H159" s="5">
        <f t="shared" si="5"/>
        <v>0.78590109713757761</v>
      </c>
    </row>
    <row r="160" spans="1:8">
      <c r="A160" s="4">
        <v>27180</v>
      </c>
      <c r="B160" s="2" t="s">
        <v>225</v>
      </c>
      <c r="C160">
        <v>5191284.4582665693</v>
      </c>
      <c r="D160">
        <v>1352873.8391755298</v>
      </c>
      <c r="E160">
        <v>63.272999999999989</v>
      </c>
      <c r="F160">
        <v>10.953000000000001</v>
      </c>
      <c r="G160" s="5">
        <f t="shared" si="4"/>
        <v>2.0225026212134125</v>
      </c>
      <c r="H160" s="5">
        <f t="shared" si="5"/>
        <v>1.7866698509161938</v>
      </c>
    </row>
    <row r="161" spans="1:8">
      <c r="A161" s="4">
        <v>27260</v>
      </c>
      <c r="B161" s="2" t="s">
        <v>226</v>
      </c>
      <c r="C161">
        <v>71432547.315040454</v>
      </c>
      <c r="D161">
        <v>4624980.8683412131</v>
      </c>
      <c r="E161">
        <v>656.68300000000011</v>
      </c>
      <c r="F161">
        <v>33.035000000000004</v>
      </c>
      <c r="G161" s="5">
        <f t="shared" si="4"/>
        <v>0.50248190192777764</v>
      </c>
      <c r="H161" s="5">
        <f t="shared" si="5"/>
        <v>0.51921614134572602</v>
      </c>
    </row>
    <row r="162" spans="1:8">
      <c r="A162" s="4">
        <v>27340</v>
      </c>
      <c r="B162" s="2" t="s">
        <v>227</v>
      </c>
      <c r="C162">
        <v>7386511.4806767954</v>
      </c>
      <c r="D162">
        <v>306049.35305763962</v>
      </c>
      <c r="E162">
        <v>89.688000000000002</v>
      </c>
      <c r="F162">
        <v>0.93200000000000027</v>
      </c>
      <c r="G162" s="5">
        <f t="shared" si="4"/>
        <v>0.32155754908509604</v>
      </c>
      <c r="H162" s="5">
        <f t="shared" si="5"/>
        <v>0.10725343754611424</v>
      </c>
    </row>
    <row r="163" spans="1:8">
      <c r="A163" s="4">
        <v>27500</v>
      </c>
      <c r="B163" s="2" t="s">
        <v>228</v>
      </c>
      <c r="C163">
        <v>6257845.3976664608</v>
      </c>
      <c r="D163">
        <v>1737004.2042632068</v>
      </c>
      <c r="E163">
        <v>72.407000000000011</v>
      </c>
      <c r="F163">
        <v>13.490000000000002</v>
      </c>
      <c r="G163" s="5">
        <f t="shared" si="4"/>
        <v>2.1541833322293256</v>
      </c>
      <c r="H163" s="5">
        <f t="shared" si="5"/>
        <v>1.9229192337431122</v>
      </c>
    </row>
    <row r="164" spans="1:8">
      <c r="A164" s="4">
        <v>27620</v>
      </c>
      <c r="B164" s="2" t="s">
        <v>229</v>
      </c>
      <c r="C164">
        <v>6220864.16808437</v>
      </c>
      <c r="D164">
        <v>594897.2535097705</v>
      </c>
      <c r="E164">
        <v>84.887999999999991</v>
      </c>
      <c r="F164">
        <v>6.3050000000000006</v>
      </c>
      <c r="G164" s="5">
        <f t="shared" si="4"/>
        <v>0.74216055166388228</v>
      </c>
      <c r="H164" s="5">
        <f t="shared" si="5"/>
        <v>0.76659933309928729</v>
      </c>
    </row>
    <row r="165" spans="1:8">
      <c r="A165" s="4">
        <v>27740</v>
      </c>
      <c r="B165" s="2" t="s">
        <v>230</v>
      </c>
      <c r="C165">
        <v>6462488.1718828343</v>
      </c>
      <c r="D165">
        <v>1106166.5404018955</v>
      </c>
      <c r="E165">
        <v>82.832999999999998</v>
      </c>
      <c r="F165">
        <v>10.128</v>
      </c>
      <c r="G165" s="5">
        <f t="shared" si="4"/>
        <v>1.3283954446472408</v>
      </c>
      <c r="H165" s="5">
        <f t="shared" si="5"/>
        <v>1.2619726700950487</v>
      </c>
    </row>
    <row r="166" spans="1:8">
      <c r="A166" s="4">
        <v>27780</v>
      </c>
      <c r="B166" s="2" t="s">
        <v>231</v>
      </c>
      <c r="C166">
        <v>4630196.5215809252</v>
      </c>
      <c r="D166">
        <v>431703.14417789935</v>
      </c>
      <c r="E166">
        <v>63.006</v>
      </c>
      <c r="F166">
        <v>4.8739999999999988</v>
      </c>
      <c r="G166" s="5">
        <f t="shared" si="4"/>
        <v>0.72358975381238988</v>
      </c>
      <c r="H166" s="5">
        <f t="shared" si="5"/>
        <v>0.79842341295078179</v>
      </c>
    </row>
    <row r="167" spans="1:8">
      <c r="A167" s="4">
        <v>27860</v>
      </c>
      <c r="B167" s="2" t="s">
        <v>232</v>
      </c>
      <c r="C167">
        <v>4135409.4764175015</v>
      </c>
      <c r="D167">
        <v>749811.66911158233</v>
      </c>
      <c r="E167">
        <v>51.176000000000002</v>
      </c>
      <c r="F167">
        <v>7.7950000000000017</v>
      </c>
      <c r="G167" s="5">
        <f t="shared" si="4"/>
        <v>1.4071496840585289</v>
      </c>
      <c r="H167" s="5">
        <f t="shared" si="5"/>
        <v>1.5720973279334176</v>
      </c>
    </row>
    <row r="168" spans="1:8">
      <c r="A168" s="4">
        <v>27900</v>
      </c>
      <c r="B168" s="2" t="s">
        <v>233</v>
      </c>
      <c r="C168">
        <v>6671545.2090388909</v>
      </c>
      <c r="D168">
        <v>1805903.9319441884</v>
      </c>
      <c r="E168">
        <v>83.850999999999999</v>
      </c>
      <c r="F168">
        <v>15.513999999999998</v>
      </c>
      <c r="G168" s="5">
        <f t="shared" si="4"/>
        <v>2.1007522213129719</v>
      </c>
      <c r="H168" s="5">
        <f t="shared" si="5"/>
        <v>1.9096122347353672</v>
      </c>
    </row>
    <row r="169" spans="1:8">
      <c r="A169" s="4">
        <v>28020</v>
      </c>
      <c r="B169" s="2" t="s">
        <v>234</v>
      </c>
      <c r="C169">
        <v>14840086.705536222</v>
      </c>
      <c r="D169">
        <v>3404251.4379726425</v>
      </c>
      <c r="E169">
        <v>150.291</v>
      </c>
      <c r="F169">
        <v>22.65</v>
      </c>
      <c r="G169" s="5">
        <f t="shared" si="4"/>
        <v>1.7802943451911424</v>
      </c>
      <c r="H169" s="5">
        <f t="shared" si="5"/>
        <v>1.5554816063510817</v>
      </c>
    </row>
    <row r="170" spans="1:8">
      <c r="A170" s="4">
        <v>28100</v>
      </c>
      <c r="B170" s="2" t="s">
        <v>235</v>
      </c>
      <c r="C170">
        <v>3710239.3915001042</v>
      </c>
      <c r="D170">
        <v>721642.23298915161</v>
      </c>
      <c r="E170">
        <v>46.098999999999997</v>
      </c>
      <c r="F170">
        <v>5.2640000000000011</v>
      </c>
      <c r="G170" s="5">
        <f t="shared" si="4"/>
        <v>1.5094774547230001</v>
      </c>
      <c r="H170" s="5">
        <f t="shared" si="5"/>
        <v>1.178566313712859</v>
      </c>
    </row>
    <row r="171" spans="1:8">
      <c r="A171" s="4">
        <v>28140</v>
      </c>
      <c r="B171" s="2" t="s">
        <v>236</v>
      </c>
      <c r="C171">
        <v>118832994.17501104</v>
      </c>
      <c r="D171">
        <v>12078025.625263793</v>
      </c>
      <c r="E171">
        <v>1045.5609999999999</v>
      </c>
      <c r="F171">
        <v>80.949999999999974</v>
      </c>
      <c r="G171" s="5">
        <f t="shared" si="4"/>
        <v>0.78879750439530061</v>
      </c>
      <c r="H171" s="5">
        <f t="shared" si="5"/>
        <v>0.79909263028753741</v>
      </c>
    </row>
    <row r="172" spans="1:8">
      <c r="A172" s="4">
        <v>28420</v>
      </c>
      <c r="B172" s="2" t="s">
        <v>237</v>
      </c>
      <c r="C172">
        <v>10705475.779006101</v>
      </c>
      <c r="D172">
        <v>815373.73652076977</v>
      </c>
      <c r="E172">
        <v>102.18299999999998</v>
      </c>
      <c r="F172">
        <v>6.2289999999999992</v>
      </c>
      <c r="G172" s="5">
        <f t="shared" si="4"/>
        <v>0.59109510996166026</v>
      </c>
      <c r="H172" s="5">
        <f t="shared" si="5"/>
        <v>0.62917191679913931</v>
      </c>
    </row>
    <row r="173" spans="1:8">
      <c r="A173" s="4">
        <v>28660</v>
      </c>
      <c r="B173" s="2" t="s">
        <v>238</v>
      </c>
      <c r="C173">
        <v>16576282.304723661</v>
      </c>
      <c r="D173">
        <v>1548368.0047298104</v>
      </c>
      <c r="E173">
        <v>181.96599999999998</v>
      </c>
      <c r="F173">
        <v>8.5679999999999996</v>
      </c>
      <c r="G173" s="5">
        <f t="shared" si="4"/>
        <v>0.72492599825471382</v>
      </c>
      <c r="H173" s="5">
        <f t="shared" si="5"/>
        <v>0.48598051517368496</v>
      </c>
    </row>
    <row r="174" spans="1:8">
      <c r="A174" s="4">
        <v>28700</v>
      </c>
      <c r="B174" s="2" t="s">
        <v>239</v>
      </c>
      <c r="C174">
        <v>11135954.80081067</v>
      </c>
      <c r="D174">
        <v>2591084.3255199934</v>
      </c>
      <c r="E174">
        <v>129.63299999999998</v>
      </c>
      <c r="F174">
        <v>24.11</v>
      </c>
      <c r="G174" s="5">
        <f t="shared" si="4"/>
        <v>1.8057628280732052</v>
      </c>
      <c r="H174" s="5">
        <f t="shared" si="5"/>
        <v>1.9196024095374646</v>
      </c>
    </row>
    <row r="175" spans="1:8">
      <c r="A175" s="4">
        <v>28740</v>
      </c>
      <c r="B175" s="2" t="s">
        <v>240</v>
      </c>
      <c r="C175">
        <v>5453998.3011067556</v>
      </c>
      <c r="D175">
        <v>428842.09698994341</v>
      </c>
      <c r="E175">
        <v>64.429000000000002</v>
      </c>
      <c r="F175">
        <v>4.2719999999999994</v>
      </c>
      <c r="G175" s="5">
        <f t="shared" si="4"/>
        <v>0.61022364800442408</v>
      </c>
      <c r="H175" s="5">
        <f t="shared" si="5"/>
        <v>0.68435193729152899</v>
      </c>
    </row>
    <row r="176" spans="1:8">
      <c r="A176" s="4">
        <v>28940</v>
      </c>
      <c r="B176" s="2" t="s">
        <v>241</v>
      </c>
      <c r="C176">
        <v>33096990.994608171</v>
      </c>
      <c r="D176">
        <v>5289774.3255653372</v>
      </c>
      <c r="E176">
        <v>344.22200000000004</v>
      </c>
      <c r="F176">
        <v>37.156999999999996</v>
      </c>
      <c r="G176" s="5">
        <f t="shared" si="4"/>
        <v>1.2403814245099165</v>
      </c>
      <c r="H176" s="5">
        <f t="shared" si="5"/>
        <v>1.1141192203329484</v>
      </c>
    </row>
    <row r="177" spans="1:8">
      <c r="A177" s="4">
        <v>29020</v>
      </c>
      <c r="B177" s="2" t="s">
        <v>242</v>
      </c>
      <c r="C177">
        <v>5567656.949619025</v>
      </c>
      <c r="D177">
        <v>3315411.5094379457</v>
      </c>
      <c r="E177">
        <v>48.204000000000008</v>
      </c>
      <c r="F177">
        <v>14.166000000000004</v>
      </c>
      <c r="G177" s="5">
        <f t="shared" si="4"/>
        <v>4.6213790744864447</v>
      </c>
      <c r="H177" s="5">
        <f t="shared" si="5"/>
        <v>3.0331494354422008</v>
      </c>
    </row>
    <row r="178" spans="1:8">
      <c r="A178" s="4">
        <v>29100</v>
      </c>
      <c r="B178" s="2" t="s">
        <v>243</v>
      </c>
      <c r="C178">
        <v>6144268.3176159896</v>
      </c>
      <c r="D178">
        <v>907758.96057784953</v>
      </c>
      <c r="E178">
        <v>77.724000000000004</v>
      </c>
      <c r="F178">
        <v>9.7699999999999978</v>
      </c>
      <c r="G178" s="5">
        <f t="shared" si="4"/>
        <v>1.1465869456596143</v>
      </c>
      <c r="H178" s="5">
        <f t="shared" si="5"/>
        <v>1.2973855852412155</v>
      </c>
    </row>
    <row r="179" spans="1:8">
      <c r="A179" s="4">
        <v>29140</v>
      </c>
      <c r="B179" s="2" t="s">
        <v>244</v>
      </c>
      <c r="C179">
        <v>8824105.8798538968</v>
      </c>
      <c r="D179">
        <v>2842262.1055006837</v>
      </c>
      <c r="E179">
        <v>97.205000000000013</v>
      </c>
      <c r="F179">
        <v>17.178000000000001</v>
      </c>
      <c r="G179" s="5">
        <f t="shared" si="4"/>
        <v>2.4997699065880346</v>
      </c>
      <c r="H179" s="5">
        <f t="shared" si="5"/>
        <v>1.8239529931918068</v>
      </c>
    </row>
    <row r="180" spans="1:8">
      <c r="A180" s="4">
        <v>29180</v>
      </c>
      <c r="B180" s="2" t="s">
        <v>245</v>
      </c>
      <c r="C180">
        <v>18861935.793804757</v>
      </c>
      <c r="D180">
        <v>1433424.4692054766</v>
      </c>
      <c r="E180">
        <v>149.791</v>
      </c>
      <c r="F180">
        <v>10.056000000000001</v>
      </c>
      <c r="G180" s="5">
        <f t="shared" si="4"/>
        <v>0.58978696895219518</v>
      </c>
      <c r="H180" s="5">
        <f t="shared" si="5"/>
        <v>0.69289781573148235</v>
      </c>
    </row>
    <row r="181" spans="1:8">
      <c r="A181" s="4">
        <v>29340</v>
      </c>
      <c r="B181" s="2" t="s">
        <v>246</v>
      </c>
      <c r="C181">
        <v>17520102.530550063</v>
      </c>
      <c r="D181">
        <v>9894669.3687484171</v>
      </c>
      <c r="E181">
        <v>95.637</v>
      </c>
      <c r="F181">
        <v>9.1329999999999973</v>
      </c>
      <c r="G181" s="5">
        <f t="shared" si="4"/>
        <v>4.3829979201882461</v>
      </c>
      <c r="H181" s="5">
        <f t="shared" si="5"/>
        <v>0.98563736935304469</v>
      </c>
    </row>
    <row r="182" spans="1:8">
      <c r="A182" s="4">
        <v>29460</v>
      </c>
      <c r="B182" s="2" t="s">
        <v>247</v>
      </c>
      <c r="C182">
        <v>19896768.090688791</v>
      </c>
      <c r="D182">
        <v>2090327.2548634</v>
      </c>
      <c r="E182">
        <v>218.17400000000001</v>
      </c>
      <c r="F182">
        <v>17.234999999999999</v>
      </c>
      <c r="G182" s="5">
        <f t="shared" si="4"/>
        <v>0.81533928157415902</v>
      </c>
      <c r="H182" s="5">
        <f t="shared" si="5"/>
        <v>0.81533848379547502</v>
      </c>
    </row>
    <row r="183" spans="1:8">
      <c r="A183" s="4">
        <v>29540</v>
      </c>
      <c r="B183" s="2" t="s">
        <v>248</v>
      </c>
      <c r="C183">
        <v>21781191.065303106</v>
      </c>
      <c r="D183">
        <v>4769757.8703650674</v>
      </c>
      <c r="E183">
        <v>246.625</v>
      </c>
      <c r="F183">
        <v>42.685999999999986</v>
      </c>
      <c r="G183" s="5">
        <f t="shared" si="4"/>
        <v>1.6995006295125401</v>
      </c>
      <c r="H183" s="5">
        <f t="shared" si="5"/>
        <v>1.7863971183729686</v>
      </c>
    </row>
    <row r="184" spans="1:8">
      <c r="A184" s="4">
        <v>29620</v>
      </c>
      <c r="B184" s="2" t="s">
        <v>249</v>
      </c>
      <c r="C184">
        <v>21689171.172729589</v>
      </c>
      <c r="D184">
        <v>2971049.0265308516</v>
      </c>
      <c r="E184">
        <v>232.054</v>
      </c>
      <c r="F184">
        <v>21.463999999999999</v>
      </c>
      <c r="G184" s="5">
        <f t="shared" si="4"/>
        <v>1.0630984458731141</v>
      </c>
      <c r="H184" s="5">
        <f t="shared" si="5"/>
        <v>0.95466554461162278</v>
      </c>
    </row>
    <row r="185" spans="1:8">
      <c r="A185" s="4">
        <v>29700</v>
      </c>
      <c r="B185" s="2" t="s">
        <v>250</v>
      </c>
      <c r="C185">
        <v>6187394.3779066838</v>
      </c>
      <c r="D185">
        <v>126662.2364278483</v>
      </c>
      <c r="E185">
        <v>89.525999999999996</v>
      </c>
      <c r="F185">
        <v>1.3150000000000002</v>
      </c>
      <c r="G185" s="5">
        <f t="shared" si="4"/>
        <v>0.15887149222733354</v>
      </c>
      <c r="H185" s="5">
        <f t="shared" si="5"/>
        <v>0.15160244998031835</v>
      </c>
    </row>
    <row r="186" spans="1:8">
      <c r="A186" s="4">
        <v>29740</v>
      </c>
      <c r="B186" s="2" t="s">
        <v>251</v>
      </c>
      <c r="C186">
        <v>6455524.0610409472</v>
      </c>
      <c r="D186">
        <v>520438.74218525516</v>
      </c>
      <c r="E186">
        <v>73.358999999999995</v>
      </c>
      <c r="F186">
        <v>3.1679999999999993</v>
      </c>
      <c r="G186" s="5">
        <f t="shared" si="4"/>
        <v>0.625669141263833</v>
      </c>
      <c r="H186" s="5">
        <f t="shared" si="5"/>
        <v>0.44571927770202147</v>
      </c>
    </row>
    <row r="187" spans="1:8">
      <c r="A187" s="4">
        <v>29820</v>
      </c>
      <c r="B187" s="2" t="s">
        <v>252</v>
      </c>
      <c r="C187">
        <v>112292771.76037392</v>
      </c>
      <c r="D187">
        <v>3801800.003913688</v>
      </c>
      <c r="E187">
        <v>941.13200000000006</v>
      </c>
      <c r="F187">
        <v>26.726999999999997</v>
      </c>
      <c r="G187" s="5">
        <f t="shared" si="4"/>
        <v>0.26275082369723679</v>
      </c>
      <c r="H187" s="5">
        <f t="shared" si="5"/>
        <v>0.29310911285359575</v>
      </c>
    </row>
    <row r="188" spans="1:8">
      <c r="A188" s="4">
        <v>29940</v>
      </c>
      <c r="B188" s="2" t="s">
        <v>253</v>
      </c>
      <c r="C188">
        <v>4157752.0413101027</v>
      </c>
      <c r="D188">
        <v>450520.45274191431</v>
      </c>
      <c r="E188">
        <v>53.711999999999996</v>
      </c>
      <c r="F188">
        <v>4.4369999999999994</v>
      </c>
      <c r="G188" s="5">
        <f t="shared" si="4"/>
        <v>0.84093523093700895</v>
      </c>
      <c r="H188" s="5">
        <f t="shared" si="5"/>
        <v>0.85260475921141188</v>
      </c>
    </row>
    <row r="189" spans="1:8">
      <c r="A189" s="4">
        <v>30020</v>
      </c>
      <c r="B189" s="2" t="s">
        <v>254</v>
      </c>
      <c r="C189">
        <v>4820721.6239381544</v>
      </c>
      <c r="D189">
        <v>387348.59039359383</v>
      </c>
      <c r="E189">
        <v>56.570999999999998</v>
      </c>
      <c r="F189">
        <v>3.9240000000000004</v>
      </c>
      <c r="G189" s="5">
        <f t="shared" si="4"/>
        <v>0.62358627440599634</v>
      </c>
      <c r="H189" s="5">
        <f t="shared" si="5"/>
        <v>0.71592048723381074</v>
      </c>
    </row>
    <row r="190" spans="1:8">
      <c r="A190" s="4">
        <v>30140</v>
      </c>
      <c r="B190" s="2" t="s">
        <v>255</v>
      </c>
      <c r="C190">
        <v>4079767.4900509771</v>
      </c>
      <c r="D190">
        <v>1007654.559299618</v>
      </c>
      <c r="E190">
        <v>52.043000000000006</v>
      </c>
      <c r="F190">
        <v>9.8480000000000025</v>
      </c>
      <c r="G190" s="5">
        <f t="shared" si="4"/>
        <v>1.916826842852096</v>
      </c>
      <c r="H190" s="5">
        <f t="shared" si="5"/>
        <v>1.9530590053452472</v>
      </c>
    </row>
    <row r="191" spans="1:8">
      <c r="A191" s="4">
        <v>30300</v>
      </c>
      <c r="B191" s="2" t="s">
        <v>256</v>
      </c>
      <c r="C191">
        <v>2167290.7387900669</v>
      </c>
      <c r="D191">
        <v>222342.60457611052</v>
      </c>
      <c r="E191">
        <v>28.667999999999999</v>
      </c>
      <c r="F191">
        <v>3.3140000000000001</v>
      </c>
      <c r="G191" s="5">
        <f t="shared" si="4"/>
        <v>0.7961815965215997</v>
      </c>
      <c r="H191" s="5">
        <f t="shared" si="5"/>
        <v>1.1931217314946478</v>
      </c>
    </row>
    <row r="192" spans="1:8">
      <c r="A192" s="4">
        <v>30340</v>
      </c>
      <c r="B192" s="2" t="s">
        <v>257</v>
      </c>
      <c r="C192">
        <v>4342204.9027521079</v>
      </c>
      <c r="D192">
        <v>686583.07444747386</v>
      </c>
      <c r="E192">
        <v>52.080999999999996</v>
      </c>
      <c r="F192">
        <v>6.4830000000000005</v>
      </c>
      <c r="G192" s="5">
        <f t="shared" si="4"/>
        <v>1.2271266864699724</v>
      </c>
      <c r="H192" s="5">
        <f t="shared" si="5"/>
        <v>1.2847728630106077</v>
      </c>
    </row>
    <row r="193" spans="1:8">
      <c r="A193" s="4">
        <v>30460</v>
      </c>
      <c r="B193" s="2" t="s">
        <v>258</v>
      </c>
      <c r="C193">
        <v>26037717.782539651</v>
      </c>
      <c r="D193">
        <v>4868592.4899701318</v>
      </c>
      <c r="E193">
        <v>268.79900000000004</v>
      </c>
      <c r="F193">
        <v>35.391000000000005</v>
      </c>
      <c r="G193" s="5">
        <f t="shared" si="4"/>
        <v>1.4511327063035948</v>
      </c>
      <c r="H193" s="5">
        <f t="shared" si="5"/>
        <v>1.3589229497749498</v>
      </c>
    </row>
    <row r="194" spans="1:8">
      <c r="A194" s="4">
        <v>30620</v>
      </c>
      <c r="B194" s="2" t="s">
        <v>259</v>
      </c>
      <c r="C194">
        <v>4963942.0124613512</v>
      </c>
      <c r="D194">
        <v>1573823.9598827655</v>
      </c>
      <c r="E194">
        <v>57.000000000000007</v>
      </c>
      <c r="F194">
        <v>8.7560000000000002</v>
      </c>
      <c r="G194" s="5">
        <f t="shared" si="4"/>
        <v>2.4605719813302316</v>
      </c>
      <c r="H194" s="5">
        <f t="shared" si="5"/>
        <v>1.5854791856958033</v>
      </c>
    </row>
    <row r="195" spans="1:8">
      <c r="A195" s="4">
        <v>30700</v>
      </c>
      <c r="B195" s="2" t="s">
        <v>260</v>
      </c>
      <c r="C195">
        <v>15859377.824775085</v>
      </c>
      <c r="D195">
        <v>2005969.9282161512</v>
      </c>
      <c r="E195">
        <v>177.39999999999998</v>
      </c>
      <c r="F195">
        <v>15.281999999999998</v>
      </c>
      <c r="G195" s="5">
        <f t="shared" ref="G195:G258" si="6">(D195/C195)/(D$2/C$2)</f>
        <v>0.98162337997747939</v>
      </c>
      <c r="H195" s="5">
        <f t="shared" ref="H195:H258" si="7">(F195/E195)/(F$2/E$2)</f>
        <v>0.88911150002909023</v>
      </c>
    </row>
    <row r="196" spans="1:8">
      <c r="A196" s="4">
        <v>30780</v>
      </c>
      <c r="B196" s="2" t="s">
        <v>261</v>
      </c>
      <c r="C196">
        <v>37066043.728694364</v>
      </c>
      <c r="D196">
        <v>3028278.06291351</v>
      </c>
      <c r="E196">
        <v>359.05200000000008</v>
      </c>
      <c r="F196">
        <v>24.884</v>
      </c>
      <c r="G196" s="5">
        <f t="shared" si="6"/>
        <v>0.63405384119565766</v>
      </c>
      <c r="H196" s="5">
        <f t="shared" si="7"/>
        <v>0.71530702492220777</v>
      </c>
    </row>
    <row r="197" spans="1:8">
      <c r="A197" s="4">
        <v>30860</v>
      </c>
      <c r="B197" s="2" t="s">
        <v>262</v>
      </c>
      <c r="C197">
        <v>3685023.0980370799</v>
      </c>
      <c r="D197">
        <v>936957.04724249826</v>
      </c>
      <c r="E197">
        <v>57.230000000000004</v>
      </c>
      <c r="F197">
        <v>11.026000000000002</v>
      </c>
      <c r="G197" s="5">
        <f t="shared" si="6"/>
        <v>1.9732680715328894</v>
      </c>
      <c r="H197" s="5">
        <f t="shared" si="7"/>
        <v>1.9884921916790719</v>
      </c>
    </row>
    <row r="198" spans="1:8">
      <c r="A198" s="4">
        <v>30980</v>
      </c>
      <c r="B198" s="2" t="s">
        <v>263</v>
      </c>
      <c r="C198">
        <v>10270968.104832834</v>
      </c>
      <c r="D198">
        <v>2280864.8193409368</v>
      </c>
      <c r="E198">
        <v>100.03199999999998</v>
      </c>
      <c r="F198">
        <v>14.003</v>
      </c>
      <c r="G198" s="5">
        <f t="shared" si="6"/>
        <v>1.7234345187052167</v>
      </c>
      <c r="H198" s="5">
        <f t="shared" si="7"/>
        <v>1.4448134786977869</v>
      </c>
    </row>
    <row r="199" spans="1:8">
      <c r="A199" s="4">
        <v>31020</v>
      </c>
      <c r="B199" s="2" t="s">
        <v>264</v>
      </c>
      <c r="C199">
        <v>3650751.5675210143</v>
      </c>
      <c r="D199">
        <v>927868.61561649025</v>
      </c>
      <c r="E199">
        <v>39.922000000000004</v>
      </c>
      <c r="F199">
        <v>7.0529999999999999</v>
      </c>
      <c r="G199" s="5">
        <f t="shared" si="6"/>
        <v>1.9724719055303235</v>
      </c>
      <c r="H199" s="5">
        <f t="shared" si="7"/>
        <v>1.8234390081233225</v>
      </c>
    </row>
    <row r="200" spans="1:8">
      <c r="A200" s="4">
        <v>31100</v>
      </c>
      <c r="B200" s="2" t="s">
        <v>265</v>
      </c>
      <c r="C200">
        <v>873296612.26498711</v>
      </c>
      <c r="D200">
        <v>91071342.663289785</v>
      </c>
      <c r="E200">
        <v>5825.7880000000014</v>
      </c>
      <c r="F200">
        <v>633.55600000000004</v>
      </c>
      <c r="G200" s="5">
        <f t="shared" si="6"/>
        <v>0.80933176326880629</v>
      </c>
      <c r="H200" s="5">
        <f t="shared" si="7"/>
        <v>1.1224318437882481</v>
      </c>
    </row>
    <row r="201" spans="1:8">
      <c r="A201" s="4">
        <v>31140</v>
      </c>
      <c r="B201" s="2" t="s">
        <v>266</v>
      </c>
      <c r="C201">
        <v>65379026.695725523</v>
      </c>
      <c r="D201">
        <v>11090563.251251128</v>
      </c>
      <c r="E201">
        <v>641.19800000000009</v>
      </c>
      <c r="F201">
        <v>77.314999999999984</v>
      </c>
      <c r="G201" s="5">
        <f t="shared" si="6"/>
        <v>1.3165027580857531</v>
      </c>
      <c r="H201" s="5">
        <f t="shared" si="7"/>
        <v>1.24451819061005</v>
      </c>
    </row>
    <row r="202" spans="1:8">
      <c r="A202" s="4">
        <v>31180</v>
      </c>
      <c r="B202" s="2" t="s">
        <v>267</v>
      </c>
      <c r="C202">
        <v>10158410.257598799</v>
      </c>
      <c r="D202">
        <v>479096.00551121245</v>
      </c>
      <c r="E202">
        <v>130.84899999999999</v>
      </c>
      <c r="F202">
        <v>5.0179999999999998</v>
      </c>
      <c r="G202" s="5">
        <f t="shared" si="6"/>
        <v>0.36601882527525809</v>
      </c>
      <c r="H202" s="5">
        <f t="shared" si="7"/>
        <v>0.39581285671173921</v>
      </c>
    </row>
    <row r="203" spans="1:8">
      <c r="A203" s="4">
        <v>31340</v>
      </c>
      <c r="B203" s="2" t="s">
        <v>268</v>
      </c>
      <c r="C203">
        <v>7692122.895309642</v>
      </c>
      <c r="D203">
        <v>1756791.0088598961</v>
      </c>
      <c r="E203">
        <v>90.171999999999997</v>
      </c>
      <c r="F203">
        <v>15.449000000000003</v>
      </c>
      <c r="G203" s="5">
        <f t="shared" si="6"/>
        <v>1.7724765862197236</v>
      </c>
      <c r="H203" s="5">
        <f t="shared" si="7"/>
        <v>1.7683096564145926</v>
      </c>
    </row>
    <row r="204" spans="1:8">
      <c r="A204" s="4">
        <v>31420</v>
      </c>
      <c r="B204" s="2" t="s">
        <v>269</v>
      </c>
      <c r="C204">
        <v>9029125.842651397</v>
      </c>
      <c r="D204">
        <v>827766.27954108478</v>
      </c>
      <c r="E204">
        <v>103.15399999999997</v>
      </c>
      <c r="F204">
        <v>6.6339999999999986</v>
      </c>
      <c r="G204" s="5">
        <f t="shared" si="6"/>
        <v>0.7114897467715503</v>
      </c>
      <c r="H204" s="5">
        <f t="shared" si="7"/>
        <v>0.66377217285924783</v>
      </c>
    </row>
    <row r="205" spans="1:8">
      <c r="A205" s="4">
        <v>31460</v>
      </c>
      <c r="B205" s="2" t="s">
        <v>270</v>
      </c>
      <c r="C205">
        <v>4092177.9308222746</v>
      </c>
      <c r="D205">
        <v>365500.7796708626</v>
      </c>
      <c r="E205">
        <v>47.644000000000013</v>
      </c>
      <c r="F205">
        <v>3.3149999999999999</v>
      </c>
      <c r="G205" s="5">
        <f t="shared" si="6"/>
        <v>0.69317105593056971</v>
      </c>
      <c r="H205" s="5">
        <f t="shared" si="7"/>
        <v>0.71813313293411229</v>
      </c>
    </row>
    <row r="206" spans="1:8">
      <c r="A206" s="4">
        <v>31540</v>
      </c>
      <c r="B206" s="2" t="s">
        <v>271</v>
      </c>
      <c r="C206">
        <v>38727619.126052424</v>
      </c>
      <c r="D206">
        <v>4075244.7902485658</v>
      </c>
      <c r="E206">
        <v>358.59500000000003</v>
      </c>
      <c r="F206">
        <v>32.295000000000002</v>
      </c>
      <c r="G206" s="5">
        <f t="shared" si="6"/>
        <v>0.81665668894914933</v>
      </c>
      <c r="H206" s="5">
        <f t="shared" si="7"/>
        <v>0.92952421241055438</v>
      </c>
    </row>
    <row r="207" spans="1:8">
      <c r="A207" s="4">
        <v>31700</v>
      </c>
      <c r="B207" s="2" t="s">
        <v>272</v>
      </c>
      <c r="C207">
        <v>25977969.916595407</v>
      </c>
      <c r="D207">
        <v>3849471.7322253641</v>
      </c>
      <c r="E207">
        <v>209.10499999999996</v>
      </c>
      <c r="F207">
        <v>30.57</v>
      </c>
      <c r="G207" s="5">
        <f t="shared" si="6"/>
        <v>1.1500124617392593</v>
      </c>
      <c r="H207" s="5">
        <f t="shared" si="7"/>
        <v>1.50890073088863</v>
      </c>
    </row>
    <row r="208" spans="1:8">
      <c r="A208" s="4">
        <v>31900</v>
      </c>
      <c r="B208" s="2" t="s">
        <v>273</v>
      </c>
      <c r="C208">
        <v>4811407.1869270932</v>
      </c>
      <c r="D208">
        <v>1522479.8288762651</v>
      </c>
      <c r="E208">
        <v>59.195999999999984</v>
      </c>
      <c r="F208">
        <v>12.700000000000001</v>
      </c>
      <c r="G208" s="5">
        <f t="shared" si="6"/>
        <v>2.4557607624827233</v>
      </c>
      <c r="H208" s="5">
        <f t="shared" si="7"/>
        <v>2.2143231841416733</v>
      </c>
    </row>
    <row r="209" spans="1:8">
      <c r="A209" s="4">
        <v>32580</v>
      </c>
      <c r="B209" s="2" t="s">
        <v>274</v>
      </c>
      <c r="C209">
        <v>14466679.560034495</v>
      </c>
      <c r="D209">
        <v>689438.31586977723</v>
      </c>
      <c r="E209">
        <v>222.214</v>
      </c>
      <c r="F209">
        <v>7.9930000000000012</v>
      </c>
      <c r="G209" s="5">
        <f t="shared" si="6"/>
        <v>0.36985643155546694</v>
      </c>
      <c r="H209" s="5">
        <f t="shared" si="7"/>
        <v>0.3712513517830987</v>
      </c>
    </row>
    <row r="210" spans="1:8">
      <c r="A210" s="4">
        <v>32780</v>
      </c>
      <c r="B210" s="2" t="s">
        <v>275</v>
      </c>
      <c r="C210">
        <v>7014735.2442932827</v>
      </c>
      <c r="D210">
        <v>672593.01586377341</v>
      </c>
      <c r="E210">
        <v>89.215000000000003</v>
      </c>
      <c r="F210">
        <v>7.7229999999999999</v>
      </c>
      <c r="G210" s="5">
        <f t="shared" si="6"/>
        <v>0.74412807517963664</v>
      </c>
      <c r="H210" s="5">
        <f t="shared" si="7"/>
        <v>0.89346553145291563</v>
      </c>
    </row>
    <row r="211" spans="1:8">
      <c r="A211" s="4">
        <v>32820</v>
      </c>
      <c r="B211" s="2" t="s">
        <v>276</v>
      </c>
      <c r="C211">
        <v>72580318.287472844</v>
      </c>
      <c r="D211">
        <v>8814855.2241417672</v>
      </c>
      <c r="E211">
        <v>654.15</v>
      </c>
      <c r="F211">
        <v>52.525000000000006</v>
      </c>
      <c r="G211" s="5">
        <f t="shared" si="6"/>
        <v>0.94254682884735763</v>
      </c>
      <c r="H211" s="5">
        <f t="shared" si="7"/>
        <v>0.82874011839898754</v>
      </c>
    </row>
    <row r="212" spans="1:8">
      <c r="A212" s="4">
        <v>32900</v>
      </c>
      <c r="B212" s="2" t="s">
        <v>277</v>
      </c>
      <c r="C212">
        <v>6549471.1089493614</v>
      </c>
      <c r="D212">
        <v>1031655.1251503465</v>
      </c>
      <c r="E212">
        <v>73.315000000000012</v>
      </c>
      <c r="F212">
        <v>9.291999999999998</v>
      </c>
      <c r="G212" s="5">
        <f t="shared" si="6"/>
        <v>1.2224607684159519</v>
      </c>
      <c r="H212" s="5">
        <f t="shared" si="7"/>
        <v>1.3081152537636069</v>
      </c>
    </row>
    <row r="213" spans="1:8">
      <c r="A213" s="4">
        <v>33100</v>
      </c>
      <c r="B213" s="2" t="s">
        <v>278</v>
      </c>
      <c r="C213">
        <v>304023430.03633928</v>
      </c>
      <c r="D213">
        <v>12192110.248740099</v>
      </c>
      <c r="E213">
        <v>2460.5479999999998</v>
      </c>
      <c r="F213">
        <v>99.489000000000004</v>
      </c>
      <c r="G213" s="5">
        <f t="shared" si="6"/>
        <v>0.31122784662962777</v>
      </c>
      <c r="H213" s="5">
        <f t="shared" si="7"/>
        <v>0.41732352949803575</v>
      </c>
    </row>
    <row r="214" spans="1:8">
      <c r="A214" s="4">
        <v>33140</v>
      </c>
      <c r="B214" s="2" t="s">
        <v>279</v>
      </c>
      <c r="C214">
        <v>4018587.0690326551</v>
      </c>
      <c r="D214">
        <v>1213670.7973343076</v>
      </c>
      <c r="E214">
        <v>48.346000000000004</v>
      </c>
      <c r="F214">
        <v>9.2249999999999996</v>
      </c>
      <c r="G214" s="5">
        <f t="shared" si="6"/>
        <v>2.3438733497598312</v>
      </c>
      <c r="H214" s="5">
        <f t="shared" si="7"/>
        <v>1.9694069891832124</v>
      </c>
    </row>
    <row r="215" spans="1:8">
      <c r="A215" s="4">
        <v>33260</v>
      </c>
      <c r="B215" s="2" t="s">
        <v>280</v>
      </c>
      <c r="C215">
        <v>12055607.199418098</v>
      </c>
      <c r="D215">
        <v>519345.71600237134</v>
      </c>
      <c r="E215">
        <v>68.247000000000014</v>
      </c>
      <c r="F215">
        <v>2.8400000000000003</v>
      </c>
      <c r="G215" s="5">
        <f t="shared" si="6"/>
        <v>0.33432902788525587</v>
      </c>
      <c r="H215" s="5">
        <f t="shared" si="7"/>
        <v>0.42950124033256143</v>
      </c>
    </row>
    <row r="216" spans="1:8">
      <c r="A216" s="4">
        <v>33340</v>
      </c>
      <c r="B216" s="2" t="s">
        <v>281</v>
      </c>
      <c r="C216">
        <v>98628108.410739407</v>
      </c>
      <c r="D216">
        <v>17384162.857940547</v>
      </c>
      <c r="E216">
        <v>870.85599999999988</v>
      </c>
      <c r="F216">
        <v>133.251</v>
      </c>
      <c r="G216" s="5">
        <f t="shared" si="6"/>
        <v>1.3679168499055374</v>
      </c>
      <c r="H216" s="5">
        <f t="shared" si="7"/>
        <v>1.579260511695763</v>
      </c>
    </row>
    <row r="217" spans="1:8">
      <c r="A217" s="4">
        <v>33460</v>
      </c>
      <c r="B217" s="2" t="s">
        <v>282</v>
      </c>
      <c r="C217">
        <v>224889200.23442361</v>
      </c>
      <c r="D217">
        <v>28311858.872042838</v>
      </c>
      <c r="E217">
        <v>1854.6130000000001</v>
      </c>
      <c r="F217">
        <v>202.42200000000003</v>
      </c>
      <c r="G217" s="5">
        <f t="shared" si="6"/>
        <v>0.97702664100785819</v>
      </c>
      <c r="H217" s="5">
        <f t="shared" si="7"/>
        <v>1.1265074276036628</v>
      </c>
    </row>
    <row r="218" spans="1:8">
      <c r="A218" s="4">
        <v>33540</v>
      </c>
      <c r="B218" s="2" t="s">
        <v>283</v>
      </c>
      <c r="C218">
        <v>4935805.6958470996</v>
      </c>
      <c r="D218">
        <v>194755.06838686415</v>
      </c>
      <c r="E218">
        <v>58.61099999999999</v>
      </c>
      <c r="F218">
        <v>2.5779999999999998</v>
      </c>
      <c r="G218" s="5">
        <f t="shared" si="6"/>
        <v>0.30622266736679876</v>
      </c>
      <c r="H218" s="5">
        <f t="shared" si="7"/>
        <v>0.45397655983711271</v>
      </c>
    </row>
    <row r="219" spans="1:8">
      <c r="A219" s="4">
        <v>33660</v>
      </c>
      <c r="B219" s="2" t="s">
        <v>284</v>
      </c>
      <c r="C219">
        <v>19386649.020341314</v>
      </c>
      <c r="D219">
        <v>2788801.9100861722</v>
      </c>
      <c r="E219">
        <v>188.41000000000005</v>
      </c>
      <c r="F219">
        <v>16.181000000000001</v>
      </c>
      <c r="G219" s="5">
        <f t="shared" si="6"/>
        <v>1.1164044028398221</v>
      </c>
      <c r="H219" s="5">
        <f t="shared" si="7"/>
        <v>0.8864026709834667</v>
      </c>
    </row>
    <row r="220" spans="1:8">
      <c r="A220" s="4">
        <v>33700</v>
      </c>
      <c r="B220" s="2" t="s">
        <v>285</v>
      </c>
      <c r="C220">
        <v>17324526.419745855</v>
      </c>
      <c r="D220">
        <v>2869462.7351736706</v>
      </c>
      <c r="E220">
        <v>180.68899999999996</v>
      </c>
      <c r="F220">
        <v>22.888000000000002</v>
      </c>
      <c r="G220" s="5">
        <f t="shared" si="6"/>
        <v>1.285422325621894</v>
      </c>
      <c r="H220" s="5">
        <f t="shared" si="7"/>
        <v>1.3073918645401266</v>
      </c>
    </row>
    <row r="221" spans="1:8">
      <c r="A221" s="4">
        <v>33740</v>
      </c>
      <c r="B221" s="2" t="s">
        <v>286</v>
      </c>
      <c r="C221">
        <v>6895683.4568852689</v>
      </c>
      <c r="D221">
        <v>1275711.7978022008</v>
      </c>
      <c r="E221">
        <v>80.781999999999996</v>
      </c>
      <c r="F221">
        <v>8.1120000000000001</v>
      </c>
      <c r="G221" s="5">
        <f t="shared" si="6"/>
        <v>1.4357600862647999</v>
      </c>
      <c r="H221" s="5">
        <f t="shared" si="7"/>
        <v>1.0364371907234247</v>
      </c>
    </row>
    <row r="222" spans="1:8">
      <c r="A222" s="4">
        <v>33780</v>
      </c>
      <c r="B222" s="2" t="s">
        <v>287</v>
      </c>
      <c r="C222">
        <v>4777807.3918952439</v>
      </c>
      <c r="D222">
        <v>1109140.6568110462</v>
      </c>
      <c r="E222">
        <v>45.326000000000008</v>
      </c>
      <c r="F222">
        <v>6.77</v>
      </c>
      <c r="G222" s="5">
        <f t="shared" si="6"/>
        <v>1.8016258656080852</v>
      </c>
      <c r="H222" s="5">
        <f t="shared" si="7"/>
        <v>1.5415972323705143</v>
      </c>
    </row>
    <row r="223" spans="1:8">
      <c r="A223" s="4">
        <v>33860</v>
      </c>
      <c r="B223" s="2" t="s">
        <v>288</v>
      </c>
      <c r="C223">
        <v>16903778.878572635</v>
      </c>
      <c r="D223">
        <v>2312076.6231368701</v>
      </c>
      <c r="E223">
        <v>186.22799999999998</v>
      </c>
      <c r="F223">
        <v>20.228999999999999</v>
      </c>
      <c r="G223" s="5">
        <f t="shared" si="6"/>
        <v>1.0615123245796925</v>
      </c>
      <c r="H223" s="5">
        <f t="shared" si="7"/>
        <v>1.1211380260450123</v>
      </c>
    </row>
    <row r="224" spans="1:8">
      <c r="A224" s="4">
        <v>34060</v>
      </c>
      <c r="B224" s="2" t="s">
        <v>289</v>
      </c>
      <c r="C224">
        <v>5199785.4427088527</v>
      </c>
      <c r="D224">
        <v>373605.46843728999</v>
      </c>
      <c r="E224">
        <v>63.386000000000003</v>
      </c>
      <c r="F224">
        <v>4.0520000000000005</v>
      </c>
      <c r="G224" s="5">
        <f t="shared" si="6"/>
        <v>0.55761496635949248</v>
      </c>
      <c r="H224" s="5">
        <f t="shared" si="7"/>
        <v>0.65979001392125536</v>
      </c>
    </row>
    <row r="225" spans="1:8">
      <c r="A225" s="4">
        <v>34100</v>
      </c>
      <c r="B225" s="2" t="s">
        <v>290</v>
      </c>
      <c r="C225">
        <v>3958727.2785732467</v>
      </c>
      <c r="D225">
        <v>1275931.5141489909</v>
      </c>
      <c r="E225">
        <v>54.55299999999999</v>
      </c>
      <c r="F225">
        <v>14.519999999999998</v>
      </c>
      <c r="G225" s="5">
        <f t="shared" si="6"/>
        <v>2.5013726769312123</v>
      </c>
      <c r="H225" s="5">
        <f t="shared" si="7"/>
        <v>2.747119967603131</v>
      </c>
    </row>
    <row r="226" spans="1:8">
      <c r="A226" s="4">
        <v>34580</v>
      </c>
      <c r="B226" s="2" t="s">
        <v>291</v>
      </c>
      <c r="C226">
        <v>5062812.9780417141</v>
      </c>
      <c r="D226">
        <v>1072299.020308469</v>
      </c>
      <c r="E226">
        <v>51.414000000000009</v>
      </c>
      <c r="F226">
        <v>5.8250000000000002</v>
      </c>
      <c r="G226" s="5">
        <f t="shared" si="6"/>
        <v>1.6437306209673586</v>
      </c>
      <c r="H226" s="5">
        <f t="shared" si="7"/>
        <v>1.1693490958975048</v>
      </c>
    </row>
    <row r="227" spans="1:8">
      <c r="A227" s="4">
        <v>34620</v>
      </c>
      <c r="B227" s="2" t="s">
        <v>292</v>
      </c>
      <c r="C227">
        <v>3895336.034002047</v>
      </c>
      <c r="D227">
        <v>728862.52177672868</v>
      </c>
      <c r="E227">
        <v>54.302</v>
      </c>
      <c r="F227">
        <v>5.484</v>
      </c>
      <c r="G227" s="5">
        <f t="shared" si="6"/>
        <v>1.4521360667381962</v>
      </c>
      <c r="H227" s="5">
        <f t="shared" si="7"/>
        <v>1.0423444742586332</v>
      </c>
    </row>
    <row r="228" spans="1:8">
      <c r="A228" s="4">
        <v>34740</v>
      </c>
      <c r="B228" s="2" t="s">
        <v>293</v>
      </c>
      <c r="C228">
        <v>5465401.262380085</v>
      </c>
      <c r="D228">
        <v>1542668.8127270204</v>
      </c>
      <c r="E228">
        <v>66.218999999999994</v>
      </c>
      <c r="F228">
        <v>12.780999999999999</v>
      </c>
      <c r="G228" s="5">
        <f t="shared" si="6"/>
        <v>2.1905706680712238</v>
      </c>
      <c r="H228" s="5">
        <f t="shared" si="7"/>
        <v>1.9921033443183638</v>
      </c>
    </row>
    <row r="229" spans="1:8">
      <c r="A229" s="4">
        <v>34820</v>
      </c>
      <c r="B229" s="2" t="s">
        <v>294</v>
      </c>
      <c r="C229">
        <v>12163947.108684087</v>
      </c>
      <c r="D229">
        <v>450019.8298994606</v>
      </c>
      <c r="E229">
        <v>128.01499999999999</v>
      </c>
      <c r="F229">
        <v>4.4709999999999992</v>
      </c>
      <c r="G229" s="5">
        <f t="shared" si="6"/>
        <v>0.28712020094442908</v>
      </c>
      <c r="H229" s="5">
        <f t="shared" si="7"/>
        <v>0.36047359438807275</v>
      </c>
    </row>
    <row r="230" spans="1:8">
      <c r="A230" s="4">
        <v>34900</v>
      </c>
      <c r="B230" s="2" t="s">
        <v>295</v>
      </c>
      <c r="C230">
        <v>8373639.0308336392</v>
      </c>
      <c r="D230">
        <v>1834779.3093760731</v>
      </c>
      <c r="E230">
        <v>70.591999999999999</v>
      </c>
      <c r="F230">
        <v>11.692</v>
      </c>
      <c r="G230" s="5">
        <f t="shared" si="6"/>
        <v>1.7004983688804969</v>
      </c>
      <c r="H230" s="5">
        <f t="shared" si="7"/>
        <v>1.7094758427012795</v>
      </c>
    </row>
    <row r="231" spans="1:8">
      <c r="A231" s="4">
        <v>34940</v>
      </c>
      <c r="B231" s="2" t="s">
        <v>296</v>
      </c>
      <c r="C231">
        <v>16421964.623506667</v>
      </c>
      <c r="D231">
        <v>372656.75625250395</v>
      </c>
      <c r="E231">
        <v>135.85900000000001</v>
      </c>
      <c r="F231">
        <v>3.2769999999999997</v>
      </c>
      <c r="G231" s="5">
        <f t="shared" si="6"/>
        <v>0.17611263227616286</v>
      </c>
      <c r="H231" s="5">
        <f t="shared" si="7"/>
        <v>0.24895317850558243</v>
      </c>
    </row>
    <row r="232" spans="1:8">
      <c r="A232" s="4">
        <v>34980</v>
      </c>
      <c r="B232" s="2" t="s">
        <v>297</v>
      </c>
      <c r="C232">
        <v>85700270.662706465</v>
      </c>
      <c r="D232">
        <v>10910749.285682518</v>
      </c>
      <c r="E232">
        <v>786.23400000000004</v>
      </c>
      <c r="F232">
        <v>81.652999999999992</v>
      </c>
      <c r="G232" s="5">
        <f t="shared" si="6"/>
        <v>0.98805018549727142</v>
      </c>
      <c r="H232" s="5">
        <f t="shared" si="7"/>
        <v>1.0718893918275501</v>
      </c>
    </row>
    <row r="233" spans="1:8">
      <c r="A233" s="4">
        <v>35300</v>
      </c>
      <c r="B233" s="2" t="s">
        <v>298</v>
      </c>
      <c r="C233">
        <v>49879420.477881059</v>
      </c>
      <c r="D233">
        <v>8871085.4379131626</v>
      </c>
      <c r="E233">
        <v>385.31999999999994</v>
      </c>
      <c r="F233">
        <v>40.650999999999996</v>
      </c>
      <c r="G233" s="5">
        <f t="shared" si="6"/>
        <v>1.3802634383529924</v>
      </c>
      <c r="H233" s="5">
        <f t="shared" si="7"/>
        <v>1.0888782666986105</v>
      </c>
    </row>
    <row r="234" spans="1:8">
      <c r="A234" s="4">
        <v>35380</v>
      </c>
      <c r="B234" s="2" t="s">
        <v>299</v>
      </c>
      <c r="C234">
        <v>78618257.420877963</v>
      </c>
      <c r="D234">
        <v>16253312.274989408</v>
      </c>
      <c r="E234">
        <v>528.89400000000001</v>
      </c>
      <c r="F234">
        <v>36.180999999999997</v>
      </c>
      <c r="G234" s="5">
        <f t="shared" si="6"/>
        <v>1.604445935132913</v>
      </c>
      <c r="H234" s="5">
        <f t="shared" si="7"/>
        <v>0.70605994343997791</v>
      </c>
    </row>
    <row r="235" spans="1:8">
      <c r="A235" s="4">
        <v>35620</v>
      </c>
      <c r="B235" s="2" t="s">
        <v>300</v>
      </c>
      <c r="C235">
        <v>1429045738.3359885</v>
      </c>
      <c r="D235">
        <v>79285246.883749858</v>
      </c>
      <c r="E235">
        <v>8673.2440000000006</v>
      </c>
      <c r="F235">
        <v>438.99200000000002</v>
      </c>
      <c r="G235" s="5">
        <f t="shared" si="6"/>
        <v>0.43057902986038388</v>
      </c>
      <c r="H235" s="5">
        <f t="shared" si="7"/>
        <v>0.52240182959985793</v>
      </c>
    </row>
    <row r="236" spans="1:8">
      <c r="A236" s="4">
        <v>35660</v>
      </c>
      <c r="B236" s="2" t="s">
        <v>301</v>
      </c>
      <c r="C236">
        <v>6181248.4095931565</v>
      </c>
      <c r="D236">
        <v>1462740.1210796575</v>
      </c>
      <c r="E236">
        <v>67.650999999999996</v>
      </c>
      <c r="F236">
        <v>14.468</v>
      </c>
      <c r="G236" s="5">
        <f t="shared" si="6"/>
        <v>1.8365281844587686</v>
      </c>
      <c r="H236" s="5">
        <f t="shared" si="7"/>
        <v>2.2073130311065712</v>
      </c>
    </row>
    <row r="237" spans="1:8">
      <c r="A237" s="4">
        <v>35980</v>
      </c>
      <c r="B237" s="2" t="s">
        <v>302</v>
      </c>
      <c r="C237">
        <v>18249502.630368568</v>
      </c>
      <c r="D237">
        <v>3438549.1302292249</v>
      </c>
      <c r="E237">
        <v>144.95600000000002</v>
      </c>
      <c r="F237">
        <v>15.635999999999999</v>
      </c>
      <c r="G237" s="5">
        <f t="shared" si="6"/>
        <v>1.4622809505560346</v>
      </c>
      <c r="H237" s="5">
        <f t="shared" si="7"/>
        <v>1.1133176985551363</v>
      </c>
    </row>
    <row r="238" spans="1:8">
      <c r="A238" s="4">
        <v>36100</v>
      </c>
      <c r="B238" s="2" t="s">
        <v>303</v>
      </c>
      <c r="C238">
        <v>9237417.2940641697</v>
      </c>
      <c r="D238">
        <v>926194.2037701424</v>
      </c>
      <c r="E238">
        <v>112.13199999999999</v>
      </c>
      <c r="F238">
        <v>9.5850000000000009</v>
      </c>
      <c r="G238" s="5">
        <f t="shared" si="6"/>
        <v>0.77814067426507338</v>
      </c>
      <c r="H238" s="5">
        <f t="shared" si="7"/>
        <v>0.88225107576601769</v>
      </c>
    </row>
    <row r="239" spans="1:8">
      <c r="A239" s="4">
        <v>36140</v>
      </c>
      <c r="B239" s="2" t="s">
        <v>304</v>
      </c>
      <c r="C239">
        <v>4341997.7676763861</v>
      </c>
      <c r="D239">
        <v>66434.70286308942</v>
      </c>
      <c r="E239">
        <v>45.017000000000003</v>
      </c>
      <c r="F239">
        <v>0.82100000000000029</v>
      </c>
      <c r="G239" s="5">
        <f t="shared" si="6"/>
        <v>0.11874409509831146</v>
      </c>
      <c r="H239" s="5">
        <f t="shared" si="7"/>
        <v>0.18823321294044446</v>
      </c>
    </row>
    <row r="240" spans="1:8">
      <c r="A240" s="4">
        <v>36220</v>
      </c>
      <c r="B240" s="2" t="s">
        <v>305</v>
      </c>
      <c r="C240">
        <v>7796466.1460363567</v>
      </c>
      <c r="D240">
        <v>717366.06110148609</v>
      </c>
      <c r="E240">
        <v>60.692999999999991</v>
      </c>
      <c r="F240">
        <v>4.3830000000000009</v>
      </c>
      <c r="G240" s="5">
        <f t="shared" si="6"/>
        <v>0.71408457166656514</v>
      </c>
      <c r="H240" s="5">
        <f t="shared" si="7"/>
        <v>0.74535387486945537</v>
      </c>
    </row>
    <row r="241" spans="1:8">
      <c r="A241" s="4">
        <v>36260</v>
      </c>
      <c r="B241" s="2" t="s">
        <v>306</v>
      </c>
      <c r="C241">
        <v>19750512.289283931</v>
      </c>
      <c r="D241">
        <v>3354791.0860650199</v>
      </c>
      <c r="E241">
        <v>210.76</v>
      </c>
      <c r="F241">
        <v>22.937999999999999</v>
      </c>
      <c r="G241" s="5">
        <f t="shared" si="6"/>
        <v>1.318237727155291</v>
      </c>
      <c r="H241" s="5">
        <f t="shared" si="7"/>
        <v>1.1233032262436193</v>
      </c>
    </row>
    <row r="242" spans="1:8">
      <c r="A242" s="4">
        <v>36420</v>
      </c>
      <c r="B242" s="2" t="s">
        <v>307</v>
      </c>
      <c r="C242">
        <v>63089816.80498749</v>
      </c>
      <c r="D242">
        <v>4398220.9708447848</v>
      </c>
      <c r="E242">
        <v>601.53899999999999</v>
      </c>
      <c r="F242">
        <v>37.03</v>
      </c>
      <c r="G242" s="5">
        <f t="shared" si="6"/>
        <v>0.54103380268567136</v>
      </c>
      <c r="H242" s="5">
        <f t="shared" si="7"/>
        <v>0.63535956190598419</v>
      </c>
    </row>
    <row r="243" spans="1:8">
      <c r="A243" s="4">
        <v>36500</v>
      </c>
      <c r="B243" s="2" t="s">
        <v>308</v>
      </c>
      <c r="C243">
        <v>10367799.086123653</v>
      </c>
      <c r="D243">
        <v>340905.91144452663</v>
      </c>
      <c r="E243">
        <v>105.68</v>
      </c>
      <c r="F243">
        <v>3.4169999999999998</v>
      </c>
      <c r="G243" s="5">
        <f t="shared" si="6"/>
        <v>0.25518466987005894</v>
      </c>
      <c r="H243" s="5">
        <f t="shared" si="7"/>
        <v>0.3337196826456299</v>
      </c>
    </row>
    <row r="244" spans="1:8">
      <c r="A244" s="4">
        <v>36540</v>
      </c>
      <c r="B244" s="2" t="s">
        <v>309</v>
      </c>
      <c r="C244">
        <v>51735329.762041137</v>
      </c>
      <c r="D244">
        <v>4223155.3141175881</v>
      </c>
      <c r="E244">
        <v>480.49800000000005</v>
      </c>
      <c r="F244">
        <v>33.551000000000002</v>
      </c>
      <c r="G244" s="5">
        <f t="shared" si="6"/>
        <v>0.63351434490351743</v>
      </c>
      <c r="H244" s="5">
        <f t="shared" si="7"/>
        <v>0.72068176319540933</v>
      </c>
    </row>
    <row r="245" spans="1:8">
      <c r="A245" s="4">
        <v>36740</v>
      </c>
      <c r="B245" s="2" t="s">
        <v>310</v>
      </c>
      <c r="C245">
        <v>122807103.21475896</v>
      </c>
      <c r="D245">
        <v>5658432.7884663353</v>
      </c>
      <c r="E245">
        <v>1096.8429999999998</v>
      </c>
      <c r="F245">
        <v>44.606999999999999</v>
      </c>
      <c r="G245" s="5">
        <f t="shared" si="6"/>
        <v>0.35758500233312085</v>
      </c>
      <c r="H245" s="5">
        <f t="shared" si="7"/>
        <v>0.41974757517018368</v>
      </c>
    </row>
    <row r="246" spans="1:8">
      <c r="A246" s="4">
        <v>36780</v>
      </c>
      <c r="B246" s="2" t="s">
        <v>311</v>
      </c>
      <c r="C246">
        <v>9111179.3691335823</v>
      </c>
      <c r="D246">
        <v>3028499.2377351294</v>
      </c>
      <c r="E246">
        <v>94.709000000000003</v>
      </c>
      <c r="F246">
        <v>24.135000000000002</v>
      </c>
      <c r="G246" s="5">
        <f t="shared" si="6"/>
        <v>2.5796423213658883</v>
      </c>
      <c r="H246" s="5">
        <f t="shared" si="7"/>
        <v>2.630181385414029</v>
      </c>
    </row>
    <row r="247" spans="1:8">
      <c r="A247" s="4">
        <v>36980</v>
      </c>
      <c r="B247" s="2" t="s">
        <v>312</v>
      </c>
      <c r="C247">
        <v>4668836.9085961794</v>
      </c>
      <c r="D247">
        <v>1380014.2569639797</v>
      </c>
      <c r="E247">
        <v>53.573999999999991</v>
      </c>
      <c r="F247">
        <v>9.3359999999999985</v>
      </c>
      <c r="G247" s="5">
        <f t="shared" si="6"/>
        <v>2.2939370235483887</v>
      </c>
      <c r="H247" s="5">
        <f t="shared" si="7"/>
        <v>1.7986075719331676</v>
      </c>
    </row>
    <row r="248" spans="1:8">
      <c r="A248" s="4">
        <v>37100</v>
      </c>
      <c r="B248" s="2" t="s">
        <v>313</v>
      </c>
      <c r="C248">
        <v>46145764.879779935</v>
      </c>
      <c r="D248">
        <v>9917604.2192547489</v>
      </c>
      <c r="E248">
        <v>328.76300000000003</v>
      </c>
      <c r="F248">
        <v>37.959000000000003</v>
      </c>
      <c r="G248" s="5">
        <f t="shared" si="6"/>
        <v>1.6679443063590436</v>
      </c>
      <c r="H248" s="5">
        <f t="shared" si="7"/>
        <v>1.1916850079082097</v>
      </c>
    </row>
    <row r="249" spans="1:8">
      <c r="A249" s="4">
        <v>37340</v>
      </c>
      <c r="B249" s="2" t="s">
        <v>314</v>
      </c>
      <c r="C249">
        <v>22008150.532600012</v>
      </c>
      <c r="D249">
        <v>4157735.9864325225</v>
      </c>
      <c r="E249">
        <v>216.84100000000001</v>
      </c>
      <c r="F249">
        <v>24.116</v>
      </c>
      <c r="G249" s="5">
        <f t="shared" si="6"/>
        <v>1.466155323908833</v>
      </c>
      <c r="H249" s="5">
        <f t="shared" si="7"/>
        <v>1.1478721564543413</v>
      </c>
    </row>
    <row r="250" spans="1:8">
      <c r="A250" s="4">
        <v>37460</v>
      </c>
      <c r="B250" s="2" t="s">
        <v>315</v>
      </c>
      <c r="C250">
        <v>7606131.0273337038</v>
      </c>
      <c r="D250">
        <v>375952.13341514033</v>
      </c>
      <c r="E250">
        <v>81.334999999999994</v>
      </c>
      <c r="F250">
        <v>3.5269999999999997</v>
      </c>
      <c r="G250" s="5">
        <f t="shared" si="6"/>
        <v>0.38359715040701842</v>
      </c>
      <c r="H250" s="5">
        <f t="shared" si="7"/>
        <v>0.44756656586539362</v>
      </c>
    </row>
    <row r="251" spans="1:8">
      <c r="A251" s="4">
        <v>37620</v>
      </c>
      <c r="B251" s="2" t="s">
        <v>316</v>
      </c>
      <c r="C251">
        <v>6560342.170752001</v>
      </c>
      <c r="D251">
        <v>1498826.1554612047</v>
      </c>
      <c r="E251">
        <v>75.887</v>
      </c>
      <c r="F251">
        <v>9.0180000000000007</v>
      </c>
      <c r="G251" s="5">
        <f t="shared" si="6"/>
        <v>1.7730924997206998</v>
      </c>
      <c r="H251" s="5">
        <f t="shared" si="7"/>
        <v>1.2265139560797516</v>
      </c>
    </row>
    <row r="252" spans="1:8">
      <c r="A252" s="4">
        <v>37700</v>
      </c>
      <c r="B252" s="2" t="s">
        <v>317</v>
      </c>
      <c r="C252">
        <v>7164900.3578051049</v>
      </c>
      <c r="D252">
        <v>1685629.9132739005</v>
      </c>
      <c r="E252">
        <v>59.901999999999994</v>
      </c>
      <c r="F252">
        <v>15.402999999999999</v>
      </c>
      <c r="G252" s="5">
        <f t="shared" si="6"/>
        <v>1.8258230933495765</v>
      </c>
      <c r="H252" s="5">
        <f t="shared" si="7"/>
        <v>2.6539555229391238</v>
      </c>
    </row>
    <row r="253" spans="1:8">
      <c r="A253" s="4">
        <v>37860</v>
      </c>
      <c r="B253" s="2" t="s">
        <v>318</v>
      </c>
      <c r="C253">
        <v>16694946.853253741</v>
      </c>
      <c r="D253">
        <v>934487.16412248311</v>
      </c>
      <c r="E253">
        <v>185.06099999999998</v>
      </c>
      <c r="F253">
        <v>7.0430000000000001</v>
      </c>
      <c r="G253" s="5">
        <f t="shared" si="6"/>
        <v>0.43440510540866534</v>
      </c>
      <c r="H253" s="5">
        <f t="shared" si="7"/>
        <v>0.39280086140276138</v>
      </c>
    </row>
    <row r="254" spans="1:8">
      <c r="A254" s="4">
        <v>37900</v>
      </c>
      <c r="B254" s="2" t="s">
        <v>319</v>
      </c>
      <c r="C254">
        <v>20372610.997855373</v>
      </c>
      <c r="D254">
        <v>4871284.1851333659</v>
      </c>
      <c r="E254">
        <v>192.203</v>
      </c>
      <c r="F254">
        <v>31.598000000000003</v>
      </c>
      <c r="G254" s="5">
        <f t="shared" si="6"/>
        <v>1.8556813159482846</v>
      </c>
      <c r="H254" s="5">
        <f t="shared" si="7"/>
        <v>1.6967938460556518</v>
      </c>
    </row>
    <row r="255" spans="1:8">
      <c r="A255" s="4">
        <v>37980</v>
      </c>
      <c r="B255" s="2" t="s">
        <v>320</v>
      </c>
      <c r="C255">
        <v>388311879.8728739</v>
      </c>
      <c r="D255">
        <v>41698109.291275457</v>
      </c>
      <c r="E255">
        <v>2852.22</v>
      </c>
      <c r="F255">
        <v>221.274</v>
      </c>
      <c r="G255" s="5">
        <f t="shared" si="6"/>
        <v>0.8333785287894323</v>
      </c>
      <c r="H255" s="5">
        <f t="shared" si="7"/>
        <v>0.80071324708899683</v>
      </c>
    </row>
    <row r="256" spans="1:8">
      <c r="A256" s="4">
        <v>38060</v>
      </c>
      <c r="B256" s="2" t="s">
        <v>321</v>
      </c>
      <c r="C256">
        <v>226637461.12743509</v>
      </c>
      <c r="D256">
        <v>22562362.056881219</v>
      </c>
      <c r="E256">
        <v>1944.0740000000001</v>
      </c>
      <c r="F256">
        <v>137.12799999999999</v>
      </c>
      <c r="G256" s="5">
        <f t="shared" si="6"/>
        <v>0.77260851244125095</v>
      </c>
      <c r="H256" s="5">
        <f t="shared" si="7"/>
        <v>0.72801947573317038</v>
      </c>
    </row>
    <row r="257" spans="1:8">
      <c r="A257" s="4">
        <v>38220</v>
      </c>
      <c r="B257" s="2" t="s">
        <v>322</v>
      </c>
      <c r="C257">
        <v>3552384.5409939708</v>
      </c>
      <c r="D257">
        <v>693515.60304081277</v>
      </c>
      <c r="E257">
        <v>40.9</v>
      </c>
      <c r="F257">
        <v>6.7270000000000012</v>
      </c>
      <c r="G257" s="5">
        <f t="shared" si="6"/>
        <v>1.51510553999447</v>
      </c>
      <c r="H257" s="5">
        <f t="shared" si="7"/>
        <v>1.6975702961462493</v>
      </c>
    </row>
    <row r="258" spans="1:8">
      <c r="A258" s="4">
        <v>38300</v>
      </c>
      <c r="B258" s="2" t="s">
        <v>323</v>
      </c>
      <c r="C258">
        <v>128660111.35120697</v>
      </c>
      <c r="D258">
        <v>14633742.037826717</v>
      </c>
      <c r="E258">
        <v>1162.4009999999996</v>
      </c>
      <c r="F258">
        <v>100.26400000000001</v>
      </c>
      <c r="G258" s="5">
        <f t="shared" si="6"/>
        <v>0.88271009488461072</v>
      </c>
      <c r="H258" s="5">
        <f t="shared" si="7"/>
        <v>0.89026376939038776</v>
      </c>
    </row>
    <row r="259" spans="1:8">
      <c r="A259" s="4">
        <v>38340</v>
      </c>
      <c r="B259" s="2" t="s">
        <v>324</v>
      </c>
      <c r="C259">
        <v>5695876.4446589313</v>
      </c>
      <c r="D259">
        <v>840011.85813309997</v>
      </c>
      <c r="E259">
        <v>65.997000000000014</v>
      </c>
      <c r="F259">
        <v>5.6979999999999995</v>
      </c>
      <c r="G259" s="5">
        <f t="shared" ref="G259:G322" si="8">(D259/C259)/(D$2/C$2)</f>
        <v>1.1445413251839516</v>
      </c>
      <c r="H259" s="5">
        <f t="shared" ref="H259:H322" si="9">(F259/E259)/(F$2/E$2)</f>
        <v>0.8911029844445929</v>
      </c>
    </row>
    <row r="260" spans="1:8">
      <c r="A260" s="4">
        <v>38540</v>
      </c>
      <c r="B260" s="2" t="s">
        <v>325</v>
      </c>
      <c r="C260">
        <v>3097565.4641080545</v>
      </c>
      <c r="D260">
        <v>270692.66473146307</v>
      </c>
      <c r="E260">
        <v>41.56</v>
      </c>
      <c r="F260">
        <v>3.8539999999999996</v>
      </c>
      <c r="G260" s="5">
        <f t="shared" si="8"/>
        <v>0.67820754192613553</v>
      </c>
      <c r="H260" s="5">
        <f t="shared" si="9"/>
        <v>0.95711873897025446</v>
      </c>
    </row>
    <row r="261" spans="1:8">
      <c r="A261" s="4">
        <v>38860</v>
      </c>
      <c r="B261" s="2" t="s">
        <v>326</v>
      </c>
      <c r="C261">
        <v>28513661.896511838</v>
      </c>
      <c r="D261">
        <v>2912586.0704843709</v>
      </c>
      <c r="E261">
        <v>275.75799999999998</v>
      </c>
      <c r="F261">
        <v>24.930999999999997</v>
      </c>
      <c r="G261" s="5">
        <f t="shared" si="8"/>
        <v>0.79274295961562025</v>
      </c>
      <c r="H261" s="5">
        <f t="shared" si="9"/>
        <v>0.93312800971326337</v>
      </c>
    </row>
    <row r="262" spans="1:8">
      <c r="A262" s="4">
        <v>38900</v>
      </c>
      <c r="B262" s="2" t="s">
        <v>327</v>
      </c>
      <c r="C262">
        <v>141218129.97522199</v>
      </c>
      <c r="D262">
        <v>33679871.537230209</v>
      </c>
      <c r="E262">
        <v>1075.6279999999999</v>
      </c>
      <c r="F262">
        <v>126.15799999999999</v>
      </c>
      <c r="G262" s="5">
        <f t="shared" si="8"/>
        <v>1.8509154955816647</v>
      </c>
      <c r="H262" s="5">
        <f t="shared" si="9"/>
        <v>1.2105489189664591</v>
      </c>
    </row>
    <row r="263" spans="1:8">
      <c r="A263" s="4">
        <v>38940</v>
      </c>
      <c r="B263" s="2" t="s">
        <v>328</v>
      </c>
      <c r="C263">
        <v>13683803.633781426</v>
      </c>
      <c r="D263">
        <v>702194.71381995548</v>
      </c>
      <c r="E263">
        <v>140.30400000000003</v>
      </c>
      <c r="F263">
        <v>6.4250000000000007</v>
      </c>
      <c r="G263" s="5">
        <f t="shared" si="8"/>
        <v>0.39825142972913136</v>
      </c>
      <c r="H263" s="5">
        <f t="shared" si="9"/>
        <v>0.47264245232528496</v>
      </c>
    </row>
    <row r="264" spans="1:8">
      <c r="A264" s="4">
        <v>39100</v>
      </c>
      <c r="B264" s="2" t="s">
        <v>329</v>
      </c>
      <c r="C264">
        <v>25149995.494824521</v>
      </c>
      <c r="D264">
        <v>2535162.1759051364</v>
      </c>
      <c r="E264">
        <v>268.23199999999997</v>
      </c>
      <c r="F264">
        <v>21.506</v>
      </c>
      <c r="G264" s="5">
        <f t="shared" si="8"/>
        <v>0.78230202825325457</v>
      </c>
      <c r="H264" s="5">
        <f t="shared" si="9"/>
        <v>0.82752038587612831</v>
      </c>
    </row>
    <row r="265" spans="1:8">
      <c r="A265" s="4">
        <v>39140</v>
      </c>
      <c r="B265" s="2" t="s">
        <v>330</v>
      </c>
      <c r="C265">
        <v>5828128.27584574</v>
      </c>
      <c r="D265">
        <v>361175.15762329032</v>
      </c>
      <c r="E265">
        <v>66.076999999999998</v>
      </c>
      <c r="F265">
        <v>3.4279999999999999</v>
      </c>
      <c r="G265" s="5">
        <f t="shared" si="8"/>
        <v>0.48094497359913074</v>
      </c>
      <c r="H265" s="5">
        <f t="shared" si="9"/>
        <v>0.53545150535371355</v>
      </c>
    </row>
    <row r="266" spans="1:8">
      <c r="A266" s="4">
        <v>39300</v>
      </c>
      <c r="B266" s="2" t="s">
        <v>331</v>
      </c>
      <c r="C266">
        <v>75688353.849009216</v>
      </c>
      <c r="D266">
        <v>8358659.7686495902</v>
      </c>
      <c r="E266">
        <v>732.51799999999992</v>
      </c>
      <c r="F266">
        <v>82.132999999999996</v>
      </c>
      <c r="G266" s="5">
        <f t="shared" si="8"/>
        <v>0.85706588652295257</v>
      </c>
      <c r="H266" s="5">
        <f t="shared" si="9"/>
        <v>1.1572549123240659</v>
      </c>
    </row>
    <row r="267" spans="1:8">
      <c r="A267" s="4">
        <v>39340</v>
      </c>
      <c r="B267" s="2" t="s">
        <v>332</v>
      </c>
      <c r="C267">
        <v>17024793.479178108</v>
      </c>
      <c r="D267">
        <v>2411658.3728006799</v>
      </c>
      <c r="E267">
        <v>195.88800000000001</v>
      </c>
      <c r="F267">
        <v>19.858999999999998</v>
      </c>
      <c r="G267" s="5">
        <f t="shared" si="8"/>
        <v>1.0993615815596376</v>
      </c>
      <c r="H267" s="5">
        <f t="shared" si="9"/>
        <v>1.0463553311858009</v>
      </c>
    </row>
    <row r="268" spans="1:8">
      <c r="A268" s="4">
        <v>39380</v>
      </c>
      <c r="B268" s="2" t="s">
        <v>333</v>
      </c>
      <c r="C268">
        <v>4618351.7042638287</v>
      </c>
      <c r="D268">
        <v>605952.13331516192</v>
      </c>
      <c r="E268">
        <v>59.82</v>
      </c>
      <c r="F268">
        <v>4.3949999999999996</v>
      </c>
      <c r="G268" s="5">
        <f t="shared" si="8"/>
        <v>1.0182582489909788</v>
      </c>
      <c r="H268" s="5">
        <f t="shared" si="9"/>
        <v>0.75830185509433767</v>
      </c>
    </row>
    <row r="269" spans="1:8">
      <c r="A269" s="4">
        <v>39460</v>
      </c>
      <c r="B269" s="2" t="s">
        <v>334</v>
      </c>
      <c r="C269">
        <v>3896744.6166581875</v>
      </c>
      <c r="D269">
        <v>91276.80374417518</v>
      </c>
      <c r="E269">
        <v>45.896000000000001</v>
      </c>
      <c r="F269">
        <v>0.84200000000000008</v>
      </c>
      <c r="G269" s="5">
        <f t="shared" si="8"/>
        <v>0.18178795368452411</v>
      </c>
      <c r="H269" s="5">
        <f t="shared" si="9"/>
        <v>0.18935069449298461</v>
      </c>
    </row>
    <row r="270" spans="1:8">
      <c r="A270" s="4">
        <v>39540</v>
      </c>
      <c r="B270" s="2" t="s">
        <v>335</v>
      </c>
      <c r="C270">
        <v>8266999.0964900851</v>
      </c>
      <c r="D270">
        <v>3315627.3109161663</v>
      </c>
      <c r="E270">
        <v>81.496000000000024</v>
      </c>
      <c r="F270">
        <v>18.808000000000007</v>
      </c>
      <c r="G270" s="5">
        <f t="shared" si="8"/>
        <v>3.1126080713405848</v>
      </c>
      <c r="H270" s="5">
        <f t="shared" si="9"/>
        <v>2.3819682628938614</v>
      </c>
    </row>
    <row r="271" spans="1:8">
      <c r="A271" s="4">
        <v>39580</v>
      </c>
      <c r="B271" s="2" t="s">
        <v>336</v>
      </c>
      <c r="C271">
        <v>64467532.981602006</v>
      </c>
      <c r="D271">
        <v>8242115.0824956857</v>
      </c>
      <c r="E271">
        <v>524.74299999999994</v>
      </c>
      <c r="F271">
        <v>35.051999999999992</v>
      </c>
      <c r="G271" s="5">
        <f t="shared" si="8"/>
        <v>0.99221147238719043</v>
      </c>
      <c r="H271" s="5">
        <f t="shared" si="9"/>
        <v>0.68943892071990132</v>
      </c>
    </row>
    <row r="272" spans="1:8">
      <c r="A272" s="4">
        <v>39660</v>
      </c>
      <c r="B272" s="2" t="s">
        <v>337</v>
      </c>
      <c r="C272">
        <v>6010696.5551792439</v>
      </c>
      <c r="D272">
        <v>342090.26125582954</v>
      </c>
      <c r="E272">
        <v>65.899000000000001</v>
      </c>
      <c r="F272">
        <v>3.4439999999999995</v>
      </c>
      <c r="G272" s="5">
        <f t="shared" si="8"/>
        <v>0.44169504606623539</v>
      </c>
      <c r="H272" s="5">
        <f t="shared" si="9"/>
        <v>0.53940375592415557</v>
      </c>
    </row>
    <row r="273" spans="1:8">
      <c r="A273" s="4">
        <v>39740</v>
      </c>
      <c r="B273" s="2" t="s">
        <v>338</v>
      </c>
      <c r="C273">
        <v>17402521.968783643</v>
      </c>
      <c r="D273">
        <v>4116712.055372735</v>
      </c>
      <c r="E273">
        <v>178.934</v>
      </c>
      <c r="F273">
        <v>31.499999999999996</v>
      </c>
      <c r="G273" s="5">
        <f t="shared" si="8"/>
        <v>1.8358826675172999</v>
      </c>
      <c r="H273" s="5">
        <f t="shared" si="9"/>
        <v>1.8169682188128262</v>
      </c>
    </row>
    <row r="274" spans="1:8">
      <c r="A274" s="4">
        <v>39820</v>
      </c>
      <c r="B274" s="2" t="s">
        <v>339</v>
      </c>
      <c r="C274">
        <v>6160973.488759933</v>
      </c>
      <c r="D274">
        <v>311303.21920046152</v>
      </c>
      <c r="E274">
        <v>69.361000000000004</v>
      </c>
      <c r="F274">
        <v>2.92</v>
      </c>
      <c r="G274" s="5">
        <f t="shared" si="8"/>
        <v>0.39213977287065382</v>
      </c>
      <c r="H274" s="5">
        <f t="shared" si="9"/>
        <v>0.43450737606031214</v>
      </c>
    </row>
    <row r="275" spans="1:8">
      <c r="A275" s="4">
        <v>39900</v>
      </c>
      <c r="B275" s="2" t="s">
        <v>340</v>
      </c>
      <c r="C275">
        <v>24647350.048821121</v>
      </c>
      <c r="D275">
        <v>2284205.1477591312</v>
      </c>
      <c r="E275">
        <v>225.54799999999997</v>
      </c>
      <c r="F275">
        <v>14.565000000000001</v>
      </c>
      <c r="G275" s="5">
        <f t="shared" si="8"/>
        <v>0.71923612744572396</v>
      </c>
      <c r="H275" s="5">
        <f t="shared" si="9"/>
        <v>0.66650153851395955</v>
      </c>
    </row>
    <row r="276" spans="1:8">
      <c r="A276" s="4">
        <v>40060</v>
      </c>
      <c r="B276" s="2" t="s">
        <v>341</v>
      </c>
      <c r="C276">
        <v>69791501.989885882</v>
      </c>
      <c r="D276">
        <v>7735026.9841339216</v>
      </c>
      <c r="E276">
        <v>650.38199999999995</v>
      </c>
      <c r="F276">
        <v>42.330999999999996</v>
      </c>
      <c r="G276" s="5">
        <f t="shared" si="8"/>
        <v>0.86013359250199706</v>
      </c>
      <c r="H276" s="5">
        <f t="shared" si="9"/>
        <v>0.67176854206468117</v>
      </c>
    </row>
    <row r="277" spans="1:8">
      <c r="A277" s="4">
        <v>40140</v>
      </c>
      <c r="B277" s="2" t="s">
        <v>342</v>
      </c>
      <c r="C277">
        <v>137586945.71238384</v>
      </c>
      <c r="D277">
        <v>12399288.841029108</v>
      </c>
      <c r="E277">
        <v>1341.1079999999999</v>
      </c>
      <c r="F277">
        <v>118.56100000000001</v>
      </c>
      <c r="G277" s="5">
        <f t="shared" si="8"/>
        <v>0.69940087016090291</v>
      </c>
      <c r="H277" s="5">
        <f t="shared" si="9"/>
        <v>0.91244721140023244</v>
      </c>
    </row>
    <row r="278" spans="1:8">
      <c r="A278" s="4">
        <v>40220</v>
      </c>
      <c r="B278" s="2" t="s">
        <v>343</v>
      </c>
      <c r="C278">
        <v>14880351.689340314</v>
      </c>
      <c r="D278">
        <v>2187604.3737882278</v>
      </c>
      <c r="E278">
        <v>166.73199999999997</v>
      </c>
      <c r="F278">
        <v>17.393999999999998</v>
      </c>
      <c r="G278" s="5">
        <f t="shared" si="8"/>
        <v>1.1409384297493466</v>
      </c>
      <c r="H278" s="5">
        <f t="shared" si="9"/>
        <v>1.0767382811965052</v>
      </c>
    </row>
    <row r="279" spans="1:8">
      <c r="A279" s="4">
        <v>40340</v>
      </c>
      <c r="B279" s="2" t="s">
        <v>344</v>
      </c>
      <c r="C279">
        <v>9618914.3083724175</v>
      </c>
      <c r="D279">
        <v>1649607.7387804568</v>
      </c>
      <c r="E279">
        <v>111.54799999999999</v>
      </c>
      <c r="F279">
        <v>12.475</v>
      </c>
      <c r="G279" s="5">
        <f t="shared" si="8"/>
        <v>1.3309484988810458</v>
      </c>
      <c r="H279" s="5">
        <f t="shared" si="9"/>
        <v>1.1542726730016297</v>
      </c>
    </row>
    <row r="280" spans="1:8">
      <c r="A280" s="4">
        <v>40380</v>
      </c>
      <c r="B280" s="2" t="s">
        <v>345</v>
      </c>
      <c r="C280">
        <v>51903800.56769152</v>
      </c>
      <c r="D280">
        <v>13104620.094590291</v>
      </c>
      <c r="E280">
        <v>520.88199999999995</v>
      </c>
      <c r="F280">
        <v>73.21699999999997</v>
      </c>
      <c r="G280" s="5">
        <f t="shared" si="8"/>
        <v>1.9594396723908249</v>
      </c>
      <c r="H280" s="5">
        <f t="shared" si="9"/>
        <v>1.4507822315942056</v>
      </c>
    </row>
    <row r="281" spans="1:8">
      <c r="A281" s="4">
        <v>40420</v>
      </c>
      <c r="B281" s="2" t="s">
        <v>346</v>
      </c>
      <c r="C281">
        <v>15297459.16871297</v>
      </c>
      <c r="D281">
        <v>4835029.739875338</v>
      </c>
      <c r="E281">
        <v>163.82499999999996</v>
      </c>
      <c r="F281">
        <v>34.24</v>
      </c>
      <c r="G281" s="5">
        <f t="shared" si="8"/>
        <v>2.4529374185109534</v>
      </c>
      <c r="H281" s="5">
        <f t="shared" si="9"/>
        <v>2.157164313820247</v>
      </c>
    </row>
    <row r="282" spans="1:8">
      <c r="A282" s="4">
        <v>40580</v>
      </c>
      <c r="B282" s="2" t="s">
        <v>347</v>
      </c>
      <c r="C282">
        <v>5952618.3738214485</v>
      </c>
      <c r="D282">
        <v>1511365.506139854</v>
      </c>
      <c r="E282">
        <v>68.228999999999999</v>
      </c>
      <c r="F282">
        <v>13.978000000000002</v>
      </c>
      <c r="G282" s="5">
        <f t="shared" si="8"/>
        <v>1.9704621031869667</v>
      </c>
      <c r="H282" s="5">
        <f t="shared" si="9"/>
        <v>2.1144902054183676</v>
      </c>
    </row>
    <row r="283" spans="1:8">
      <c r="A283" s="4">
        <v>40660</v>
      </c>
      <c r="B283" s="2" t="s">
        <v>348</v>
      </c>
      <c r="C283">
        <v>3727395.8089241083</v>
      </c>
      <c r="D283">
        <v>870864.16699471802</v>
      </c>
      <c r="E283">
        <v>42.889000000000003</v>
      </c>
      <c r="F283">
        <v>7.4540000000000006</v>
      </c>
      <c r="G283" s="5">
        <f t="shared" si="8"/>
        <v>1.8132242966897423</v>
      </c>
      <c r="H283" s="5">
        <f t="shared" si="9"/>
        <v>1.7937962666193792</v>
      </c>
    </row>
    <row r="284" spans="1:8">
      <c r="A284" s="4">
        <v>40900</v>
      </c>
      <c r="B284" s="2" t="s">
        <v>349</v>
      </c>
      <c r="C284">
        <v>115823745.22300279</v>
      </c>
      <c r="D284">
        <v>5892453.9654815225</v>
      </c>
      <c r="E284">
        <v>943.726</v>
      </c>
      <c r="F284">
        <v>40.847000000000001</v>
      </c>
      <c r="G284" s="5">
        <f t="shared" si="8"/>
        <v>0.39482551953483402</v>
      </c>
      <c r="H284" s="5">
        <f t="shared" si="9"/>
        <v>0.44672873946576547</v>
      </c>
    </row>
    <row r="285" spans="1:8">
      <c r="A285" s="4">
        <v>40980</v>
      </c>
      <c r="B285" s="2" t="s">
        <v>350</v>
      </c>
      <c r="C285">
        <v>8328288.298007031</v>
      </c>
      <c r="D285">
        <v>1813816.9846044162</v>
      </c>
      <c r="E285">
        <v>92.054000000000016</v>
      </c>
      <c r="F285">
        <v>12.079000000000001</v>
      </c>
      <c r="G285" s="5">
        <f t="shared" si="8"/>
        <v>1.6902242755283741</v>
      </c>
      <c r="H285" s="5">
        <f t="shared" si="9"/>
        <v>1.3543096233337815</v>
      </c>
    </row>
    <row r="286" spans="1:8">
      <c r="A286" s="4">
        <v>41060</v>
      </c>
      <c r="B286" s="2" t="s">
        <v>351</v>
      </c>
      <c r="C286">
        <v>8127728.3770864327</v>
      </c>
      <c r="D286">
        <v>1439970.185717768</v>
      </c>
      <c r="E286">
        <v>109.34100000000001</v>
      </c>
      <c r="F286">
        <v>17.32</v>
      </c>
      <c r="G286" s="5">
        <f t="shared" si="8"/>
        <v>1.3749627735804633</v>
      </c>
      <c r="H286" s="5">
        <f t="shared" si="9"/>
        <v>1.634912423159276</v>
      </c>
    </row>
    <row r="287" spans="1:8">
      <c r="A287" s="4">
        <v>41100</v>
      </c>
      <c r="B287" s="2" t="s">
        <v>352</v>
      </c>
      <c r="C287">
        <v>4367814.3803744772</v>
      </c>
      <c r="D287">
        <v>281019.25510778988</v>
      </c>
      <c r="E287">
        <v>55.144000000000005</v>
      </c>
      <c r="F287">
        <v>3.3270000000000004</v>
      </c>
      <c r="G287" s="5">
        <f t="shared" si="8"/>
        <v>0.4993194984833243</v>
      </c>
      <c r="H287" s="5">
        <f t="shared" si="9"/>
        <v>0.62270762421667458</v>
      </c>
    </row>
    <row r="288" spans="1:8">
      <c r="A288" s="4">
        <v>41140</v>
      </c>
      <c r="B288" s="2" t="s">
        <v>353</v>
      </c>
      <c r="C288">
        <v>5110867.872512185</v>
      </c>
      <c r="D288">
        <v>1400209.9656703505</v>
      </c>
      <c r="E288">
        <v>63.178999999999995</v>
      </c>
      <c r="F288">
        <v>10.864999999999998</v>
      </c>
      <c r="G288" s="5">
        <f t="shared" si="8"/>
        <v>2.126204984261884</v>
      </c>
      <c r="H288" s="5">
        <f t="shared" si="9"/>
        <v>1.7749520729812596</v>
      </c>
    </row>
    <row r="289" spans="1:8">
      <c r="A289" s="4">
        <v>41180</v>
      </c>
      <c r="B289" s="2" t="s">
        <v>354</v>
      </c>
      <c r="C289">
        <v>152093802.33457881</v>
      </c>
      <c r="D289">
        <v>22292574.423932087</v>
      </c>
      <c r="E289">
        <v>1387.702</v>
      </c>
      <c r="F289">
        <v>136.66200000000001</v>
      </c>
      <c r="G289" s="5">
        <f t="shared" si="8"/>
        <v>1.1375102769666245</v>
      </c>
      <c r="H289" s="5">
        <f t="shared" si="9"/>
        <v>1.0164387318842012</v>
      </c>
    </row>
    <row r="290" spans="1:8">
      <c r="A290" s="4">
        <v>41420</v>
      </c>
      <c r="B290" s="2" t="s">
        <v>355</v>
      </c>
      <c r="C290">
        <v>13862768.589138785</v>
      </c>
      <c r="D290">
        <v>1416828.8897014959</v>
      </c>
      <c r="E290">
        <v>168.202</v>
      </c>
      <c r="F290">
        <v>14.865</v>
      </c>
      <c r="G290" s="5">
        <f t="shared" si="8"/>
        <v>0.79318419389647521</v>
      </c>
      <c r="H290" s="5">
        <f t="shared" si="9"/>
        <v>0.9121440001666612</v>
      </c>
    </row>
    <row r="291" spans="1:8">
      <c r="A291" s="4">
        <v>41500</v>
      </c>
      <c r="B291" s="2" t="s">
        <v>356</v>
      </c>
      <c r="C291">
        <v>20093555.368623521</v>
      </c>
      <c r="D291">
        <v>786498.52368642425</v>
      </c>
      <c r="E291">
        <v>177.16499999999999</v>
      </c>
      <c r="F291">
        <v>6.0679999999999996</v>
      </c>
      <c r="G291" s="5">
        <f t="shared" si="8"/>
        <v>0.30377200312073482</v>
      </c>
      <c r="H291" s="5">
        <f t="shared" si="9"/>
        <v>0.35350640850831805</v>
      </c>
    </row>
    <row r="292" spans="1:8">
      <c r="A292" s="4">
        <v>41540</v>
      </c>
      <c r="B292" s="2" t="s">
        <v>357</v>
      </c>
      <c r="C292">
        <v>4952363.6603997312</v>
      </c>
      <c r="D292">
        <v>505000.9120750741</v>
      </c>
      <c r="E292">
        <v>56.828999999999994</v>
      </c>
      <c r="F292">
        <v>4.1840000000000002</v>
      </c>
      <c r="G292" s="5">
        <f t="shared" si="8"/>
        <v>0.7913821594616679</v>
      </c>
      <c r="H292" s="5">
        <f t="shared" si="9"/>
        <v>0.75989101531997127</v>
      </c>
    </row>
    <row r="293" spans="1:8">
      <c r="A293" s="4">
        <v>41620</v>
      </c>
      <c r="B293" s="2" t="s">
        <v>358</v>
      </c>
      <c r="C293">
        <v>76776985.031242207</v>
      </c>
      <c r="D293">
        <v>7527105.2864571055</v>
      </c>
      <c r="E293">
        <v>648.14600000000007</v>
      </c>
      <c r="F293">
        <v>57.913999999999994</v>
      </c>
      <c r="G293" s="5">
        <f t="shared" si="8"/>
        <v>0.7608579070411039</v>
      </c>
      <c r="H293" s="5">
        <f t="shared" si="9"/>
        <v>0.92223237561380078</v>
      </c>
    </row>
    <row r="294" spans="1:8">
      <c r="A294" s="4">
        <v>41660</v>
      </c>
      <c r="B294" s="2" t="s">
        <v>359</v>
      </c>
      <c r="C294">
        <v>3955297.7883141427</v>
      </c>
      <c r="D294">
        <v>396148.79353912082</v>
      </c>
      <c r="E294">
        <v>50.501000000000005</v>
      </c>
      <c r="F294">
        <v>3.7709999999999995</v>
      </c>
      <c r="G294" s="5">
        <f t="shared" si="8"/>
        <v>0.77729481796701039</v>
      </c>
      <c r="H294" s="5">
        <f t="shared" si="9"/>
        <v>0.7707014963780503</v>
      </c>
    </row>
    <row r="295" spans="1:8">
      <c r="A295" s="4">
        <v>41700</v>
      </c>
      <c r="B295" s="2" t="s">
        <v>360</v>
      </c>
      <c r="C295">
        <v>86408633.563287228</v>
      </c>
      <c r="D295">
        <v>5753338.5243915692</v>
      </c>
      <c r="E295">
        <v>895.76700000000005</v>
      </c>
      <c r="F295">
        <v>49.161000000000001</v>
      </c>
      <c r="G295" s="5">
        <f t="shared" si="8"/>
        <v>0.51673682482247962</v>
      </c>
      <c r="H295" s="5">
        <f t="shared" si="9"/>
        <v>0.56644180384072496</v>
      </c>
    </row>
    <row r="296" spans="1:8">
      <c r="A296" s="4">
        <v>41740</v>
      </c>
      <c r="B296" s="2" t="s">
        <v>361</v>
      </c>
      <c r="C296">
        <v>204054444.91802365</v>
      </c>
      <c r="D296">
        <v>17207474.303673174</v>
      </c>
      <c r="E296">
        <v>1448.1789999999999</v>
      </c>
      <c r="F296">
        <v>102.751</v>
      </c>
      <c r="G296" s="5">
        <f t="shared" si="8"/>
        <v>0.65445183750760172</v>
      </c>
      <c r="H296" s="5">
        <f t="shared" si="9"/>
        <v>0.73230746194535246</v>
      </c>
    </row>
    <row r="297" spans="1:8">
      <c r="A297" s="4">
        <v>41780</v>
      </c>
      <c r="B297" s="2" t="s">
        <v>362</v>
      </c>
      <c r="C297">
        <v>3459455.5158090219</v>
      </c>
      <c r="D297">
        <v>1139745.6518496023</v>
      </c>
      <c r="E297">
        <v>39.126999999999995</v>
      </c>
      <c r="F297">
        <v>6.1339999999999986</v>
      </c>
      <c r="G297" s="5">
        <f t="shared" si="8"/>
        <v>2.5568592092271349</v>
      </c>
      <c r="H297" s="5">
        <f t="shared" si="9"/>
        <v>1.6180683724021552</v>
      </c>
    </row>
    <row r="298" spans="1:8">
      <c r="A298" s="4">
        <v>41860</v>
      </c>
      <c r="B298" s="2" t="s">
        <v>363</v>
      </c>
      <c r="C298">
        <v>388331207.00453138</v>
      </c>
      <c r="D298">
        <v>53142037.582121946</v>
      </c>
      <c r="E298">
        <v>2102.2849999999994</v>
      </c>
      <c r="F298">
        <v>136.48000000000002</v>
      </c>
      <c r="G298" s="5">
        <f t="shared" si="8"/>
        <v>1.0620440513261822</v>
      </c>
      <c r="H298" s="5">
        <f t="shared" si="9"/>
        <v>0.67004978158277784</v>
      </c>
    </row>
    <row r="299" spans="1:8">
      <c r="A299" s="4">
        <v>41940</v>
      </c>
      <c r="B299" s="2" t="s">
        <v>364</v>
      </c>
      <c r="C299">
        <v>189223532.6852659</v>
      </c>
      <c r="D299">
        <v>47750126.087295868</v>
      </c>
      <c r="E299">
        <v>933.30600000000004</v>
      </c>
      <c r="F299">
        <v>165.83799999999999</v>
      </c>
      <c r="G299" s="5">
        <f t="shared" si="8"/>
        <v>1.9584207305929004</v>
      </c>
      <c r="H299" s="5">
        <f t="shared" si="9"/>
        <v>1.8339590806592689</v>
      </c>
    </row>
    <row r="300" spans="1:8">
      <c r="A300" s="4">
        <v>42020</v>
      </c>
      <c r="B300" s="2" t="s">
        <v>365</v>
      </c>
      <c r="C300">
        <v>12177320.727411361</v>
      </c>
      <c r="D300">
        <v>893670.56600938377</v>
      </c>
      <c r="E300">
        <v>110.41400000000002</v>
      </c>
      <c r="F300">
        <v>6.0609999999999991</v>
      </c>
      <c r="G300" s="5">
        <f t="shared" si="8"/>
        <v>0.56955062231389209</v>
      </c>
      <c r="H300" s="5">
        <f t="shared" si="9"/>
        <v>0.56656506017539565</v>
      </c>
    </row>
    <row r="301" spans="1:8">
      <c r="A301" s="4">
        <v>42060</v>
      </c>
      <c r="B301" s="2" t="s">
        <v>366</v>
      </c>
      <c r="C301">
        <v>22379246.222831726</v>
      </c>
      <c r="D301">
        <v>1998340.8926877477</v>
      </c>
      <c r="E301">
        <v>193.40800000000002</v>
      </c>
      <c r="F301">
        <v>13.254000000000001</v>
      </c>
      <c r="G301" s="5">
        <f t="shared" si="8"/>
        <v>0.69299602290785578</v>
      </c>
      <c r="H301" s="5">
        <f t="shared" si="9"/>
        <v>0.70729759275679227</v>
      </c>
    </row>
    <row r="302" spans="1:8">
      <c r="A302" s="4">
        <v>42100</v>
      </c>
      <c r="B302" s="2" t="s">
        <v>367</v>
      </c>
      <c r="C302">
        <v>10822330.758943439</v>
      </c>
      <c r="D302">
        <v>902452.86073472595</v>
      </c>
      <c r="E302">
        <v>104.69999999999999</v>
      </c>
      <c r="F302">
        <v>6.3449999999999989</v>
      </c>
      <c r="G302" s="5">
        <f t="shared" si="8"/>
        <v>0.64715802978663128</v>
      </c>
      <c r="H302" s="5">
        <f t="shared" si="9"/>
        <v>0.62548167783289188</v>
      </c>
    </row>
    <row r="303" spans="1:8">
      <c r="A303" s="4">
        <v>42140</v>
      </c>
      <c r="B303" s="2" t="s">
        <v>368</v>
      </c>
      <c r="C303">
        <v>7367254.8459537867</v>
      </c>
      <c r="D303">
        <v>167447.53416500046</v>
      </c>
      <c r="E303">
        <v>67.653999999999996</v>
      </c>
      <c r="F303">
        <v>1.048</v>
      </c>
      <c r="G303" s="5">
        <f t="shared" si="8"/>
        <v>0.17639232497398763</v>
      </c>
      <c r="H303" s="5">
        <f t="shared" si="9"/>
        <v>0.1598812191659508</v>
      </c>
    </row>
    <row r="304" spans="1:8">
      <c r="A304" s="4">
        <v>42220</v>
      </c>
      <c r="B304" s="2" t="s">
        <v>369</v>
      </c>
      <c r="C304">
        <v>22758827.09526217</v>
      </c>
      <c r="D304">
        <v>3108177.384589606</v>
      </c>
      <c r="E304">
        <v>199.48399999999998</v>
      </c>
      <c r="F304">
        <v>22.043000000000003</v>
      </c>
      <c r="G304" s="5">
        <f t="shared" si="8"/>
        <v>1.0598942618548182</v>
      </c>
      <c r="H304" s="5">
        <f t="shared" si="9"/>
        <v>1.140492097493373</v>
      </c>
    </row>
    <row r="305" spans="1:8">
      <c r="A305" s="4">
        <v>42260</v>
      </c>
      <c r="B305" s="2" t="s">
        <v>370</v>
      </c>
      <c r="C305">
        <v>29286956.317952346</v>
      </c>
      <c r="D305">
        <v>2105594.581670586</v>
      </c>
      <c r="E305">
        <v>280.702</v>
      </c>
      <c r="F305">
        <v>17.970999999999997</v>
      </c>
      <c r="G305" s="5">
        <f t="shared" si="8"/>
        <v>0.55796522959052497</v>
      </c>
      <c r="H305" s="5">
        <f t="shared" si="9"/>
        <v>0.66077923211615697</v>
      </c>
    </row>
    <row r="306" spans="1:8">
      <c r="A306" s="4">
        <v>42340</v>
      </c>
      <c r="B306" s="2" t="s">
        <v>371</v>
      </c>
      <c r="C306">
        <v>15718914.748011965</v>
      </c>
      <c r="D306">
        <v>2728145.3956275252</v>
      </c>
      <c r="E306">
        <v>168.78900000000002</v>
      </c>
      <c r="F306">
        <v>14.72</v>
      </c>
      <c r="G306" s="5">
        <f t="shared" si="8"/>
        <v>1.3469503107653742</v>
      </c>
      <c r="H306" s="5">
        <f t="shared" si="9"/>
        <v>0.9001052971313952</v>
      </c>
    </row>
    <row r="307" spans="1:8">
      <c r="A307" s="4">
        <v>42540</v>
      </c>
      <c r="B307" s="2" t="s">
        <v>372</v>
      </c>
      <c r="C307">
        <v>22652432.734033857</v>
      </c>
      <c r="D307">
        <v>3270499.8035329212</v>
      </c>
      <c r="E307">
        <v>266.44400000000002</v>
      </c>
      <c r="F307">
        <v>33.154000000000011</v>
      </c>
      <c r="G307" s="5">
        <f t="shared" si="8"/>
        <v>1.120484618482122</v>
      </c>
      <c r="H307" s="5">
        <f t="shared" si="9"/>
        <v>1.284279753356149</v>
      </c>
    </row>
    <row r="308" spans="1:8">
      <c r="A308" s="4">
        <v>42660</v>
      </c>
      <c r="B308" s="2" t="s">
        <v>373</v>
      </c>
      <c r="C308">
        <v>276372990.75610626</v>
      </c>
      <c r="D308">
        <v>41327054.103667729</v>
      </c>
      <c r="E308">
        <v>1817.056</v>
      </c>
      <c r="F308">
        <v>187.59699999999998</v>
      </c>
      <c r="G308" s="5">
        <f t="shared" si="8"/>
        <v>1.1605008735589837</v>
      </c>
      <c r="H308" s="5">
        <f t="shared" si="9"/>
        <v>1.0655828561118921</v>
      </c>
    </row>
    <row r="309" spans="1:8">
      <c r="A309" s="4">
        <v>43100</v>
      </c>
      <c r="B309" s="2" t="s">
        <v>374</v>
      </c>
      <c r="C309">
        <v>5582826.0058054794</v>
      </c>
      <c r="D309">
        <v>2401277.1811748929</v>
      </c>
      <c r="E309">
        <v>66.908999999999978</v>
      </c>
      <c r="F309">
        <v>23.231999999999999</v>
      </c>
      <c r="G309" s="5">
        <f t="shared" si="8"/>
        <v>3.3380652539778768</v>
      </c>
      <c r="H309" s="5">
        <f t="shared" si="9"/>
        <v>3.583700502895661</v>
      </c>
    </row>
    <row r="310" spans="1:8">
      <c r="A310" s="4">
        <v>43300</v>
      </c>
      <c r="B310" s="2" t="s">
        <v>375</v>
      </c>
      <c r="C310">
        <v>3885907.5501572797</v>
      </c>
      <c r="D310">
        <v>1062490.4300782331</v>
      </c>
      <c r="E310">
        <v>46.681000000000004</v>
      </c>
      <c r="F310">
        <v>6.3020000000000005</v>
      </c>
      <c r="G310" s="5">
        <f t="shared" si="8"/>
        <v>2.1219697288292427</v>
      </c>
      <c r="H310" s="5">
        <f t="shared" si="9"/>
        <v>1.3933746198037624</v>
      </c>
    </row>
    <row r="311" spans="1:8">
      <c r="A311" s="4">
        <v>43340</v>
      </c>
      <c r="B311" s="2" t="s">
        <v>376</v>
      </c>
      <c r="C311">
        <v>19501549.300434008</v>
      </c>
      <c r="D311">
        <v>3382970.2054251842</v>
      </c>
      <c r="E311">
        <v>186.625</v>
      </c>
      <c r="F311">
        <v>13.418000000000001</v>
      </c>
      <c r="G311" s="5">
        <f t="shared" si="8"/>
        <v>1.3462808826469375</v>
      </c>
      <c r="H311" s="5">
        <f t="shared" si="9"/>
        <v>0.74207468180516467</v>
      </c>
    </row>
    <row r="312" spans="1:8">
      <c r="A312" s="4">
        <v>43580</v>
      </c>
      <c r="B312" s="2" t="s">
        <v>377</v>
      </c>
      <c r="C312">
        <v>7039301.4704829175</v>
      </c>
      <c r="D312">
        <v>1563605.9007014367</v>
      </c>
      <c r="E312">
        <v>78.10199999999999</v>
      </c>
      <c r="F312">
        <v>12.860999999999997</v>
      </c>
      <c r="G312" s="5">
        <f t="shared" si="8"/>
        <v>1.7238693848153364</v>
      </c>
      <c r="H312" s="5">
        <f t="shared" si="9"/>
        <v>1.6995824219528399</v>
      </c>
    </row>
    <row r="313" spans="1:8">
      <c r="A313" s="4">
        <v>43620</v>
      </c>
      <c r="B313" s="2" t="s">
        <v>378</v>
      </c>
      <c r="C313">
        <v>16483169.541372687</v>
      </c>
      <c r="D313">
        <v>1234618.4542659379</v>
      </c>
      <c r="E313">
        <v>138.07699999999997</v>
      </c>
      <c r="F313">
        <v>13.051000000000002</v>
      </c>
      <c r="G313" s="5">
        <f t="shared" si="8"/>
        <v>0.5812977737791698</v>
      </c>
      <c r="H313" s="5">
        <f t="shared" si="9"/>
        <v>0.97555575406458273</v>
      </c>
    </row>
    <row r="314" spans="1:8">
      <c r="A314" s="4">
        <v>43780</v>
      </c>
      <c r="B314" s="2" t="s">
        <v>379</v>
      </c>
      <c r="C314">
        <v>13370316.962987516</v>
      </c>
      <c r="D314">
        <v>2849904.3803826948</v>
      </c>
      <c r="E314">
        <v>147.10600000000002</v>
      </c>
      <c r="F314">
        <v>19.946000000000002</v>
      </c>
      <c r="G314" s="5">
        <f t="shared" si="8"/>
        <v>1.6542273886876484</v>
      </c>
      <c r="H314" s="5">
        <f t="shared" si="9"/>
        <v>1.3994425542563675</v>
      </c>
    </row>
    <row r="315" spans="1:8">
      <c r="A315" s="4">
        <v>43900</v>
      </c>
      <c r="B315" s="2" t="s">
        <v>380</v>
      </c>
      <c r="C315">
        <v>12289989.867568709</v>
      </c>
      <c r="D315">
        <v>3810534.5740721715</v>
      </c>
      <c r="E315">
        <v>132.904</v>
      </c>
      <c r="F315">
        <v>27.653999999999996</v>
      </c>
      <c r="G315" s="5">
        <f t="shared" si="8"/>
        <v>2.4062514181266321</v>
      </c>
      <c r="H315" s="5">
        <f t="shared" si="9"/>
        <v>2.1475810056104012</v>
      </c>
    </row>
    <row r="316" spans="1:8">
      <c r="A316" s="4">
        <v>44060</v>
      </c>
      <c r="B316" s="2" t="s">
        <v>381</v>
      </c>
      <c r="C316">
        <v>21098929.133211344</v>
      </c>
      <c r="D316">
        <v>2150556.4258607319</v>
      </c>
      <c r="E316">
        <v>226.92400000000001</v>
      </c>
      <c r="F316">
        <v>18.868999999999996</v>
      </c>
      <c r="G316" s="5">
        <f t="shared" si="8"/>
        <v>0.79103745906252487</v>
      </c>
      <c r="H316" s="5">
        <f t="shared" si="9"/>
        <v>0.85821895419294392</v>
      </c>
    </row>
    <row r="317" spans="1:8">
      <c r="A317" s="4">
        <v>44100</v>
      </c>
      <c r="B317" s="2" t="s">
        <v>382</v>
      </c>
      <c r="C317">
        <v>8877633.5654401518</v>
      </c>
      <c r="D317">
        <v>330867.03446827387</v>
      </c>
      <c r="E317">
        <v>114.092</v>
      </c>
      <c r="F317">
        <v>3.4390000000000001</v>
      </c>
      <c r="G317" s="5">
        <f t="shared" si="8"/>
        <v>0.28924303176699817</v>
      </c>
      <c r="H317" s="5">
        <f t="shared" si="9"/>
        <v>0.31110474158157009</v>
      </c>
    </row>
    <row r="318" spans="1:8">
      <c r="A318" s="4">
        <v>44140</v>
      </c>
      <c r="B318" s="2" t="s">
        <v>383</v>
      </c>
      <c r="C318">
        <v>26641431.857384562</v>
      </c>
      <c r="D318">
        <v>3239810.1649740068</v>
      </c>
      <c r="E318">
        <v>299.23300000000006</v>
      </c>
      <c r="F318">
        <v>31.343000000000007</v>
      </c>
      <c r="G318" s="5">
        <f t="shared" si="8"/>
        <v>0.94377533333335961</v>
      </c>
      <c r="H318" s="5">
        <f t="shared" si="9"/>
        <v>1.0810871959384196</v>
      </c>
    </row>
    <row r="319" spans="1:8">
      <c r="A319" s="4">
        <v>44180</v>
      </c>
      <c r="B319" s="2" t="s">
        <v>384</v>
      </c>
      <c r="C319">
        <v>16300438.275264626</v>
      </c>
      <c r="D319">
        <v>1835077.0158234355</v>
      </c>
      <c r="E319">
        <v>210.34200000000004</v>
      </c>
      <c r="F319">
        <v>18.193000000000001</v>
      </c>
      <c r="G319" s="5">
        <f t="shared" si="8"/>
        <v>0.87369859103875158</v>
      </c>
      <c r="H319" s="5">
        <f t="shared" si="9"/>
        <v>0.8927050020103513</v>
      </c>
    </row>
    <row r="320" spans="1:8">
      <c r="A320" s="4">
        <v>44220</v>
      </c>
      <c r="B320" s="2" t="s">
        <v>385</v>
      </c>
      <c r="C320">
        <v>4204822.9174748715</v>
      </c>
      <c r="D320">
        <v>850222.53994348506</v>
      </c>
      <c r="E320">
        <v>54.342999999999996</v>
      </c>
      <c r="F320">
        <v>7.7489999999999997</v>
      </c>
      <c r="G320" s="5">
        <f t="shared" si="8"/>
        <v>1.5692477867910688</v>
      </c>
      <c r="H320" s="5">
        <f t="shared" si="9"/>
        <v>1.4717420505162273</v>
      </c>
    </row>
    <row r="321" spans="1:8">
      <c r="A321" s="4">
        <v>44300</v>
      </c>
      <c r="B321" s="2" t="s">
        <v>386</v>
      </c>
      <c r="C321">
        <v>6573354.3364389818</v>
      </c>
      <c r="D321">
        <v>434105.89570501511</v>
      </c>
      <c r="E321">
        <v>75.772999999999996</v>
      </c>
      <c r="F321">
        <v>4.5249999999999995</v>
      </c>
      <c r="G321" s="5">
        <f t="shared" si="8"/>
        <v>0.5125252448501374</v>
      </c>
      <c r="H321" s="5">
        <f t="shared" si="9"/>
        <v>0.61635901026619833</v>
      </c>
    </row>
    <row r="322" spans="1:8">
      <c r="A322" s="4">
        <v>44700</v>
      </c>
      <c r="B322" s="2" t="s">
        <v>387</v>
      </c>
      <c r="C322">
        <v>23531458.166009277</v>
      </c>
      <c r="D322">
        <v>2460925.8205481758</v>
      </c>
      <c r="E322">
        <v>235.28500000000003</v>
      </c>
      <c r="F322">
        <v>21.934999999999995</v>
      </c>
      <c r="G322" s="5">
        <f t="shared" si="8"/>
        <v>0.81162666048314214</v>
      </c>
      <c r="H322" s="5">
        <f t="shared" si="9"/>
        <v>0.9622170447659002</v>
      </c>
    </row>
    <row r="323" spans="1:8">
      <c r="A323" s="4">
        <v>44940</v>
      </c>
      <c r="B323" s="2" t="s">
        <v>388</v>
      </c>
      <c r="C323">
        <v>3566941.7114619594</v>
      </c>
      <c r="D323">
        <v>826349.50179332437</v>
      </c>
      <c r="E323">
        <v>45.295000000000002</v>
      </c>
      <c r="F323">
        <v>7.9390000000000001</v>
      </c>
      <c r="G323" s="5">
        <f t="shared" ref="G323:G363" si="10">(D323/C323)/(D$2/C$2)</f>
        <v>1.7979366208095222</v>
      </c>
      <c r="H323" s="5">
        <f t="shared" ref="H323:H363" si="11">(F323/E323)/(F$2/E$2)</f>
        <v>1.8090275700589018</v>
      </c>
    </row>
    <row r="324" spans="1:8">
      <c r="A324" s="4">
        <v>45060</v>
      </c>
      <c r="B324" s="2" t="s">
        <v>389</v>
      </c>
      <c r="C324">
        <v>31553855.256747372</v>
      </c>
      <c r="D324">
        <v>4461275.9757321216</v>
      </c>
      <c r="E324">
        <v>324.20800000000003</v>
      </c>
      <c r="F324">
        <v>32.724999999999994</v>
      </c>
      <c r="G324" s="5">
        <f t="shared" si="10"/>
        <v>1.097269434843628</v>
      </c>
      <c r="H324" s="5">
        <f t="shared" si="11"/>
        <v>1.0418029332089469</v>
      </c>
    </row>
    <row r="325" spans="1:8">
      <c r="A325" s="4">
        <v>45220</v>
      </c>
      <c r="B325" s="2" t="s">
        <v>390</v>
      </c>
      <c r="C325">
        <v>15777192.70037921</v>
      </c>
      <c r="D325">
        <v>444120.5502548418</v>
      </c>
      <c r="E325">
        <v>181.70400000000001</v>
      </c>
      <c r="F325">
        <v>4.5640000000000001</v>
      </c>
      <c r="G325" s="5">
        <f t="shared" si="10"/>
        <v>0.21846293320048885</v>
      </c>
      <c r="H325" s="5">
        <f t="shared" si="11"/>
        <v>0.25924524269607635</v>
      </c>
    </row>
    <row r="326" spans="1:8">
      <c r="A326" s="4">
        <v>45300</v>
      </c>
      <c r="B326" s="2" t="s">
        <v>391</v>
      </c>
      <c r="C326">
        <v>135881448.46090543</v>
      </c>
      <c r="D326">
        <v>8972747.8993173223</v>
      </c>
      <c r="E326">
        <v>1258.4839999999999</v>
      </c>
      <c r="F326">
        <v>75.854000000000013</v>
      </c>
      <c r="G326" s="5">
        <f t="shared" si="10"/>
        <v>0.51247409757928675</v>
      </c>
      <c r="H326" s="5">
        <f t="shared" si="11"/>
        <v>0.62210033702478484</v>
      </c>
    </row>
    <row r="327" spans="1:8">
      <c r="A327" s="4">
        <v>45460</v>
      </c>
      <c r="B327" s="2" t="s">
        <v>392</v>
      </c>
      <c r="C327">
        <v>6639132.9243329689</v>
      </c>
      <c r="D327">
        <v>1840357.1394667525</v>
      </c>
      <c r="E327">
        <v>76.839000000000013</v>
      </c>
      <c r="F327">
        <v>12.402999999999999</v>
      </c>
      <c r="G327" s="5">
        <f t="shared" si="10"/>
        <v>2.1512821196673895</v>
      </c>
      <c r="H327" s="5">
        <f t="shared" si="11"/>
        <v>1.6659988113098432</v>
      </c>
    </row>
    <row r="328" spans="1:8">
      <c r="A328" s="4">
        <v>45500</v>
      </c>
      <c r="B328" s="2" t="s">
        <v>393</v>
      </c>
      <c r="C328">
        <v>4654052.4474268155</v>
      </c>
      <c r="D328">
        <v>522431.31429598678</v>
      </c>
      <c r="E328">
        <v>59.23599999999999</v>
      </c>
      <c r="F328">
        <v>4.9770000000000003</v>
      </c>
      <c r="G328" s="5">
        <f t="shared" si="10"/>
        <v>0.8711732838706886</v>
      </c>
      <c r="H328" s="5">
        <f t="shared" si="11"/>
        <v>0.86718461442161154</v>
      </c>
    </row>
    <row r="329" spans="1:8">
      <c r="A329" s="4">
        <v>45780</v>
      </c>
      <c r="B329" s="2" t="s">
        <v>394</v>
      </c>
      <c r="C329">
        <v>32559686.313773282</v>
      </c>
      <c r="D329">
        <v>8320501.3944205055</v>
      </c>
      <c r="E329">
        <v>331.26299999999998</v>
      </c>
      <c r="F329">
        <v>47.891000000000005</v>
      </c>
      <c r="G329" s="5">
        <f t="shared" si="10"/>
        <v>1.9832428933646378</v>
      </c>
      <c r="H329" s="5">
        <f t="shared" si="11"/>
        <v>1.492143607285298</v>
      </c>
    </row>
    <row r="330" spans="1:8">
      <c r="A330" s="4">
        <v>45820</v>
      </c>
      <c r="B330" s="2" t="s">
        <v>395</v>
      </c>
      <c r="C330">
        <v>10417206.040454231</v>
      </c>
      <c r="D330">
        <v>698049.737378916</v>
      </c>
      <c r="E330">
        <v>115.73700000000001</v>
      </c>
      <c r="F330">
        <v>7.2990000000000004</v>
      </c>
      <c r="G330" s="5">
        <f t="shared" si="10"/>
        <v>0.52004596985840112</v>
      </c>
      <c r="H330" s="5">
        <f t="shared" si="11"/>
        <v>0.65090977034374486</v>
      </c>
    </row>
    <row r="331" spans="1:8">
      <c r="A331" s="4">
        <v>45940</v>
      </c>
      <c r="B331" s="2" t="s">
        <v>396</v>
      </c>
      <c r="C331">
        <v>27087707.587059181</v>
      </c>
      <c r="D331">
        <v>868849.52324371727</v>
      </c>
      <c r="E331">
        <v>241.01400000000004</v>
      </c>
      <c r="F331">
        <v>9.1269999999999989</v>
      </c>
      <c r="G331" s="5">
        <f t="shared" si="10"/>
        <v>0.24893097249223958</v>
      </c>
      <c r="H331" s="5">
        <f t="shared" si="11"/>
        <v>0.39085478009854785</v>
      </c>
    </row>
    <row r="332" spans="1:8">
      <c r="A332" s="4">
        <v>46060</v>
      </c>
      <c r="B332" s="2" t="s">
        <v>397</v>
      </c>
      <c r="C332">
        <v>39833237.216791213</v>
      </c>
      <c r="D332">
        <v>3422704.2623762353</v>
      </c>
      <c r="E332">
        <v>395.59699999999998</v>
      </c>
      <c r="F332">
        <v>27.548000000000002</v>
      </c>
      <c r="G332" s="5">
        <f t="shared" si="10"/>
        <v>0.66685343754042092</v>
      </c>
      <c r="H332" s="5">
        <f t="shared" si="11"/>
        <v>0.71873158832112061</v>
      </c>
    </row>
    <row r="333" spans="1:8">
      <c r="A333" s="4">
        <v>46140</v>
      </c>
      <c r="B333" s="2" t="s">
        <v>398</v>
      </c>
      <c r="C333">
        <v>52600828.481369808</v>
      </c>
      <c r="D333">
        <v>7998891.3038445655</v>
      </c>
      <c r="E333">
        <v>449.17200000000003</v>
      </c>
      <c r="F333">
        <v>51.731999999999999</v>
      </c>
      <c r="G333" s="5">
        <f t="shared" si="10"/>
        <v>1.1801679925663846</v>
      </c>
      <c r="H333" s="5">
        <f t="shared" si="11"/>
        <v>1.1887108883466415</v>
      </c>
    </row>
    <row r="334" spans="1:8">
      <c r="A334" s="4">
        <v>46220</v>
      </c>
      <c r="B334" s="2" t="s">
        <v>399</v>
      </c>
      <c r="C334">
        <v>10159689.52998407</v>
      </c>
      <c r="D334">
        <v>2602356.5595676657</v>
      </c>
      <c r="E334">
        <v>101.11300000000001</v>
      </c>
      <c r="F334">
        <v>15.401</v>
      </c>
      <c r="G334" s="5">
        <f t="shared" si="10"/>
        <v>1.9878929129581806</v>
      </c>
      <c r="H334" s="5">
        <f t="shared" si="11"/>
        <v>1.5720688868993185</v>
      </c>
    </row>
    <row r="335" spans="1:8">
      <c r="A335" s="4">
        <v>46340</v>
      </c>
      <c r="B335" s="2" t="s">
        <v>400</v>
      </c>
      <c r="C335">
        <v>9196564.7903776318</v>
      </c>
      <c r="D335">
        <v>1610184.8612548693</v>
      </c>
      <c r="E335">
        <v>99.593000000000004</v>
      </c>
      <c r="F335">
        <v>8.9019999999999992</v>
      </c>
      <c r="G335" s="5">
        <f t="shared" si="10"/>
        <v>1.3588037147811136</v>
      </c>
      <c r="H335" s="5">
        <f t="shared" si="11"/>
        <v>0.92254683451855801</v>
      </c>
    </row>
    <row r="336" spans="1:8">
      <c r="A336" s="4">
        <v>46540</v>
      </c>
      <c r="B336" s="2" t="s">
        <v>401</v>
      </c>
      <c r="C336">
        <v>10299111.749378746</v>
      </c>
      <c r="D336">
        <v>1208459.7294676339</v>
      </c>
      <c r="E336">
        <v>134.91999999999999</v>
      </c>
      <c r="F336">
        <v>12.88</v>
      </c>
      <c r="G336" s="5">
        <f t="shared" si="10"/>
        <v>0.91062387664571232</v>
      </c>
      <c r="H336" s="5">
        <f t="shared" si="11"/>
        <v>0.98530157777069527</v>
      </c>
    </row>
    <row r="337" spans="1:8">
      <c r="A337" s="4">
        <v>46660</v>
      </c>
      <c r="B337" s="2" t="s">
        <v>402</v>
      </c>
      <c r="C337">
        <v>4802085.2390967431</v>
      </c>
      <c r="D337">
        <v>613133.41213672061</v>
      </c>
      <c r="E337">
        <v>62.867000000000004</v>
      </c>
      <c r="F337">
        <v>5.7430000000000012</v>
      </c>
      <c r="G337" s="5">
        <f t="shared" si="10"/>
        <v>0.99090436091744893</v>
      </c>
      <c r="H337" s="5">
        <f t="shared" si="11"/>
        <v>0.94285677828563086</v>
      </c>
    </row>
    <row r="338" spans="1:8">
      <c r="A338" s="4">
        <v>46700</v>
      </c>
      <c r="B338" s="2" t="s">
        <v>403</v>
      </c>
      <c r="C338">
        <v>15854968.957954215</v>
      </c>
      <c r="D338">
        <v>2450768.0378661989</v>
      </c>
      <c r="E338">
        <v>140.83600000000001</v>
      </c>
      <c r="F338">
        <v>10.616</v>
      </c>
      <c r="G338" s="5">
        <f t="shared" si="10"/>
        <v>1.1996192685493268</v>
      </c>
      <c r="H338" s="5">
        <f t="shared" si="11"/>
        <v>0.777995125179893</v>
      </c>
    </row>
    <row r="339" spans="1:8">
      <c r="A339" s="4">
        <v>46940</v>
      </c>
      <c r="B339" s="2" t="s">
        <v>404</v>
      </c>
      <c r="C339">
        <v>5316727.0423623435</v>
      </c>
      <c r="D339">
        <v>236884.78369026462</v>
      </c>
      <c r="E339">
        <v>53.340999999999994</v>
      </c>
      <c r="F339">
        <v>2.2599999999999998</v>
      </c>
      <c r="G339" s="5">
        <f t="shared" si="10"/>
        <v>0.34577964285864377</v>
      </c>
      <c r="H339" s="5">
        <f t="shared" si="11"/>
        <v>0.43729743864737453</v>
      </c>
    </row>
    <row r="340" spans="1:8">
      <c r="A340" s="4">
        <v>47020</v>
      </c>
      <c r="B340" s="2" t="s">
        <v>405</v>
      </c>
      <c r="C340">
        <v>6234415.2426331099</v>
      </c>
      <c r="D340">
        <v>2032260.75317406</v>
      </c>
      <c r="E340">
        <v>54.762999999999998</v>
      </c>
      <c r="F340">
        <v>5.8060000000000009</v>
      </c>
      <c r="G340" s="5">
        <f t="shared" si="10"/>
        <v>2.529824104763478</v>
      </c>
      <c r="H340" s="5">
        <f t="shared" si="11"/>
        <v>1.0942572880049097</v>
      </c>
    </row>
    <row r="341" spans="1:8">
      <c r="A341" s="4">
        <v>47220</v>
      </c>
      <c r="B341" s="2" t="s">
        <v>406</v>
      </c>
      <c r="C341">
        <v>5760951.6638283301</v>
      </c>
      <c r="D341">
        <v>883873.27430798812</v>
      </c>
      <c r="E341">
        <v>65.510000000000005</v>
      </c>
      <c r="F341">
        <v>9.0809999999999995</v>
      </c>
      <c r="G341" s="5">
        <f t="shared" si="10"/>
        <v>1.1907001055669395</v>
      </c>
      <c r="H341" s="5">
        <f t="shared" si="11"/>
        <v>1.4307235440017434</v>
      </c>
    </row>
    <row r="342" spans="1:8">
      <c r="A342" s="4">
        <v>47260</v>
      </c>
      <c r="B342" s="2" t="s">
        <v>407</v>
      </c>
      <c r="C342">
        <v>92507022.067988515</v>
      </c>
      <c r="D342">
        <v>9208441.8014504481</v>
      </c>
      <c r="E342">
        <v>885.96</v>
      </c>
      <c r="F342">
        <v>57.730000000000004</v>
      </c>
      <c r="G342" s="5">
        <f t="shared" si="10"/>
        <v>0.77253482883476265</v>
      </c>
      <c r="H342" s="5">
        <f t="shared" si="11"/>
        <v>0.67253840682662169</v>
      </c>
    </row>
    <row r="343" spans="1:8">
      <c r="A343" s="4">
        <v>47300</v>
      </c>
      <c r="B343" s="2" t="s">
        <v>408</v>
      </c>
      <c r="C343">
        <v>12766055.243298508</v>
      </c>
      <c r="D343">
        <v>1324048.0326998543</v>
      </c>
      <c r="E343">
        <v>153.78</v>
      </c>
      <c r="F343">
        <v>11.986999999999998</v>
      </c>
      <c r="G343" s="5">
        <f t="shared" si="10"/>
        <v>0.80492171174382265</v>
      </c>
      <c r="H343" s="5">
        <f t="shared" si="11"/>
        <v>0.80452639394026204</v>
      </c>
    </row>
    <row r="344" spans="1:8">
      <c r="A344" s="4">
        <v>47380</v>
      </c>
      <c r="B344" s="2" t="s">
        <v>409</v>
      </c>
      <c r="C344">
        <v>9166680.4386594631</v>
      </c>
      <c r="D344">
        <v>2150050.0528488392</v>
      </c>
      <c r="E344">
        <v>110.06299999999997</v>
      </c>
      <c r="F344">
        <v>15.554</v>
      </c>
      <c r="G344" s="5">
        <f t="shared" si="10"/>
        <v>1.8203005484145047</v>
      </c>
      <c r="H344" s="5">
        <f t="shared" si="11"/>
        <v>1.4585804764159329</v>
      </c>
    </row>
    <row r="345" spans="1:8">
      <c r="A345" s="4">
        <v>47580</v>
      </c>
      <c r="B345" s="2" t="s">
        <v>410</v>
      </c>
      <c r="C345">
        <v>5702649.1773372004</v>
      </c>
      <c r="D345">
        <v>673998.19704910507</v>
      </c>
      <c r="E345">
        <v>64.533000000000001</v>
      </c>
      <c r="F345">
        <v>5.4680000000000009</v>
      </c>
      <c r="G345" s="5">
        <f t="shared" si="10"/>
        <v>0.91725207109280338</v>
      </c>
      <c r="H345" s="5">
        <f t="shared" si="11"/>
        <v>0.87453319462606283</v>
      </c>
    </row>
    <row r="346" spans="1:8">
      <c r="A346" s="4">
        <v>47900</v>
      </c>
      <c r="B346" s="2" t="s">
        <v>411</v>
      </c>
      <c r="C346">
        <v>448770175.01004583</v>
      </c>
      <c r="D346">
        <v>11026496.436035674</v>
      </c>
      <c r="E346">
        <v>3093.2579999999998</v>
      </c>
      <c r="F346">
        <v>63.136999999999993</v>
      </c>
      <c r="G346" s="5">
        <f t="shared" si="10"/>
        <v>0.19068660049894645</v>
      </c>
      <c r="H346" s="5">
        <f t="shared" si="11"/>
        <v>0.21066745326527431</v>
      </c>
    </row>
    <row r="347" spans="1:8">
      <c r="A347" s="4">
        <v>47940</v>
      </c>
      <c r="B347" s="2" t="s">
        <v>412</v>
      </c>
      <c r="C347">
        <v>8725039.9868578706</v>
      </c>
      <c r="D347">
        <v>2883878.5079257456</v>
      </c>
      <c r="E347">
        <v>92.993000000000009</v>
      </c>
      <c r="F347">
        <v>16.674000000000003</v>
      </c>
      <c r="G347" s="5">
        <f t="shared" si="10"/>
        <v>2.5651700206578392</v>
      </c>
      <c r="H347" s="5">
        <f t="shared" si="11"/>
        <v>1.850628245598795</v>
      </c>
    </row>
    <row r="348" spans="1:8">
      <c r="A348" s="4">
        <v>48140</v>
      </c>
      <c r="B348" s="2" t="s">
        <v>413</v>
      </c>
      <c r="C348">
        <v>6655052.3091398049</v>
      </c>
      <c r="D348">
        <v>1725104.4384156871</v>
      </c>
      <c r="E348">
        <v>78.579000000000008</v>
      </c>
      <c r="F348">
        <v>17.841000000000005</v>
      </c>
      <c r="G348" s="5">
        <f t="shared" si="10"/>
        <v>2.0117339277085957</v>
      </c>
      <c r="H348" s="5">
        <f t="shared" si="11"/>
        <v>2.3433779724902606</v>
      </c>
    </row>
    <row r="349" spans="1:8">
      <c r="A349" s="4">
        <v>48260</v>
      </c>
      <c r="B349" s="2" t="s">
        <v>414</v>
      </c>
      <c r="C349">
        <v>4327231.4584177593</v>
      </c>
      <c r="D349">
        <v>957078.61500121432</v>
      </c>
      <c r="E349">
        <v>48.978999999999985</v>
      </c>
      <c r="F349">
        <v>8.2019999999999982</v>
      </c>
      <c r="G349" s="5">
        <f t="shared" si="10"/>
        <v>1.7165011863259072</v>
      </c>
      <c r="H349" s="5">
        <f t="shared" si="11"/>
        <v>1.7283810607240973</v>
      </c>
    </row>
    <row r="350" spans="1:8">
      <c r="A350" s="4">
        <v>48300</v>
      </c>
      <c r="B350" s="2" t="s">
        <v>415</v>
      </c>
      <c r="C350">
        <v>4304340.8022366483</v>
      </c>
      <c r="D350">
        <v>237051.61677752627</v>
      </c>
      <c r="E350">
        <v>50.530999999999992</v>
      </c>
      <c r="F350">
        <v>2.3729999999999998</v>
      </c>
      <c r="G350" s="5">
        <f t="shared" si="10"/>
        <v>0.42740824228857194</v>
      </c>
      <c r="H350" s="5">
        <f t="shared" si="11"/>
        <v>0.48469606397328552</v>
      </c>
    </row>
    <row r="351" spans="1:8">
      <c r="A351" s="4">
        <v>48540</v>
      </c>
      <c r="B351" s="2" t="s">
        <v>416</v>
      </c>
      <c r="C351">
        <v>5848129.3146198224</v>
      </c>
      <c r="D351">
        <v>616349.98001876008</v>
      </c>
      <c r="E351">
        <v>70.36999999999999</v>
      </c>
      <c r="F351">
        <v>4.3459999999999992</v>
      </c>
      <c r="G351" s="5">
        <f t="shared" si="10"/>
        <v>0.81793170004444171</v>
      </c>
      <c r="H351" s="5">
        <f t="shared" si="11"/>
        <v>0.63742900110207756</v>
      </c>
    </row>
    <row r="352" spans="1:8">
      <c r="A352" s="4">
        <v>48620</v>
      </c>
      <c r="B352" s="2" t="s">
        <v>417</v>
      </c>
      <c r="C352">
        <v>32422876.584836096</v>
      </c>
      <c r="D352">
        <v>11667320.798171338</v>
      </c>
      <c r="E352">
        <v>312.71400000000006</v>
      </c>
      <c r="F352">
        <v>65.45</v>
      </c>
      <c r="G352" s="5">
        <f t="shared" si="10"/>
        <v>2.7927124243545127</v>
      </c>
      <c r="H352" s="5">
        <f t="shared" si="11"/>
        <v>2.1601901121779412</v>
      </c>
    </row>
    <row r="353" spans="1:8">
      <c r="A353" s="4">
        <v>48660</v>
      </c>
      <c r="B353" s="2" t="s">
        <v>418</v>
      </c>
      <c r="C353">
        <v>5861945.2244164553</v>
      </c>
      <c r="D353">
        <v>1132204.1763734207</v>
      </c>
      <c r="E353">
        <v>71.742999999999995</v>
      </c>
      <c r="F353">
        <v>8.1929999999999996</v>
      </c>
      <c r="G353" s="5">
        <f t="shared" si="10"/>
        <v>1.4989585295964825</v>
      </c>
      <c r="H353" s="5">
        <f t="shared" si="11"/>
        <v>1.1786722786890285</v>
      </c>
    </row>
    <row r="354" spans="1:8">
      <c r="A354" s="4">
        <v>48700</v>
      </c>
      <c r="B354" s="2" t="s">
        <v>419</v>
      </c>
      <c r="C354">
        <v>4240066.0645838054</v>
      </c>
      <c r="D354">
        <v>1035748.4895130601</v>
      </c>
      <c r="E354">
        <v>55.234000000000002</v>
      </c>
      <c r="F354">
        <v>10.363</v>
      </c>
      <c r="G354" s="5">
        <f t="shared" si="10"/>
        <v>1.8957816113602568</v>
      </c>
      <c r="H354" s="5">
        <f t="shared" si="11"/>
        <v>1.9364605339589871</v>
      </c>
    </row>
    <row r="355" spans="1:8">
      <c r="A355" s="4">
        <v>48900</v>
      </c>
      <c r="B355" s="2" t="s">
        <v>420</v>
      </c>
      <c r="C355">
        <v>15175306.128305821</v>
      </c>
      <c r="D355">
        <v>1975721.805250691</v>
      </c>
      <c r="E355">
        <v>150.43600000000001</v>
      </c>
      <c r="F355">
        <v>9.0879999999999992</v>
      </c>
      <c r="G355" s="5">
        <f t="shared" si="10"/>
        <v>1.0104037593897865</v>
      </c>
      <c r="H355" s="5">
        <f t="shared" si="11"/>
        <v>0.62351397057037028</v>
      </c>
    </row>
    <row r="356" spans="1:8">
      <c r="A356" s="4">
        <v>49020</v>
      </c>
      <c r="B356" s="2" t="s">
        <v>421</v>
      </c>
      <c r="C356">
        <v>5400994.7893403592</v>
      </c>
      <c r="D356">
        <v>1183247.6962252925</v>
      </c>
      <c r="E356">
        <v>60.07200000000001</v>
      </c>
      <c r="F356">
        <v>8.7769999999999992</v>
      </c>
      <c r="G356" s="5">
        <f t="shared" si="10"/>
        <v>1.7002333494882662</v>
      </c>
      <c r="H356" s="5">
        <f t="shared" si="11"/>
        <v>1.5080080322308365</v>
      </c>
    </row>
    <row r="357" spans="1:8">
      <c r="A357" s="4">
        <v>49180</v>
      </c>
      <c r="B357" s="2" t="s">
        <v>422</v>
      </c>
      <c r="C357">
        <v>24966134.239617702</v>
      </c>
      <c r="D357">
        <v>7606623.4023403311</v>
      </c>
      <c r="E357">
        <v>221.40100000000001</v>
      </c>
      <c r="F357">
        <v>26.744000000000003</v>
      </c>
      <c r="G357" s="5">
        <f t="shared" si="10"/>
        <v>2.3645431027134602</v>
      </c>
      <c r="H357" s="5">
        <f t="shared" si="11"/>
        <v>1.2467415493947327</v>
      </c>
    </row>
    <row r="358" spans="1:8">
      <c r="A358" s="4">
        <v>49340</v>
      </c>
      <c r="B358" s="2" t="s">
        <v>423</v>
      </c>
      <c r="C358">
        <v>33554239.777204618</v>
      </c>
      <c r="D358">
        <v>5959145.0128258634</v>
      </c>
      <c r="E358">
        <v>336.17199999999997</v>
      </c>
      <c r="F358">
        <v>41.173999999999999</v>
      </c>
      <c r="G358" s="5">
        <f t="shared" si="10"/>
        <v>1.3782981442555753</v>
      </c>
      <c r="H358" s="5">
        <f t="shared" si="11"/>
        <v>1.2641283466142659</v>
      </c>
    </row>
    <row r="359" spans="1:8">
      <c r="A359" s="4">
        <v>49420</v>
      </c>
      <c r="B359" s="2" t="s">
        <v>424</v>
      </c>
      <c r="C359">
        <v>8209665.3352264101</v>
      </c>
      <c r="D359">
        <v>876108.1136250071</v>
      </c>
      <c r="E359">
        <v>99.318000000000012</v>
      </c>
      <c r="F359">
        <v>8.8569999999999993</v>
      </c>
      <c r="G359" s="5">
        <f t="shared" si="10"/>
        <v>0.82820694871680078</v>
      </c>
      <c r="H359" s="5">
        <f t="shared" si="11"/>
        <v>0.9204248320960331</v>
      </c>
    </row>
    <row r="360" spans="1:8">
      <c r="A360" s="4">
        <v>49620</v>
      </c>
      <c r="B360" s="2" t="s">
        <v>425</v>
      </c>
      <c r="C360">
        <v>17699688.893352978</v>
      </c>
      <c r="D360">
        <v>4182673.2355376002</v>
      </c>
      <c r="E360">
        <v>187.10399999999998</v>
      </c>
      <c r="F360">
        <v>37.419000000000004</v>
      </c>
      <c r="G360" s="5">
        <f t="shared" si="10"/>
        <v>1.8339813953203443</v>
      </c>
      <c r="H360" s="5">
        <f t="shared" si="11"/>
        <v>2.0641381117550219</v>
      </c>
    </row>
    <row r="361" spans="1:8">
      <c r="A361" s="4">
        <v>49660</v>
      </c>
      <c r="B361" s="2" t="s">
        <v>426</v>
      </c>
      <c r="C361">
        <v>21267681.890628792</v>
      </c>
      <c r="D361">
        <v>5728500.9759574914</v>
      </c>
      <c r="E361">
        <v>243.79499999999996</v>
      </c>
      <c r="F361">
        <v>36.282000000000004</v>
      </c>
      <c r="G361" s="5">
        <f t="shared" si="10"/>
        <v>2.0903906626947011</v>
      </c>
      <c r="H361" s="5">
        <f t="shared" si="11"/>
        <v>1.5360171767886825</v>
      </c>
    </row>
    <row r="362" spans="1:8">
      <c r="A362" s="4">
        <v>49700</v>
      </c>
      <c r="B362" s="2" t="s">
        <v>427</v>
      </c>
      <c r="C362">
        <v>4827972.4215716291</v>
      </c>
      <c r="D362">
        <v>305870.44653336261</v>
      </c>
      <c r="E362">
        <v>52.438000000000017</v>
      </c>
      <c r="F362">
        <v>2.5040000000000004</v>
      </c>
      <c r="G362" s="5">
        <f t="shared" si="10"/>
        <v>0.49167639385037482</v>
      </c>
      <c r="H362" s="5">
        <f t="shared" si="11"/>
        <v>0.49285350907387271</v>
      </c>
    </row>
    <row r="363" spans="1:8">
      <c r="A363" s="4">
        <v>49740</v>
      </c>
      <c r="B363" s="2" t="s">
        <v>428</v>
      </c>
      <c r="C363">
        <v>5848684.3276322437</v>
      </c>
      <c r="D363">
        <v>342397.99308907683</v>
      </c>
      <c r="E363">
        <v>71.603999999999985</v>
      </c>
      <c r="F363">
        <v>2.6669999999999994</v>
      </c>
      <c r="G363" s="5">
        <f t="shared" si="10"/>
        <v>0.45433861513089896</v>
      </c>
      <c r="H363" s="5">
        <f t="shared" si="11"/>
        <v>0.38442832514628505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EMP2007</vt:lpstr>
      <vt:lpstr>GMP2007</vt:lpstr>
      <vt:lpstr>Sheet1</vt:lpstr>
      <vt:lpstr>_EMP2007</vt:lpstr>
      <vt:lpstr>_GMP2007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  Yun</dc:creator>
  <cp:lastModifiedBy>Andrew Van Leuven</cp:lastModifiedBy>
  <dcterms:created xsi:type="dcterms:W3CDTF">2017-11-28T19:27:42Z</dcterms:created>
  <dcterms:modified xsi:type="dcterms:W3CDTF">2019-12-30T07:20:12Z</dcterms:modified>
</cp:coreProperties>
</file>