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7155" windowWidth="20730" windowHeight="7215" tabRatio="820" firstSheet="1" activeTab="4"/>
  </bookViews>
  <sheets>
    <sheet name="loadsheets" sheetId="80" state="hidden" r:id="rId1"/>
    <sheet name="General Information" sheetId="82" r:id="rId2"/>
    <sheet name="Config iLoad List" sheetId="24" r:id="rId3"/>
    <sheet name="Instructions on Address Mapping" sheetId="18" r:id="rId4"/>
    <sheet name="Applicant-Personal&amp;Contact" sheetId="1" r:id="rId5"/>
    <sheet name="Applicant - Address" sheetId="12" r:id="rId6"/>
    <sheet name="Applicant- Demographic Data" sheetId="8" r:id="rId7"/>
    <sheet name="Applicant - Biographic Data" sheetId="9" r:id="rId8"/>
    <sheet name="Applicant - Other ID" sheetId="13" r:id="rId9"/>
    <sheet name="Employee - Position Mgt" sheetId="2" r:id="rId10"/>
    <sheet name="Employee - Headcount Mgt" sheetId="5" r:id="rId11"/>
    <sheet name="Employee - Job Mgt" sheetId="6" r:id="rId12"/>
    <sheet name="Employee Compensation Data" sheetId="4" r:id="rId13"/>
    <sheet name="Contingent Worker-Position Mgt" sheetId="20" r:id="rId14"/>
    <sheet name="Contingent Worker-Headcount" sheetId="22" r:id="rId15"/>
    <sheet name="Contingent Worker-Job Mgt" sheetId="23" r:id="rId16"/>
    <sheet name="Contingent Worker -Compensation" sheetId="21" r:id="rId17"/>
    <sheet name="Service Dates" sheetId="84" r:id="rId18"/>
    <sheet name="AssignEmployeetoPayGroup" sheetId="83" r:id="rId19"/>
    <sheet name="EE or CW System User Account" sheetId="11" r:id="rId20"/>
    <sheet name="Employee Related Person" sheetId="14" r:id="rId21"/>
    <sheet name="Employee Time Off Events" sheetId="25" r:id="rId22"/>
    <sheet name="Carryover Balances" sheetId="86" r:id="rId23"/>
    <sheet name="Employee Leave of Absence" sheetId="26" r:id="rId24"/>
    <sheet name="Employee Stock Option Grant" sheetId="27" r:id="rId25"/>
    <sheet name="Employee One-Time Payments" sheetId="28" r:id="rId26"/>
    <sheet name="EE or CW Skills&amp;Experience" sheetId="33" r:id="rId27"/>
    <sheet name="EEorCW Job&amp;Position History" sheetId="15" r:id="rId28"/>
    <sheet name="EEorCW Compensation History" sheetId="16" r:id="rId29"/>
    <sheet name="Terminated Employees" sheetId="17" r:id="rId30"/>
    <sheet name="Assign Org Roles" sheetId="31" r:id="rId31"/>
  </sheets>
  <externalReferences>
    <externalReference r:id="rId32"/>
  </externalReferences>
  <definedNames>
    <definedName name="afs">'[1]Config iLoad List'!$P$1:$P$2</definedName>
    <definedName name="ImplementationType" localSheetId="18">#REF!</definedName>
    <definedName name="ImplementationType" localSheetId="22">#REF!</definedName>
    <definedName name="ImplementationType" localSheetId="17">#REF!</definedName>
    <definedName name="ImplementationType">#REF!</definedName>
    <definedName name="Scope">'Config iLoad List'!$P$1:$P$2</definedName>
    <definedName name="Type" localSheetId="18">#REF!</definedName>
    <definedName name="Type" localSheetId="22">#REF!</definedName>
    <definedName name="Type" localSheetId="17">#REF!</definedName>
    <definedName name="Type">#REF!</definedName>
  </definedNames>
  <calcPr calcId="145621"/>
</workbook>
</file>

<file path=xl/calcChain.xml><?xml version="1.0" encoding="utf-8"?>
<calcChain xmlns="http://schemas.openxmlformats.org/spreadsheetml/2006/main">
  <c r="B8" i="16" l="1"/>
  <c r="B7" i="16"/>
  <c r="B6" i="16"/>
  <c r="B5" i="16"/>
</calcChain>
</file>

<file path=xl/comments1.xml><?xml version="1.0" encoding="utf-8"?>
<comments xmlns="http://schemas.openxmlformats.org/spreadsheetml/2006/main">
  <authors>
    <author>Frances Yao</author>
    <author>frances.yao</author>
  </authors>
  <commentList>
    <comment ref="A4" authorId="0">
      <text>
        <r>
          <rPr>
            <b/>
            <sz val="9"/>
            <color indexed="81"/>
            <rFont val="Tahoma"/>
            <family val="2"/>
          </rPr>
          <t>Frances Yao:</t>
        </r>
        <r>
          <rPr>
            <sz val="9"/>
            <color indexed="81"/>
            <rFont val="Tahoma"/>
            <family val="2"/>
          </rPr>
          <t xml:space="preserve">
This tab can be used for both Employees and Contingent Workers</t>
        </r>
      </text>
    </comment>
    <comment ref="C4" authorId="0">
      <text>
        <r>
          <rPr>
            <b/>
            <sz val="9"/>
            <color indexed="81"/>
            <rFont val="Tahoma"/>
            <family val="2"/>
          </rPr>
          <t>Frances Yao:</t>
        </r>
        <r>
          <rPr>
            <sz val="9"/>
            <color indexed="81"/>
            <rFont val="Tahoma"/>
            <family val="2"/>
          </rPr>
          <t xml:space="preserve">
Data should match the setup values in "Applicant Source Categories"</t>
        </r>
      </text>
    </comment>
    <comment ref="D4" authorId="0">
      <text>
        <r>
          <rPr>
            <b/>
            <sz val="9"/>
            <color indexed="81"/>
            <rFont val="Tahoma"/>
            <family val="2"/>
          </rPr>
          <t>Frances Yao:</t>
        </r>
        <r>
          <rPr>
            <sz val="9"/>
            <color indexed="81"/>
            <rFont val="Tahoma"/>
            <family val="2"/>
          </rPr>
          <t xml:space="preserve">
Data should match the setup values in "Applicant Source Categories"</t>
        </r>
      </text>
    </comment>
    <comment ref="E4" authorId="0">
      <text>
        <r>
          <rPr>
            <b/>
            <sz val="9"/>
            <color indexed="81"/>
            <rFont val="Tahoma"/>
            <family val="2"/>
          </rPr>
          <t>Frances Yao:</t>
        </r>
        <r>
          <rPr>
            <sz val="9"/>
            <color indexed="81"/>
            <rFont val="Tahoma"/>
            <family val="2"/>
          </rPr>
          <t xml:space="preserve">
Alpha-3 Code. This is also to be used for the Phone Number data.</t>
        </r>
      </text>
    </comment>
    <comment ref="M4" authorId="1">
      <text>
        <r>
          <rPr>
            <b/>
            <sz val="9"/>
            <color indexed="81"/>
            <rFont val="Tahoma"/>
            <family val="2"/>
          </rPr>
          <t xml:space="preserve">frances.yao:
</t>
        </r>
        <r>
          <rPr>
            <sz val="9"/>
            <color indexed="81"/>
            <rFont val="Tahoma"/>
            <family val="2"/>
          </rPr>
          <t xml:space="preserve">Country specific script names (see report of "View Script" in Workday)
</t>
        </r>
      </text>
    </comment>
    <comment ref="W4" authorId="0">
      <text>
        <r>
          <rPr>
            <b/>
            <sz val="9"/>
            <color indexed="81"/>
            <rFont val="Tahoma"/>
            <family val="2"/>
          </rPr>
          <t>Frances Yao:</t>
        </r>
        <r>
          <rPr>
            <sz val="9"/>
            <color indexed="81"/>
            <rFont val="Tahoma"/>
            <family val="2"/>
          </rPr>
          <t xml:space="preserve">
Primary for Usage Type of "Home"?
</t>
        </r>
      </text>
    </comment>
    <comment ref="Y4" authorId="0">
      <text>
        <r>
          <rPr>
            <b/>
            <sz val="9"/>
            <color indexed="81"/>
            <rFont val="Tahoma"/>
            <family val="2"/>
          </rPr>
          <t>Frances Yao:</t>
        </r>
        <r>
          <rPr>
            <sz val="9"/>
            <color indexed="81"/>
            <rFont val="Tahoma"/>
            <family val="2"/>
          </rPr>
          <t xml:space="preserve">
Primary for Usage Type of "Work"?
</t>
        </r>
      </text>
    </comment>
    <comment ref="AE4" authorId="0">
      <text>
        <r>
          <rPr>
            <b/>
            <sz val="9"/>
            <color indexed="81"/>
            <rFont val="Tahoma"/>
            <family val="2"/>
          </rPr>
          <t>Frances Yao:</t>
        </r>
        <r>
          <rPr>
            <sz val="9"/>
            <color indexed="81"/>
            <rFont val="Tahoma"/>
            <family val="2"/>
          </rPr>
          <t xml:space="preserve">
Data should match the setup values of "Phone Device Types"</t>
        </r>
      </text>
    </comment>
    <comment ref="AF4" authorId="0">
      <text>
        <r>
          <rPr>
            <b/>
            <sz val="9"/>
            <color indexed="81"/>
            <rFont val="Tahoma"/>
            <family val="2"/>
          </rPr>
          <t>Frances Yao:</t>
        </r>
        <r>
          <rPr>
            <sz val="9"/>
            <color indexed="81"/>
            <rFont val="Tahoma"/>
            <family val="2"/>
          </rPr>
          <t xml:space="preserve">
Primary for Usage Type of "Home"?</t>
        </r>
      </text>
    </comment>
    <comment ref="AL4" authorId="0">
      <text>
        <r>
          <rPr>
            <b/>
            <sz val="9"/>
            <color indexed="81"/>
            <rFont val="Tahoma"/>
            <family val="2"/>
          </rPr>
          <t>Frances Yao:</t>
        </r>
        <r>
          <rPr>
            <sz val="9"/>
            <color indexed="81"/>
            <rFont val="Tahoma"/>
            <family val="2"/>
          </rPr>
          <t xml:space="preserve">
Data should match the setup values of "Phone Device Types"</t>
        </r>
      </text>
    </comment>
    <comment ref="AM4" authorId="0">
      <text>
        <r>
          <rPr>
            <b/>
            <sz val="9"/>
            <color indexed="81"/>
            <rFont val="Tahoma"/>
            <family val="2"/>
          </rPr>
          <t>Frances Yao:</t>
        </r>
        <r>
          <rPr>
            <sz val="9"/>
            <color indexed="81"/>
            <rFont val="Tahoma"/>
            <family val="2"/>
          </rPr>
          <t xml:space="preserve">
Primary for Usage Type of "Work"?</t>
        </r>
      </text>
    </comment>
    <comment ref="AS4" authorId="0">
      <text>
        <r>
          <rPr>
            <b/>
            <sz val="9"/>
            <color indexed="81"/>
            <rFont val="Tahoma"/>
            <family val="2"/>
          </rPr>
          <t>Frances Yao:</t>
        </r>
        <r>
          <rPr>
            <sz val="9"/>
            <color indexed="81"/>
            <rFont val="Tahoma"/>
            <family val="2"/>
          </rPr>
          <t xml:space="preserve">
Data should match the setup values of "Phone Device Types"</t>
        </r>
      </text>
    </comment>
    <comment ref="AT4" authorId="0">
      <text>
        <r>
          <rPr>
            <b/>
            <sz val="9"/>
            <color indexed="81"/>
            <rFont val="Tahoma"/>
            <family val="2"/>
          </rPr>
          <t>Frances Yao:</t>
        </r>
        <r>
          <rPr>
            <sz val="9"/>
            <color indexed="81"/>
            <rFont val="Tahoma"/>
            <family val="2"/>
          </rPr>
          <t xml:space="preserve">
Home or Work</t>
        </r>
      </text>
    </comment>
    <comment ref="AU4" authorId="0">
      <text>
        <r>
          <rPr>
            <b/>
            <sz val="9"/>
            <color indexed="81"/>
            <rFont val="Tahoma"/>
            <family val="2"/>
          </rPr>
          <t>Frances Yao:</t>
        </r>
        <r>
          <rPr>
            <sz val="9"/>
            <color indexed="81"/>
            <rFont val="Tahoma"/>
            <family val="2"/>
          </rPr>
          <t xml:space="preserve">
Primary for the indicated Usage Type?</t>
        </r>
      </text>
    </comment>
    <comment ref="AW4" authorId="0">
      <text>
        <r>
          <rPr>
            <b/>
            <sz val="9"/>
            <color indexed="81"/>
            <rFont val="Tahoma"/>
            <family val="2"/>
          </rPr>
          <t>Frances Yao:</t>
        </r>
        <r>
          <rPr>
            <sz val="9"/>
            <color indexed="81"/>
            <rFont val="Tahoma"/>
            <family val="2"/>
          </rPr>
          <t xml:space="preserve">
Home or Work</t>
        </r>
      </text>
    </comment>
    <comment ref="AX4" authorId="0">
      <text>
        <r>
          <rPr>
            <b/>
            <sz val="9"/>
            <color indexed="81"/>
            <rFont val="Tahoma"/>
            <family val="2"/>
          </rPr>
          <t>Frances Yao:</t>
        </r>
        <r>
          <rPr>
            <sz val="9"/>
            <color indexed="81"/>
            <rFont val="Tahoma"/>
            <family val="2"/>
          </rPr>
          <t xml:space="preserve">
Primary for the indicated Usage Type?</t>
        </r>
      </text>
    </comment>
    <comment ref="BA4" authorId="0">
      <text>
        <r>
          <rPr>
            <b/>
            <sz val="9"/>
            <color indexed="81"/>
            <rFont val="Tahoma"/>
            <family val="2"/>
          </rPr>
          <t>Frances Yao:</t>
        </r>
        <r>
          <rPr>
            <sz val="9"/>
            <color indexed="81"/>
            <rFont val="Tahoma"/>
            <family val="2"/>
          </rPr>
          <t xml:space="preserve">
Home or Work</t>
        </r>
      </text>
    </comment>
    <comment ref="BB4" authorId="0">
      <text>
        <r>
          <rPr>
            <b/>
            <sz val="9"/>
            <color indexed="81"/>
            <rFont val="Tahoma"/>
            <family val="2"/>
          </rPr>
          <t>Frances Yao:</t>
        </r>
        <r>
          <rPr>
            <sz val="9"/>
            <color indexed="81"/>
            <rFont val="Tahoma"/>
            <family val="2"/>
          </rPr>
          <t xml:space="preserve">
Primary for the indicated Usage Type?</t>
        </r>
      </text>
    </comment>
  </commentList>
</comments>
</file>

<file path=xl/comments10.xml><?xml version="1.0" encoding="utf-8"?>
<comments xmlns="http://schemas.openxmlformats.org/spreadsheetml/2006/main">
  <authors>
    <author>Frances Yao</author>
    <author>frances.yao</author>
  </authors>
  <commentList>
    <comment ref="C4" authorId="0">
      <text>
        <r>
          <rPr>
            <b/>
            <sz val="9"/>
            <color indexed="81"/>
            <rFont val="Tahoma"/>
            <family val="2"/>
          </rPr>
          <t>Frances Yao:</t>
        </r>
        <r>
          <rPr>
            <sz val="9"/>
            <color indexed="81"/>
            <rFont val="Tahoma"/>
            <family val="2"/>
          </rPr>
          <t xml:space="preserve">
Data should match the setup values in "Contingent Worker
 Types"</t>
        </r>
      </text>
    </comment>
    <comment ref="G4" authorId="0">
      <text>
        <r>
          <rPr>
            <b/>
            <sz val="9"/>
            <color indexed="81"/>
            <rFont val="Tahoma"/>
            <family val="2"/>
          </rPr>
          <t>Frances Yao:</t>
        </r>
        <r>
          <rPr>
            <sz val="9"/>
            <color indexed="81"/>
            <rFont val="Tahoma"/>
            <family val="2"/>
          </rPr>
          <t xml:space="preserve">
Data should match the Reference ID for Supervisory Organization.</t>
        </r>
      </text>
    </comment>
    <comment ref="H4" authorId="0">
      <text>
        <r>
          <rPr>
            <b/>
            <sz val="9"/>
            <color indexed="81"/>
            <rFont val="Tahoma"/>
            <family val="2"/>
          </rPr>
          <t>Frances Yao:</t>
        </r>
        <r>
          <rPr>
            <sz val="9"/>
            <color indexed="81"/>
            <rFont val="Tahoma"/>
            <family val="2"/>
          </rPr>
          <t xml:space="preserve">
Data should match the Reference ID for Cost Center Organization. </t>
        </r>
      </text>
    </comment>
    <comment ref="I4" authorId="0">
      <text>
        <r>
          <rPr>
            <b/>
            <sz val="9"/>
            <color indexed="81"/>
            <rFont val="Tahoma"/>
            <family val="2"/>
          </rPr>
          <t>Frances Yao:</t>
        </r>
        <r>
          <rPr>
            <sz val="9"/>
            <color indexed="81"/>
            <rFont val="Tahoma"/>
            <family val="2"/>
          </rPr>
          <t xml:space="preserve">
Data should match the Reference ID for Company Organization. </t>
        </r>
      </text>
    </comment>
    <comment ref="J4" authorId="0">
      <text>
        <r>
          <rPr>
            <b/>
            <sz val="9"/>
            <color indexed="81"/>
            <rFont val="Tahoma"/>
            <family val="2"/>
          </rPr>
          <t>Frances Yao:</t>
        </r>
        <r>
          <rPr>
            <sz val="9"/>
            <color indexed="81"/>
            <rFont val="Tahoma"/>
            <family val="2"/>
          </rPr>
          <t xml:space="preserve">
Data should match the Reference ID for Region Organization. </t>
        </r>
      </text>
    </comment>
    <comment ref="K4" authorId="0">
      <text>
        <r>
          <rPr>
            <b/>
            <sz val="9"/>
            <color indexed="81"/>
            <rFont val="Tahoma"/>
            <family val="2"/>
          </rPr>
          <t>Frances Yao:</t>
        </r>
        <r>
          <rPr>
            <sz val="9"/>
            <color indexed="81"/>
            <rFont val="Tahoma"/>
            <family val="2"/>
          </rPr>
          <t xml:space="preserve">
Data should match the setup values in "Job Profiles"</t>
        </r>
      </text>
    </comment>
    <comment ref="N4" authorId="1">
      <text>
        <r>
          <rPr>
            <b/>
            <sz val="9"/>
            <color indexed="81"/>
            <rFont val="Tahoma"/>
            <family val="2"/>
          </rPr>
          <t>frances.yao:</t>
        </r>
        <r>
          <rPr>
            <sz val="9"/>
            <color indexed="81"/>
            <rFont val="Tahoma"/>
            <family val="2"/>
          </rPr>
          <t xml:space="preserve">
Data should match the Location ID in "Locations".</t>
        </r>
      </text>
    </comment>
    <comment ref="O4" authorId="1">
      <text>
        <r>
          <rPr>
            <b/>
            <sz val="9"/>
            <color indexed="81"/>
            <rFont val="Tahoma"/>
            <family val="2"/>
          </rPr>
          <t>frances.yao:</t>
        </r>
        <r>
          <rPr>
            <sz val="9"/>
            <color indexed="81"/>
            <rFont val="Tahoma"/>
            <family val="2"/>
          </rPr>
          <t xml:space="preserve">
Data should match the Location ID in "Locations".</t>
        </r>
      </text>
    </comment>
    <comment ref="P4" authorId="0">
      <text>
        <r>
          <rPr>
            <b/>
            <sz val="9"/>
            <color indexed="81"/>
            <rFont val="Tahoma"/>
            <family val="2"/>
          </rPr>
          <t>Frances Yao:</t>
        </r>
        <r>
          <rPr>
            <sz val="9"/>
            <color indexed="81"/>
            <rFont val="Tahoma"/>
            <family val="2"/>
          </rPr>
          <t xml:space="preserve">
Full time or Part time</t>
        </r>
      </text>
    </comment>
    <comment ref="S4" authorId="0">
      <text>
        <r>
          <rPr>
            <b/>
            <sz val="9"/>
            <color indexed="81"/>
            <rFont val="Tahoma"/>
            <family val="2"/>
          </rPr>
          <t>Frances Yao:</t>
        </r>
        <r>
          <rPr>
            <sz val="9"/>
            <color indexed="81"/>
            <rFont val="Tahoma"/>
            <family val="2"/>
          </rPr>
          <t xml:space="preserve">
Data should match the setup values in "Job Classification Groups"</t>
        </r>
      </text>
    </comment>
    <comment ref="T4" authorId="0">
      <text>
        <r>
          <rPr>
            <b/>
            <sz val="9"/>
            <color indexed="81"/>
            <rFont val="Tahoma"/>
            <family val="2"/>
          </rPr>
          <t>Frances Yao:</t>
        </r>
        <r>
          <rPr>
            <sz val="9"/>
            <color indexed="81"/>
            <rFont val="Tahoma"/>
            <family val="2"/>
          </rPr>
          <t xml:space="preserve">
Data should match the setup values in "Company Insider Types"</t>
        </r>
      </text>
    </comment>
    <comment ref="W4" authorId="0">
      <text>
        <r>
          <rPr>
            <b/>
            <sz val="9"/>
            <color indexed="81"/>
            <rFont val="Tahoma"/>
            <family val="2"/>
          </rPr>
          <t>Frances Yao:</t>
        </r>
        <r>
          <rPr>
            <sz val="9"/>
            <color indexed="81"/>
            <rFont val="Tahoma"/>
            <family val="2"/>
          </rPr>
          <t xml:space="preserve">
Data should match the setup values in "Worker Hours Profile"</t>
        </r>
      </text>
    </comment>
    <comment ref="X4" authorId="0">
      <text>
        <r>
          <rPr>
            <b/>
            <sz val="9"/>
            <color indexed="81"/>
            <rFont val="Tahoma"/>
            <family val="2"/>
          </rPr>
          <t>Frances Yao:</t>
        </r>
        <r>
          <rPr>
            <sz val="9"/>
            <color indexed="81"/>
            <rFont val="Tahoma"/>
            <family val="2"/>
          </rPr>
          <t xml:space="preserve">
Data should match the country-specifi setup values in "Work Shifts"</t>
        </r>
      </text>
    </comment>
    <comment ref="Y4" authorId="0">
      <text>
        <r>
          <rPr>
            <b/>
            <sz val="9"/>
            <color indexed="81"/>
            <rFont val="Tahoma"/>
            <family val="2"/>
          </rPr>
          <t>Frances Yao:</t>
        </r>
        <r>
          <rPr>
            <sz val="9"/>
            <color indexed="81"/>
            <rFont val="Tahoma"/>
            <family val="2"/>
          </rPr>
          <t xml:space="preserve">
Alpha-3 Code.</t>
        </r>
      </text>
    </comment>
  </commentList>
</comments>
</file>

<file path=xl/comments11.xml><?xml version="1.0" encoding="utf-8"?>
<comments xmlns="http://schemas.openxmlformats.org/spreadsheetml/2006/main">
  <authors>
    <author>Frances Yao</author>
    <author>frances.yao</author>
  </authors>
  <commentList>
    <comment ref="C4" authorId="0">
      <text>
        <r>
          <rPr>
            <b/>
            <sz val="9"/>
            <color indexed="81"/>
            <rFont val="Tahoma"/>
            <family val="2"/>
          </rPr>
          <t>Frances Yao:</t>
        </r>
        <r>
          <rPr>
            <sz val="9"/>
            <color indexed="81"/>
            <rFont val="Tahoma"/>
            <family val="2"/>
          </rPr>
          <t xml:space="preserve">
Data should match the setup values in "Contingent Worker
 Types"</t>
        </r>
      </text>
    </comment>
    <comment ref="G4" authorId="0">
      <text>
        <r>
          <rPr>
            <b/>
            <sz val="9"/>
            <color indexed="81"/>
            <rFont val="Tahoma"/>
            <family val="2"/>
          </rPr>
          <t>Frances Yao:</t>
        </r>
        <r>
          <rPr>
            <sz val="9"/>
            <color indexed="81"/>
            <rFont val="Tahoma"/>
            <family val="2"/>
          </rPr>
          <t xml:space="preserve">
Data should match the Reference ID for Supervisory Organization.</t>
        </r>
      </text>
    </comment>
    <comment ref="H4" authorId="0">
      <text>
        <r>
          <rPr>
            <b/>
            <sz val="9"/>
            <color indexed="81"/>
            <rFont val="Tahoma"/>
            <family val="2"/>
          </rPr>
          <t>Frances Yao:</t>
        </r>
        <r>
          <rPr>
            <sz val="9"/>
            <color indexed="81"/>
            <rFont val="Tahoma"/>
            <family val="2"/>
          </rPr>
          <t xml:space="preserve">
Data should match the Reference ID for Cost Center Organization. </t>
        </r>
      </text>
    </comment>
    <comment ref="I4" authorId="0">
      <text>
        <r>
          <rPr>
            <b/>
            <sz val="9"/>
            <color indexed="81"/>
            <rFont val="Tahoma"/>
            <family val="2"/>
          </rPr>
          <t>Frances Yao:</t>
        </r>
        <r>
          <rPr>
            <sz val="9"/>
            <color indexed="81"/>
            <rFont val="Tahoma"/>
            <family val="2"/>
          </rPr>
          <t xml:space="preserve">
Data should match the Reference ID for Company Organization. </t>
        </r>
      </text>
    </comment>
    <comment ref="J4" authorId="0">
      <text>
        <r>
          <rPr>
            <b/>
            <sz val="9"/>
            <color indexed="81"/>
            <rFont val="Tahoma"/>
            <family val="2"/>
          </rPr>
          <t>Frances Yao:</t>
        </r>
        <r>
          <rPr>
            <sz val="9"/>
            <color indexed="81"/>
            <rFont val="Tahoma"/>
            <family val="2"/>
          </rPr>
          <t xml:space="preserve">
Data should match the Reference ID for Region Organization. </t>
        </r>
      </text>
    </comment>
    <comment ref="K4" authorId="0">
      <text>
        <r>
          <rPr>
            <b/>
            <sz val="9"/>
            <color indexed="81"/>
            <rFont val="Tahoma"/>
            <family val="2"/>
          </rPr>
          <t>Frances Yao:</t>
        </r>
        <r>
          <rPr>
            <sz val="9"/>
            <color indexed="81"/>
            <rFont val="Tahoma"/>
            <family val="2"/>
          </rPr>
          <t xml:space="preserve">
Data should match the values in "Headcount Groups"</t>
        </r>
      </text>
    </comment>
    <comment ref="L4" authorId="0">
      <text>
        <r>
          <rPr>
            <b/>
            <sz val="9"/>
            <color indexed="81"/>
            <rFont val="Tahoma"/>
            <family val="2"/>
          </rPr>
          <t>Frances Yao:</t>
        </r>
        <r>
          <rPr>
            <sz val="9"/>
            <color indexed="81"/>
            <rFont val="Tahoma"/>
            <family val="2"/>
          </rPr>
          <t xml:space="preserve">
Data should match the setup values in "Job Profiles"</t>
        </r>
      </text>
    </comment>
    <comment ref="O4" authorId="1">
      <text>
        <r>
          <rPr>
            <b/>
            <sz val="9"/>
            <color indexed="81"/>
            <rFont val="Tahoma"/>
            <family val="2"/>
          </rPr>
          <t>frances.yao:</t>
        </r>
        <r>
          <rPr>
            <sz val="9"/>
            <color indexed="81"/>
            <rFont val="Tahoma"/>
            <family val="2"/>
          </rPr>
          <t xml:space="preserve">
Data should match the Location ID in "Locations".</t>
        </r>
      </text>
    </comment>
    <comment ref="P4" authorId="1">
      <text>
        <r>
          <rPr>
            <b/>
            <sz val="9"/>
            <color indexed="81"/>
            <rFont val="Tahoma"/>
            <family val="2"/>
          </rPr>
          <t>frances.yao:</t>
        </r>
        <r>
          <rPr>
            <sz val="9"/>
            <color indexed="81"/>
            <rFont val="Tahoma"/>
            <family val="2"/>
          </rPr>
          <t xml:space="preserve">
Data should match the Location ID in "Locations".</t>
        </r>
      </text>
    </comment>
    <comment ref="Q4" authorId="0">
      <text>
        <r>
          <rPr>
            <b/>
            <sz val="9"/>
            <color indexed="81"/>
            <rFont val="Tahoma"/>
            <family val="2"/>
          </rPr>
          <t>Frances Yao:</t>
        </r>
        <r>
          <rPr>
            <sz val="9"/>
            <color indexed="81"/>
            <rFont val="Tahoma"/>
            <family val="2"/>
          </rPr>
          <t xml:space="preserve">
Full time or Part time</t>
        </r>
      </text>
    </comment>
    <comment ref="T4" authorId="0">
      <text>
        <r>
          <rPr>
            <b/>
            <sz val="9"/>
            <color indexed="81"/>
            <rFont val="Tahoma"/>
            <family val="2"/>
          </rPr>
          <t>Frances Yao:</t>
        </r>
        <r>
          <rPr>
            <sz val="9"/>
            <color indexed="81"/>
            <rFont val="Tahoma"/>
            <family val="2"/>
          </rPr>
          <t xml:space="preserve">
Data should match the setup values in "Job Classification Groups"</t>
        </r>
      </text>
    </comment>
    <comment ref="U4" authorId="0">
      <text>
        <r>
          <rPr>
            <b/>
            <sz val="9"/>
            <color indexed="81"/>
            <rFont val="Tahoma"/>
            <family val="2"/>
          </rPr>
          <t>Frances Yao:</t>
        </r>
        <r>
          <rPr>
            <sz val="9"/>
            <color indexed="81"/>
            <rFont val="Tahoma"/>
            <family val="2"/>
          </rPr>
          <t xml:space="preserve">
Data should match the setup values in "Company Insider Types"</t>
        </r>
      </text>
    </comment>
    <comment ref="X4" authorId="0">
      <text>
        <r>
          <rPr>
            <b/>
            <sz val="9"/>
            <color indexed="81"/>
            <rFont val="Tahoma"/>
            <family val="2"/>
          </rPr>
          <t>Frances Yao:</t>
        </r>
        <r>
          <rPr>
            <sz val="9"/>
            <color indexed="81"/>
            <rFont val="Tahoma"/>
            <family val="2"/>
          </rPr>
          <t xml:space="preserve">
Data should match the setup values in "Worker Hours Profile"</t>
        </r>
      </text>
    </comment>
    <comment ref="Y4" authorId="0">
      <text>
        <r>
          <rPr>
            <b/>
            <sz val="9"/>
            <color indexed="81"/>
            <rFont val="Tahoma"/>
            <family val="2"/>
          </rPr>
          <t>Frances Yao:</t>
        </r>
        <r>
          <rPr>
            <sz val="9"/>
            <color indexed="81"/>
            <rFont val="Tahoma"/>
            <family val="2"/>
          </rPr>
          <t xml:space="preserve">
Data should match the country-specifi setup values in "Work Shifts"</t>
        </r>
      </text>
    </comment>
    <comment ref="Z4" authorId="0">
      <text>
        <r>
          <rPr>
            <b/>
            <sz val="9"/>
            <color indexed="81"/>
            <rFont val="Tahoma"/>
            <family val="2"/>
          </rPr>
          <t>Frances Yao:</t>
        </r>
        <r>
          <rPr>
            <sz val="9"/>
            <color indexed="81"/>
            <rFont val="Tahoma"/>
            <family val="2"/>
          </rPr>
          <t xml:space="preserve">
Alpha-3 Code.</t>
        </r>
      </text>
    </comment>
  </commentList>
</comments>
</file>

<file path=xl/comments12.xml><?xml version="1.0" encoding="utf-8"?>
<comments xmlns="http://schemas.openxmlformats.org/spreadsheetml/2006/main">
  <authors>
    <author>Frances Yao</author>
    <author>frances.yao</author>
  </authors>
  <commentList>
    <comment ref="C4" authorId="0">
      <text>
        <r>
          <rPr>
            <b/>
            <sz val="9"/>
            <color indexed="81"/>
            <rFont val="Tahoma"/>
            <family val="2"/>
          </rPr>
          <t>Frances Yao:</t>
        </r>
        <r>
          <rPr>
            <sz val="9"/>
            <color indexed="81"/>
            <rFont val="Tahoma"/>
            <family val="2"/>
          </rPr>
          <t xml:space="preserve">
Data should match the setup values in "Contingent Worker
 Types"</t>
        </r>
      </text>
    </comment>
    <comment ref="G4" authorId="0">
      <text>
        <r>
          <rPr>
            <b/>
            <sz val="9"/>
            <color indexed="81"/>
            <rFont val="Tahoma"/>
            <family val="2"/>
          </rPr>
          <t>Frances Yao:</t>
        </r>
        <r>
          <rPr>
            <sz val="9"/>
            <color indexed="81"/>
            <rFont val="Tahoma"/>
            <family val="2"/>
          </rPr>
          <t xml:space="preserve">
Data should match the Reference ID for Supervisory Organization.</t>
        </r>
      </text>
    </comment>
    <comment ref="H4" authorId="0">
      <text>
        <r>
          <rPr>
            <b/>
            <sz val="9"/>
            <color indexed="81"/>
            <rFont val="Tahoma"/>
            <family val="2"/>
          </rPr>
          <t>Frances Yao:</t>
        </r>
        <r>
          <rPr>
            <sz val="9"/>
            <color indexed="81"/>
            <rFont val="Tahoma"/>
            <family val="2"/>
          </rPr>
          <t xml:space="preserve">
Data should match the Reference ID for Cost Center Organization. </t>
        </r>
      </text>
    </comment>
    <comment ref="I4" authorId="0">
      <text>
        <r>
          <rPr>
            <b/>
            <sz val="9"/>
            <color indexed="81"/>
            <rFont val="Tahoma"/>
            <family val="2"/>
          </rPr>
          <t>Frances Yao:</t>
        </r>
        <r>
          <rPr>
            <sz val="9"/>
            <color indexed="81"/>
            <rFont val="Tahoma"/>
            <family val="2"/>
          </rPr>
          <t xml:space="preserve">
Data should match the Reference ID for Company Organization. </t>
        </r>
      </text>
    </comment>
    <comment ref="J4" authorId="0">
      <text>
        <r>
          <rPr>
            <b/>
            <sz val="9"/>
            <color indexed="81"/>
            <rFont val="Tahoma"/>
            <family val="2"/>
          </rPr>
          <t>Frances Yao:</t>
        </r>
        <r>
          <rPr>
            <sz val="9"/>
            <color indexed="81"/>
            <rFont val="Tahoma"/>
            <family val="2"/>
          </rPr>
          <t xml:space="preserve">
Data should match the Reference ID for Region Organization. </t>
        </r>
      </text>
    </comment>
    <comment ref="K4" authorId="0">
      <text>
        <r>
          <rPr>
            <b/>
            <sz val="9"/>
            <color indexed="81"/>
            <rFont val="Tahoma"/>
            <family val="2"/>
          </rPr>
          <t>Frances Yao:</t>
        </r>
        <r>
          <rPr>
            <sz val="9"/>
            <color indexed="81"/>
            <rFont val="Tahoma"/>
            <family val="2"/>
          </rPr>
          <t xml:space="preserve">
Data should match the setup values in "Job Profiles"</t>
        </r>
      </text>
    </comment>
    <comment ref="N4" authorId="1">
      <text>
        <r>
          <rPr>
            <b/>
            <sz val="9"/>
            <color indexed="81"/>
            <rFont val="Tahoma"/>
            <family val="2"/>
          </rPr>
          <t>frances.yao:</t>
        </r>
        <r>
          <rPr>
            <sz val="9"/>
            <color indexed="81"/>
            <rFont val="Tahoma"/>
            <family val="2"/>
          </rPr>
          <t xml:space="preserve">
Data should match the Location ID in "Locations".</t>
        </r>
      </text>
    </comment>
    <comment ref="O4" authorId="1">
      <text>
        <r>
          <rPr>
            <b/>
            <sz val="9"/>
            <color indexed="81"/>
            <rFont val="Tahoma"/>
            <family val="2"/>
          </rPr>
          <t>frances.yao:</t>
        </r>
        <r>
          <rPr>
            <sz val="9"/>
            <color indexed="81"/>
            <rFont val="Tahoma"/>
            <family val="2"/>
          </rPr>
          <t xml:space="preserve">
Data should match the Location ID in "Locations".</t>
        </r>
      </text>
    </comment>
    <comment ref="P4" authorId="0">
      <text>
        <r>
          <rPr>
            <b/>
            <sz val="9"/>
            <color indexed="81"/>
            <rFont val="Tahoma"/>
            <family val="2"/>
          </rPr>
          <t>Frances Yao:</t>
        </r>
        <r>
          <rPr>
            <sz val="9"/>
            <color indexed="81"/>
            <rFont val="Tahoma"/>
            <family val="2"/>
          </rPr>
          <t xml:space="preserve">
Full time or Part time</t>
        </r>
      </text>
    </comment>
    <comment ref="S4" authorId="0">
      <text>
        <r>
          <rPr>
            <b/>
            <sz val="9"/>
            <color indexed="81"/>
            <rFont val="Tahoma"/>
            <family val="2"/>
          </rPr>
          <t>Frances Yao:</t>
        </r>
        <r>
          <rPr>
            <sz val="9"/>
            <color indexed="81"/>
            <rFont val="Tahoma"/>
            <family val="2"/>
          </rPr>
          <t xml:space="preserve">
Data should match the setup values in "Job Classification Groups"</t>
        </r>
      </text>
    </comment>
    <comment ref="T4" authorId="0">
      <text>
        <r>
          <rPr>
            <b/>
            <sz val="9"/>
            <color indexed="81"/>
            <rFont val="Tahoma"/>
            <family val="2"/>
          </rPr>
          <t>Frances Yao:</t>
        </r>
        <r>
          <rPr>
            <sz val="9"/>
            <color indexed="81"/>
            <rFont val="Tahoma"/>
            <family val="2"/>
          </rPr>
          <t xml:space="preserve">
Data should match the setup values in "Company Insider Types"</t>
        </r>
      </text>
    </comment>
    <comment ref="W4" authorId="0">
      <text>
        <r>
          <rPr>
            <b/>
            <sz val="9"/>
            <color indexed="81"/>
            <rFont val="Tahoma"/>
            <family val="2"/>
          </rPr>
          <t>Frances Yao:</t>
        </r>
        <r>
          <rPr>
            <sz val="9"/>
            <color indexed="81"/>
            <rFont val="Tahoma"/>
            <family val="2"/>
          </rPr>
          <t xml:space="preserve">
Data should match the setup values in "Worker Hours Profile"</t>
        </r>
      </text>
    </comment>
    <comment ref="X4" authorId="0">
      <text>
        <r>
          <rPr>
            <b/>
            <sz val="9"/>
            <color indexed="81"/>
            <rFont val="Tahoma"/>
            <family val="2"/>
          </rPr>
          <t>Frances Yao:</t>
        </r>
        <r>
          <rPr>
            <sz val="9"/>
            <color indexed="81"/>
            <rFont val="Tahoma"/>
            <family val="2"/>
          </rPr>
          <t xml:space="preserve">
Data should match the country-specifi setup values in "Work Shifts"</t>
        </r>
      </text>
    </comment>
    <comment ref="Y4" authorId="0">
      <text>
        <r>
          <rPr>
            <b/>
            <sz val="9"/>
            <color indexed="81"/>
            <rFont val="Tahoma"/>
            <family val="2"/>
          </rPr>
          <t>Frances Yao:</t>
        </r>
        <r>
          <rPr>
            <sz val="9"/>
            <color indexed="81"/>
            <rFont val="Tahoma"/>
            <family val="2"/>
          </rPr>
          <t xml:space="preserve">
Alpha-3 Code.</t>
        </r>
      </text>
    </comment>
  </commentList>
</comments>
</file>

<file path=xl/comments13.xml><?xml version="1.0" encoding="utf-8"?>
<comments xmlns="http://schemas.openxmlformats.org/spreadsheetml/2006/main">
  <authors>
    <author>Frances Yao</author>
  </authors>
  <commentList>
    <comment ref="B4" authorId="0">
      <text>
        <r>
          <rPr>
            <b/>
            <sz val="9"/>
            <color indexed="81"/>
            <rFont val="Tahoma"/>
            <family val="2"/>
          </rPr>
          <t>Frances Yao:</t>
        </r>
        <r>
          <rPr>
            <sz val="9"/>
            <color indexed="81"/>
            <rFont val="Tahoma"/>
            <family val="2"/>
          </rPr>
          <t xml:space="preserve">
Data should match the setup values in "Compensation Packages"</t>
        </r>
      </text>
    </comment>
  </commentList>
</comments>
</file>

<file path=xl/comments14.xml><?xml version="1.0" encoding="utf-8"?>
<comments xmlns="http://schemas.openxmlformats.org/spreadsheetml/2006/main">
  <authors>
    <author>Frances Yao</author>
    <author>frances.yao</author>
  </authors>
  <commentList>
    <comment ref="B4" authorId="0">
      <text>
        <r>
          <rPr>
            <b/>
            <sz val="9"/>
            <color indexed="81"/>
            <rFont val="Tahoma"/>
            <family val="2"/>
          </rPr>
          <t>Frances Yao:</t>
        </r>
        <r>
          <rPr>
            <sz val="9"/>
            <color indexed="81"/>
            <rFont val="Tahoma"/>
            <family val="2"/>
          </rPr>
          <t xml:space="preserve">
Use the format of "Employee ID-D#" where # of 1 is for spouse, 2-9 is for children, 10 for parent, 20 for friend, 30 for sibling and so forth.</t>
        </r>
      </text>
    </comment>
    <comment ref="C4" authorId="0">
      <text>
        <r>
          <rPr>
            <b/>
            <sz val="9"/>
            <color indexed="81"/>
            <rFont val="Tahoma"/>
            <family val="2"/>
          </rPr>
          <t>Frances Yao:</t>
        </r>
        <r>
          <rPr>
            <sz val="9"/>
            <color indexed="81"/>
            <rFont val="Tahoma"/>
            <family val="2"/>
          </rPr>
          <t xml:space="preserve">
Data should match the setup values in "Related Person Relationships"</t>
        </r>
      </text>
    </comment>
    <comment ref="D4" authorId="0">
      <text>
        <r>
          <rPr>
            <b/>
            <sz val="9"/>
            <color indexed="81"/>
            <rFont val="Tahoma"/>
            <family val="2"/>
          </rPr>
          <t>Frances Yao:</t>
        </r>
        <r>
          <rPr>
            <sz val="9"/>
            <color indexed="81"/>
            <rFont val="Tahoma"/>
            <family val="2"/>
          </rPr>
          <t xml:space="preserve">
Alpha-3 Code. This is also to be used for the Phone Number data.</t>
        </r>
      </text>
    </comment>
    <comment ref="K4" authorId="1">
      <text>
        <r>
          <rPr>
            <b/>
            <sz val="9"/>
            <color indexed="81"/>
            <rFont val="Tahoma"/>
            <family val="2"/>
          </rPr>
          <t xml:space="preserve">frances.yao:
</t>
        </r>
        <r>
          <rPr>
            <sz val="9"/>
            <color indexed="81"/>
            <rFont val="Tahoma"/>
            <family val="2"/>
          </rPr>
          <t xml:space="preserve">Country specific script names (see report of "View Script" in Workday)
</t>
        </r>
      </text>
    </comment>
    <comment ref="X4" authorId="0">
      <text>
        <r>
          <rPr>
            <b/>
            <sz val="9"/>
            <color indexed="81"/>
            <rFont val="Tahoma"/>
            <family val="2"/>
          </rPr>
          <t>Frances Yao:</t>
        </r>
        <r>
          <rPr>
            <sz val="9"/>
            <color indexed="81"/>
            <rFont val="Tahoma"/>
            <family val="2"/>
          </rPr>
          <t xml:space="preserve">
Data should match the setup values of "Phone Device Types"</t>
        </r>
      </text>
    </comment>
    <comment ref="Y4" authorId="0">
      <text>
        <r>
          <rPr>
            <b/>
            <sz val="9"/>
            <color indexed="81"/>
            <rFont val="Tahoma"/>
            <family val="2"/>
          </rPr>
          <t>Frances Yao:</t>
        </r>
        <r>
          <rPr>
            <sz val="9"/>
            <color indexed="81"/>
            <rFont val="Tahoma"/>
            <family val="2"/>
          </rPr>
          <t xml:space="preserve">
Primary for Usage Type of "Home"?</t>
        </r>
      </text>
    </comment>
    <comment ref="AD4" authorId="0">
      <text>
        <r>
          <rPr>
            <b/>
            <sz val="9"/>
            <color indexed="81"/>
            <rFont val="Tahoma"/>
            <family val="2"/>
          </rPr>
          <t>Frances Yao:</t>
        </r>
        <r>
          <rPr>
            <sz val="9"/>
            <color indexed="81"/>
            <rFont val="Tahoma"/>
            <family val="2"/>
          </rPr>
          <t xml:space="preserve">
Data should match the setup values of "Phone Device Types"</t>
        </r>
      </text>
    </comment>
    <comment ref="AE4" authorId="0">
      <text>
        <r>
          <rPr>
            <b/>
            <sz val="9"/>
            <color indexed="81"/>
            <rFont val="Tahoma"/>
            <family val="2"/>
          </rPr>
          <t>Frances Yao:</t>
        </r>
        <r>
          <rPr>
            <sz val="9"/>
            <color indexed="81"/>
            <rFont val="Tahoma"/>
            <family val="2"/>
          </rPr>
          <t xml:space="preserve">
Primary for Usage Type of "Work"?</t>
        </r>
      </text>
    </comment>
    <comment ref="AJ4" authorId="0">
      <text>
        <r>
          <rPr>
            <b/>
            <sz val="9"/>
            <color indexed="81"/>
            <rFont val="Tahoma"/>
            <family val="2"/>
          </rPr>
          <t>Frances Yao:</t>
        </r>
        <r>
          <rPr>
            <sz val="9"/>
            <color indexed="81"/>
            <rFont val="Tahoma"/>
            <family val="2"/>
          </rPr>
          <t xml:space="preserve">
Data should match the setup values of "Phone Device Types"</t>
        </r>
      </text>
    </comment>
    <comment ref="AK4" authorId="0">
      <text>
        <r>
          <rPr>
            <b/>
            <sz val="9"/>
            <color indexed="81"/>
            <rFont val="Tahoma"/>
            <family val="2"/>
          </rPr>
          <t>Frances Yao:</t>
        </r>
        <r>
          <rPr>
            <sz val="9"/>
            <color indexed="81"/>
            <rFont val="Tahoma"/>
            <family val="2"/>
          </rPr>
          <t xml:space="preserve">
Home or Work</t>
        </r>
      </text>
    </comment>
    <comment ref="AL4" authorId="0">
      <text>
        <r>
          <rPr>
            <b/>
            <sz val="9"/>
            <color indexed="81"/>
            <rFont val="Tahoma"/>
            <family val="2"/>
          </rPr>
          <t>Frances Yao:</t>
        </r>
        <r>
          <rPr>
            <sz val="9"/>
            <color indexed="81"/>
            <rFont val="Tahoma"/>
            <family val="2"/>
          </rPr>
          <t xml:space="preserve">
Primary for the indicated Usage Type?</t>
        </r>
      </text>
    </comment>
    <comment ref="AM4" authorId="0">
      <text>
        <r>
          <rPr>
            <b/>
            <sz val="9"/>
            <color indexed="81"/>
            <rFont val="Tahoma"/>
            <family val="2"/>
          </rPr>
          <t>Frances Yao:</t>
        </r>
        <r>
          <rPr>
            <sz val="9"/>
            <color indexed="81"/>
            <rFont val="Tahoma"/>
            <family val="2"/>
          </rPr>
          <t xml:space="preserve">
Alpha-3 Code.</t>
        </r>
      </text>
    </comment>
    <comment ref="AR4" authorId="0">
      <text>
        <r>
          <rPr>
            <b/>
            <sz val="9"/>
            <color indexed="81"/>
            <rFont val="Tahoma"/>
            <family val="2"/>
          </rPr>
          <t>Frances Yao:</t>
        </r>
        <r>
          <rPr>
            <sz val="9"/>
            <color indexed="81"/>
            <rFont val="Tahoma"/>
            <family val="2"/>
          </rPr>
          <t xml:space="preserve">
Use full name for US States.</t>
        </r>
      </text>
    </comment>
    <comment ref="AU4" authorId="0">
      <text>
        <r>
          <rPr>
            <b/>
            <sz val="9"/>
            <color indexed="81"/>
            <rFont val="Tahoma"/>
            <family val="2"/>
          </rPr>
          <t>Frances Yao:</t>
        </r>
        <r>
          <rPr>
            <sz val="9"/>
            <color indexed="81"/>
            <rFont val="Tahoma"/>
            <family val="2"/>
          </rPr>
          <t xml:space="preserve">
Primary for Usage Type of "Home"?
</t>
        </r>
      </text>
    </comment>
    <comment ref="AW4" authorId="0">
      <text>
        <r>
          <rPr>
            <b/>
            <sz val="9"/>
            <color indexed="81"/>
            <rFont val="Tahoma"/>
            <family val="2"/>
          </rPr>
          <t>Frances Yao:</t>
        </r>
        <r>
          <rPr>
            <sz val="9"/>
            <color indexed="81"/>
            <rFont val="Tahoma"/>
            <family val="2"/>
          </rPr>
          <t xml:space="preserve">
Data should match the setup values of "Genders"</t>
        </r>
      </text>
    </comment>
    <comment ref="AX4" authorId="0">
      <text>
        <r>
          <rPr>
            <b/>
            <sz val="9"/>
            <color indexed="81"/>
            <rFont val="Tahoma"/>
            <family val="2"/>
          </rPr>
          <t>Frances Yao:</t>
        </r>
        <r>
          <rPr>
            <sz val="9"/>
            <color indexed="81"/>
            <rFont val="Tahoma"/>
            <family val="2"/>
          </rPr>
          <t xml:space="preserve">
Data should match the setup values of "Genders"</t>
        </r>
      </text>
    </comment>
    <comment ref="AZ4" authorId="0">
      <text>
        <r>
          <rPr>
            <b/>
            <sz val="9"/>
            <color indexed="81"/>
            <rFont val="Tahoma"/>
            <family val="2"/>
          </rPr>
          <t>Frances Yao:</t>
        </r>
        <r>
          <rPr>
            <sz val="9"/>
            <color indexed="81"/>
            <rFont val="Tahoma"/>
            <family val="2"/>
          </rPr>
          <t xml:space="preserve">
Data should match the setup values in "Languages"</t>
        </r>
      </text>
    </comment>
  </commentList>
</comments>
</file>

<file path=xl/comments15.xml><?xml version="1.0" encoding="utf-8"?>
<comments xmlns="http://schemas.openxmlformats.org/spreadsheetml/2006/main">
  <authors>
    <author>Frances Yao</author>
  </authors>
  <commentList>
    <comment ref="D4" authorId="0">
      <text>
        <r>
          <rPr>
            <b/>
            <sz val="9"/>
            <color indexed="81"/>
            <rFont val="Tahoma"/>
            <family val="2"/>
          </rPr>
          <t>Frances Yao:</t>
        </r>
        <r>
          <rPr>
            <sz val="9"/>
            <color indexed="81"/>
            <rFont val="Tahoma"/>
            <family val="2"/>
          </rPr>
          <t xml:space="preserve">
Data should match the setup values in "Time Off Types"</t>
        </r>
      </text>
    </comment>
  </commentList>
</comments>
</file>

<file path=xl/comments16.xml><?xml version="1.0" encoding="utf-8"?>
<comments xmlns="http://schemas.openxmlformats.org/spreadsheetml/2006/main">
  <authors>
    <author>Frances Yao</author>
  </authors>
  <commentList>
    <comment ref="B4" authorId="0">
      <text>
        <r>
          <rPr>
            <b/>
            <sz val="9"/>
            <color indexed="81"/>
            <rFont val="Tahoma"/>
            <family val="2"/>
          </rPr>
          <t>Frances Yao:</t>
        </r>
        <r>
          <rPr>
            <sz val="9"/>
            <color indexed="81"/>
            <rFont val="Tahoma"/>
            <family val="2"/>
          </rPr>
          <t xml:space="preserve">
Data should match the setup values in "Leave of Absence Families"</t>
        </r>
      </text>
    </comment>
  </commentList>
</comments>
</file>

<file path=xl/comments17.xml><?xml version="1.0" encoding="utf-8"?>
<comments xmlns="http://schemas.openxmlformats.org/spreadsheetml/2006/main">
  <authors>
    <author>frances.yao</author>
    <author>Frances Yao</author>
  </authors>
  <commentList>
    <comment ref="D4" authorId="0">
      <text>
        <r>
          <rPr>
            <b/>
            <sz val="9"/>
            <color indexed="81"/>
            <rFont val="Tahoma"/>
            <family val="2"/>
          </rPr>
          <t>frances.yao:</t>
        </r>
        <r>
          <rPr>
            <sz val="9"/>
            <color indexed="81"/>
            <rFont val="Tahoma"/>
            <family val="2"/>
          </rPr>
          <t xml:space="preserve">
Data values should map to the setup values in Event_Classification_Subcategory for the Stock Grant 
Event.</t>
        </r>
      </text>
    </comment>
    <comment ref="E4" authorId="1">
      <text>
        <r>
          <rPr>
            <b/>
            <sz val="9"/>
            <color indexed="81"/>
            <rFont val="Tahoma"/>
            <family val="2"/>
          </rPr>
          <t>Frances Yao:</t>
        </r>
        <r>
          <rPr>
            <sz val="9"/>
            <color indexed="81"/>
            <rFont val="Tahoma"/>
            <family val="2"/>
          </rPr>
          <t xml:space="preserve">
Data should match the setup values in "Stock Option Types"</t>
        </r>
      </text>
    </comment>
    <comment ref="H4" authorId="1">
      <text>
        <r>
          <rPr>
            <b/>
            <sz val="9"/>
            <color indexed="81"/>
            <rFont val="Tahoma"/>
            <family val="2"/>
          </rPr>
          <t>Frances Yao:</t>
        </r>
        <r>
          <rPr>
            <sz val="9"/>
            <color indexed="81"/>
            <rFont val="Tahoma"/>
            <family val="2"/>
          </rPr>
          <t xml:space="preserve">
Data should match the setup values in "Stock Option Vesting Schedules"</t>
        </r>
      </text>
    </comment>
  </commentList>
</comments>
</file>

<file path=xl/comments18.xml><?xml version="1.0" encoding="utf-8"?>
<comments xmlns="http://schemas.openxmlformats.org/spreadsheetml/2006/main">
  <authors>
    <author>frances.yao</author>
    <author>Frances Yao</author>
  </authors>
  <commentList>
    <comment ref="C4" authorId="0">
      <text>
        <r>
          <rPr>
            <b/>
            <sz val="9"/>
            <color indexed="81"/>
            <rFont val="Tahoma"/>
            <family val="2"/>
          </rPr>
          <t>frances.yao:</t>
        </r>
        <r>
          <rPr>
            <sz val="9"/>
            <color indexed="81"/>
            <rFont val="Tahoma"/>
            <family val="2"/>
          </rPr>
          <t xml:space="preserve">
Data values should map to the setup values in Event_Classification_Subcategory for the One-Time Payment Event.</t>
        </r>
      </text>
    </comment>
    <comment ref="D4" authorId="1">
      <text>
        <r>
          <rPr>
            <b/>
            <sz val="9"/>
            <color indexed="81"/>
            <rFont val="Tahoma"/>
            <family val="2"/>
          </rPr>
          <t>Frances Yao:</t>
        </r>
        <r>
          <rPr>
            <sz val="9"/>
            <color indexed="81"/>
            <rFont val="Tahoma"/>
            <family val="2"/>
          </rPr>
          <t xml:space="preserve">
Data should match the setup values in "One Time Payment Plans"</t>
        </r>
      </text>
    </comment>
  </commentList>
</comments>
</file>

<file path=xl/comments19.xml><?xml version="1.0" encoding="utf-8"?>
<comments xmlns="http://schemas.openxmlformats.org/spreadsheetml/2006/main">
  <authors>
    <author>frances.yao</author>
    <author>Frances Yao</author>
  </authors>
  <commentList>
    <comment ref="B4" authorId="0">
      <text>
        <r>
          <rPr>
            <b/>
            <sz val="9"/>
            <color indexed="81"/>
            <rFont val="Tahoma"/>
            <family val="2"/>
          </rPr>
          <t>frances.yao:</t>
        </r>
        <r>
          <rPr>
            <sz val="9"/>
            <color indexed="81"/>
            <rFont val="Tahoma"/>
            <family val="2"/>
          </rPr>
          <t xml:space="preserve">
Data should match the setup values in "Potentials".</t>
        </r>
      </text>
    </comment>
    <comment ref="C4" authorId="0">
      <text>
        <r>
          <rPr>
            <b/>
            <sz val="9"/>
            <color indexed="81"/>
            <rFont val="Tahoma"/>
            <family val="2"/>
          </rPr>
          <t>frances.yao:</t>
        </r>
        <r>
          <rPr>
            <sz val="9"/>
            <color indexed="81"/>
            <rFont val="Tahoma"/>
            <family val="2"/>
          </rPr>
          <t xml:space="preserve">
Data should match the setup values in "Achievable Management Levels".</t>
        </r>
      </text>
    </comment>
    <comment ref="D4" authorId="0">
      <text>
        <r>
          <rPr>
            <b/>
            <sz val="9"/>
            <color indexed="81"/>
            <rFont val="Tahoma"/>
            <family val="2"/>
          </rPr>
          <t>frances.yao:</t>
        </r>
        <r>
          <rPr>
            <sz val="9"/>
            <color indexed="81"/>
            <rFont val="Tahoma"/>
            <family val="2"/>
          </rPr>
          <t xml:space="preserve">
Data should match the setup values in "Retentions".</t>
        </r>
      </text>
    </comment>
    <comment ref="W4" authorId="1">
      <text>
        <r>
          <rPr>
            <b/>
            <sz val="9"/>
            <color indexed="81"/>
            <rFont val="Tahoma"/>
            <family val="2"/>
          </rPr>
          <t>Frances Yao:</t>
        </r>
        <r>
          <rPr>
            <sz val="9"/>
            <color indexed="81"/>
            <rFont val="Tahoma"/>
            <family val="2"/>
          </rPr>
          <t xml:space="preserve">
Data should match the setup values of "Work Experiences".</t>
        </r>
      </text>
    </comment>
    <comment ref="X4" authorId="1">
      <text>
        <r>
          <rPr>
            <b/>
            <sz val="9"/>
            <color indexed="81"/>
            <rFont val="Tahoma"/>
            <family val="2"/>
          </rPr>
          <t>Frances Yao:</t>
        </r>
        <r>
          <rPr>
            <sz val="9"/>
            <color indexed="81"/>
            <rFont val="Tahoma"/>
            <family val="2"/>
          </rPr>
          <t xml:space="preserve">
Data should match the setup values in "Work Experiences".</t>
        </r>
      </text>
    </comment>
    <comment ref="AA4" authorId="1">
      <text>
        <r>
          <rPr>
            <b/>
            <sz val="9"/>
            <color indexed="81"/>
            <rFont val="Tahoma"/>
            <family val="2"/>
          </rPr>
          <t>Frances Yao:</t>
        </r>
        <r>
          <rPr>
            <sz val="9"/>
            <color indexed="81"/>
            <rFont val="Tahoma"/>
            <family val="2"/>
          </rPr>
          <t xml:space="preserve">
Data should match the setup values in "Schools"</t>
        </r>
      </text>
    </comment>
    <comment ref="AC4" authorId="1">
      <text>
        <r>
          <rPr>
            <b/>
            <sz val="9"/>
            <color indexed="81"/>
            <rFont val="Tahoma"/>
            <family val="2"/>
          </rPr>
          <t>Frances Yao:</t>
        </r>
        <r>
          <rPr>
            <sz val="9"/>
            <color indexed="81"/>
            <rFont val="Tahoma"/>
            <family val="2"/>
          </rPr>
          <t xml:space="preserve">
Data should match the setup values in "School Types".</t>
        </r>
      </text>
    </comment>
    <comment ref="AE4" authorId="0">
      <text>
        <r>
          <rPr>
            <b/>
            <sz val="9"/>
            <color indexed="81"/>
            <rFont val="Tahoma"/>
            <family val="2"/>
          </rPr>
          <t>frances.yao:</t>
        </r>
        <r>
          <rPr>
            <sz val="9"/>
            <color indexed="81"/>
            <rFont val="Tahoma"/>
            <family val="2"/>
          </rPr>
          <t xml:space="preserve">
Data should match the setup values in "Degrees".</t>
        </r>
      </text>
    </comment>
    <comment ref="AH4" authorId="0">
      <text>
        <r>
          <rPr>
            <b/>
            <sz val="9"/>
            <color indexed="81"/>
            <rFont val="Tahoma"/>
            <family val="2"/>
          </rPr>
          <t>frances.yao:</t>
        </r>
        <r>
          <rPr>
            <sz val="9"/>
            <color indexed="81"/>
            <rFont val="Tahoma"/>
            <family val="2"/>
          </rPr>
          <t xml:space="preserve">
Data should match the setup values in "Fields of Study".</t>
        </r>
      </text>
    </comment>
    <comment ref="AO4" authorId="1">
      <text>
        <r>
          <rPr>
            <b/>
            <sz val="9"/>
            <color indexed="81"/>
            <rFont val="Tahoma"/>
            <family val="2"/>
          </rPr>
          <t>Frances Yao:</t>
        </r>
        <r>
          <rPr>
            <sz val="9"/>
            <color indexed="81"/>
            <rFont val="Tahoma"/>
            <family val="2"/>
          </rPr>
          <t xml:space="preserve">
Data should match the setup values in "Languages".</t>
        </r>
      </text>
    </comment>
    <comment ref="AQ4" authorId="1">
      <text>
        <r>
          <rPr>
            <b/>
            <sz val="9"/>
            <color indexed="81"/>
            <rFont val="Tahoma"/>
            <family val="2"/>
          </rPr>
          <t>Frances Yao:</t>
        </r>
        <r>
          <rPr>
            <sz val="9"/>
            <color indexed="81"/>
            <rFont val="Tahoma"/>
            <family val="2"/>
          </rPr>
          <t xml:space="preserve">
Data should match the setup values in "Language Proficiency Levels"</t>
        </r>
      </text>
    </comment>
    <comment ref="AR4" authorId="1">
      <text>
        <r>
          <rPr>
            <b/>
            <sz val="9"/>
            <color indexed="81"/>
            <rFont val="Tahoma"/>
            <family val="2"/>
          </rPr>
          <t>Frances Yao:</t>
        </r>
        <r>
          <rPr>
            <sz val="9"/>
            <color indexed="81"/>
            <rFont val="Tahoma"/>
            <family val="2"/>
          </rPr>
          <t xml:space="preserve">
Data should match the setup values in "Language Ability Types"</t>
        </r>
      </text>
    </comment>
    <comment ref="AU4" authorId="1">
      <text>
        <r>
          <rPr>
            <b/>
            <sz val="9"/>
            <color indexed="81"/>
            <rFont val="Tahoma"/>
            <family val="2"/>
          </rPr>
          <t>Frances Yao:</t>
        </r>
        <r>
          <rPr>
            <sz val="9"/>
            <color indexed="81"/>
            <rFont val="Tahoma"/>
            <family val="2"/>
          </rPr>
          <t xml:space="preserve">
Either Employee ID or Contingent Worker ID</t>
        </r>
      </text>
    </comment>
    <comment ref="AV4" authorId="1">
      <text>
        <r>
          <rPr>
            <b/>
            <sz val="9"/>
            <color indexed="81"/>
            <rFont val="Tahoma"/>
            <family val="2"/>
          </rPr>
          <t>Frances Yao:</t>
        </r>
        <r>
          <rPr>
            <sz val="9"/>
            <color indexed="81"/>
            <rFont val="Tahoma"/>
            <family val="2"/>
          </rPr>
          <t xml:space="preserve">
Data should match the setup values in "Competencies".</t>
        </r>
      </text>
    </comment>
    <comment ref="AW4" authorId="1">
      <text>
        <r>
          <rPr>
            <b/>
            <sz val="9"/>
            <color indexed="81"/>
            <rFont val="Tahoma"/>
            <family val="2"/>
          </rPr>
          <t>Frances Yao:</t>
        </r>
        <r>
          <rPr>
            <sz val="9"/>
            <color indexed="81"/>
            <rFont val="Tahoma"/>
            <family val="2"/>
          </rPr>
          <t xml:space="preserve">
Data should match the setup values in "Competency Proficiencies"</t>
        </r>
      </text>
    </comment>
    <comment ref="AZ4" authorId="1">
      <text>
        <r>
          <rPr>
            <b/>
            <sz val="9"/>
            <color indexed="81"/>
            <rFont val="Tahoma"/>
            <family val="2"/>
          </rPr>
          <t>Frances Yao:</t>
        </r>
        <r>
          <rPr>
            <sz val="9"/>
            <color indexed="81"/>
            <rFont val="Tahoma"/>
            <family val="2"/>
          </rPr>
          <t xml:space="preserve">
Either Employee ID or Contingent Worker ID</t>
        </r>
      </text>
    </comment>
    <comment ref="BJ4" authorId="0">
      <text>
        <r>
          <rPr>
            <b/>
            <sz val="9"/>
            <color indexed="81"/>
            <rFont val="Tahoma"/>
            <family val="2"/>
          </rPr>
          <t>frances.yao:</t>
        </r>
        <r>
          <rPr>
            <sz val="9"/>
            <color indexed="81"/>
            <rFont val="Tahoma"/>
            <family val="2"/>
          </rPr>
          <t xml:space="preserve">
Data should match the setup values in "Training Types".</t>
        </r>
      </text>
    </comment>
    <comment ref="BV4" authorId="0">
      <text>
        <r>
          <rPr>
            <b/>
            <sz val="9"/>
            <color indexed="81"/>
            <rFont val="Tahoma"/>
            <family val="2"/>
          </rPr>
          <t>frances.yao:</t>
        </r>
        <r>
          <rPr>
            <sz val="9"/>
            <color indexed="81"/>
            <rFont val="Tahoma"/>
            <family val="2"/>
          </rPr>
          <t xml:space="preserve">
Data should match the setup values in "Goal Completion Statuses".</t>
        </r>
      </text>
    </comment>
    <comment ref="CB4" authorId="0">
      <text>
        <r>
          <rPr>
            <b/>
            <sz val="9"/>
            <color indexed="81"/>
            <rFont val="Tahoma"/>
            <family val="2"/>
          </rPr>
          <t>frances.yao:</t>
        </r>
        <r>
          <rPr>
            <sz val="9"/>
            <color indexed="81"/>
            <rFont val="Tahoma"/>
            <family val="2"/>
          </rPr>
          <t xml:space="preserve">
This is either a comptency, a job profile, or a work experience.</t>
        </r>
      </text>
    </comment>
  </commentList>
</comments>
</file>

<file path=xl/comments2.xml><?xml version="1.0" encoding="utf-8"?>
<comments xmlns="http://schemas.openxmlformats.org/spreadsheetml/2006/main">
  <authors>
    <author>Frances Yao</author>
  </authors>
  <commentList>
    <comment ref="A4" authorId="0">
      <text>
        <r>
          <rPr>
            <b/>
            <sz val="9"/>
            <color indexed="81"/>
            <rFont val="Tahoma"/>
            <family val="2"/>
          </rPr>
          <t>Frances Yao:</t>
        </r>
        <r>
          <rPr>
            <sz val="9"/>
            <color indexed="81"/>
            <rFont val="Tahoma"/>
            <family val="2"/>
          </rPr>
          <t xml:space="preserve">
This tab can be used for both Employees and Contingent Workers</t>
        </r>
      </text>
    </comment>
    <comment ref="B4" authorId="0">
      <text>
        <r>
          <rPr>
            <b/>
            <sz val="9"/>
            <color indexed="81"/>
            <rFont val="Tahoma"/>
            <family val="2"/>
          </rPr>
          <t>Frances Yao:</t>
        </r>
        <r>
          <rPr>
            <sz val="9"/>
            <color indexed="81"/>
            <rFont val="Tahoma"/>
            <family val="2"/>
          </rPr>
          <t xml:space="preserve">
Alpha-3 Code.</t>
        </r>
      </text>
    </comment>
    <comment ref="G4" authorId="0">
      <text>
        <r>
          <rPr>
            <b/>
            <sz val="9"/>
            <color indexed="81"/>
            <rFont val="Tahoma"/>
            <family val="2"/>
          </rPr>
          <t>Frances Yao:</t>
        </r>
        <r>
          <rPr>
            <sz val="9"/>
            <color indexed="81"/>
            <rFont val="Tahoma"/>
            <family val="2"/>
          </rPr>
          <t xml:space="preserve">
Use full name for US States.</t>
        </r>
      </text>
    </comment>
    <comment ref="J4" authorId="0">
      <text>
        <r>
          <rPr>
            <b/>
            <sz val="9"/>
            <color indexed="81"/>
            <rFont val="Tahoma"/>
            <family val="2"/>
          </rPr>
          <t>Frances Yao:</t>
        </r>
        <r>
          <rPr>
            <sz val="9"/>
            <color indexed="81"/>
            <rFont val="Tahoma"/>
            <family val="2"/>
          </rPr>
          <t xml:space="preserve">
Primary for Usage Type of "Home"?
</t>
        </r>
      </text>
    </comment>
    <comment ref="K4" authorId="0">
      <text>
        <r>
          <rPr>
            <b/>
            <sz val="9"/>
            <color indexed="81"/>
            <rFont val="Tahoma"/>
            <family val="2"/>
          </rPr>
          <t>Frances Yao:</t>
        </r>
        <r>
          <rPr>
            <sz val="9"/>
            <color indexed="81"/>
            <rFont val="Tahoma"/>
            <family val="2"/>
          </rPr>
          <t xml:space="preserve">
Alpha-3 Code.</t>
        </r>
      </text>
    </comment>
    <comment ref="S4" authorId="0">
      <text>
        <r>
          <rPr>
            <b/>
            <sz val="9"/>
            <color indexed="81"/>
            <rFont val="Tahoma"/>
            <family val="2"/>
          </rPr>
          <t>Frances Yao:</t>
        </r>
        <r>
          <rPr>
            <sz val="9"/>
            <color indexed="81"/>
            <rFont val="Tahoma"/>
            <family val="2"/>
          </rPr>
          <t xml:space="preserve">
Primary for Usage Type of "Work"?
</t>
        </r>
      </text>
    </comment>
  </commentList>
</comments>
</file>

<file path=xl/comments20.xml><?xml version="1.0" encoding="utf-8"?>
<comments xmlns="http://schemas.openxmlformats.org/spreadsheetml/2006/main">
  <authors>
    <author>Frances Yao</author>
    <author>frances.yao</author>
  </authors>
  <commentList>
    <comment ref="D4" authorId="0">
      <text>
        <r>
          <rPr>
            <b/>
            <sz val="9"/>
            <color indexed="81"/>
            <rFont val="Tahoma"/>
            <family val="2"/>
          </rPr>
          <t>Frances Yao:</t>
        </r>
        <r>
          <rPr>
            <sz val="9"/>
            <color indexed="81"/>
            <rFont val="Tahoma"/>
            <family val="2"/>
          </rPr>
          <t xml:space="preserve">
Data should match the setup values in "Termination Categories"</t>
        </r>
      </text>
    </comment>
    <comment ref="E4" authorId="0">
      <text>
        <r>
          <rPr>
            <b/>
            <sz val="9"/>
            <color indexed="81"/>
            <rFont val="Tahoma"/>
            <family val="2"/>
          </rPr>
          <t>Frances Yao:</t>
        </r>
        <r>
          <rPr>
            <sz val="9"/>
            <color indexed="81"/>
            <rFont val="Tahoma"/>
            <family val="2"/>
          </rPr>
          <t xml:space="preserve">
Data should match the setup values in "Termination Categories"</t>
        </r>
      </text>
    </comment>
    <comment ref="F4" authorId="1">
      <text>
        <r>
          <rPr>
            <b/>
            <sz val="9"/>
            <color indexed="81"/>
            <rFont val="Tahoma"/>
            <family val="2"/>
          </rPr>
          <t>frances.yao:</t>
        </r>
        <r>
          <rPr>
            <sz val="9"/>
            <color indexed="81"/>
            <rFont val="Tahoma"/>
            <family val="2"/>
          </rPr>
          <t xml:space="preserve">
Data should match the setup value in "Local Termination Reasons".</t>
        </r>
      </text>
    </comment>
    <comment ref="H4" authorId="1">
      <text>
        <r>
          <rPr>
            <b/>
            <sz val="9"/>
            <color indexed="81"/>
            <rFont val="Tahoma"/>
            <family val="2"/>
          </rPr>
          <t>frances.yao:</t>
        </r>
        <r>
          <rPr>
            <sz val="9"/>
            <color indexed="81"/>
            <rFont val="Tahoma"/>
            <family val="2"/>
          </rPr>
          <t xml:space="preserve">
The date the employee submitted their resignation. Applies to voluntary terminations only - the date will not be loaded if the primary reason category is involuntary.</t>
        </r>
      </text>
    </comment>
    <comment ref="I4" authorId="1">
      <text>
        <r>
          <rPr>
            <b/>
            <sz val="9"/>
            <color indexed="81"/>
            <rFont val="Tahoma"/>
            <family val="2"/>
          </rPr>
          <t>frances.yao:</t>
        </r>
        <r>
          <rPr>
            <sz val="9"/>
            <color indexed="81"/>
            <rFont val="Tahoma"/>
            <family val="2"/>
          </rPr>
          <t xml:space="preserve">
Date the worker needs to be notified by.  If it is not set, it will be defaulted. When the primary termination reason is voluntary , it will default to the termination date. When the primary termination reason is involuntary, it will be default based on the minimum number of days required for notification from the position.</t>
        </r>
      </text>
    </comment>
    <comment ref="L4" authorId="1">
      <text>
        <r>
          <rPr>
            <b/>
            <sz val="9"/>
            <color indexed="81"/>
            <rFont val="Tahoma"/>
            <family val="2"/>
          </rPr>
          <t>frances.yao:</t>
        </r>
        <r>
          <rPr>
            <sz val="9"/>
            <color indexed="81"/>
            <rFont val="Tahoma"/>
            <family val="2"/>
          </rPr>
          <t xml:space="preserve">
This field is used for Canadian employees' Record of Employment and indicates that last date for which the employee will be paid. If a value is not supplied the field will default to the Pay Through Date.</t>
        </r>
      </text>
    </comment>
    <comment ref="M4" authorId="1">
      <text>
        <r>
          <rPr>
            <b/>
            <sz val="9"/>
            <color indexed="81"/>
            <rFont val="Tahoma"/>
            <family val="2"/>
          </rPr>
          <t>frances.yao:</t>
        </r>
        <r>
          <rPr>
            <sz val="9"/>
            <color indexed="81"/>
            <rFont val="Tahoma"/>
            <family val="2"/>
          </rPr>
          <t xml:space="preserve">
This field is used for Canadian employees' Record of Employment and indicates that the date on which the employee is expected to return. If the employee is Canadian then exactly one one of the following return status must be supplied: Expected Date of Return, Not Returning, Return Unknown.</t>
        </r>
      </text>
    </comment>
    <comment ref="N4" authorId="1">
      <text>
        <r>
          <rPr>
            <b/>
            <sz val="9"/>
            <color indexed="81"/>
            <rFont val="Tahoma"/>
            <family val="2"/>
          </rPr>
          <t>frances.yao:</t>
        </r>
        <r>
          <rPr>
            <sz val="9"/>
            <color indexed="81"/>
            <rFont val="Tahoma"/>
            <family val="2"/>
          </rPr>
          <t xml:space="preserve">
This field is used for Canadian employees' Record of Employment and indicates that the employee is not expected to return. If the employee is Canadian then exactly one of the following return status must be supplied: Expected Date of Return, Not Returning, Return Unknown.</t>
        </r>
      </text>
    </comment>
    <comment ref="O4" authorId="1">
      <text>
        <r>
          <rPr>
            <b/>
            <sz val="9"/>
            <color indexed="81"/>
            <rFont val="Tahoma"/>
            <family val="2"/>
          </rPr>
          <t>frances.yao:</t>
        </r>
        <r>
          <rPr>
            <sz val="9"/>
            <color indexed="81"/>
            <rFont val="Tahoma"/>
            <family val="2"/>
          </rPr>
          <t xml:space="preserve">
This field is used for Canadian employees' Record of Employment and indicates that it is unknown if the employee will return. If the employee is Canadian then exactly one of the following return status must be supplied: Expected Date of Return, Not Returning, Return Unknown.</t>
        </r>
      </text>
    </comment>
  </commentList>
</comments>
</file>

<file path=xl/comments3.xml><?xml version="1.0" encoding="utf-8"?>
<comments xmlns="http://schemas.openxmlformats.org/spreadsheetml/2006/main">
  <authors>
    <author>Frances Yao</author>
    <author>frances.yao</author>
  </authors>
  <commentList>
    <comment ref="A4" authorId="0">
      <text>
        <r>
          <rPr>
            <b/>
            <sz val="9"/>
            <color indexed="81"/>
            <rFont val="Tahoma"/>
            <family val="2"/>
          </rPr>
          <t>Frances Yao:</t>
        </r>
        <r>
          <rPr>
            <sz val="9"/>
            <color indexed="81"/>
            <rFont val="Tahoma"/>
            <family val="2"/>
          </rPr>
          <t xml:space="preserve">
This tab can be used for both Employees and Contingent Workers</t>
        </r>
      </text>
    </comment>
    <comment ref="B4" authorId="1">
      <text>
        <r>
          <rPr>
            <b/>
            <sz val="9"/>
            <color indexed="81"/>
            <rFont val="Tahoma"/>
            <family val="2"/>
          </rPr>
          <t>frances.yao:</t>
        </r>
        <r>
          <rPr>
            <sz val="9"/>
            <color indexed="81"/>
            <rFont val="Tahoma"/>
            <family val="2"/>
          </rPr>
          <t xml:space="preserve">
Business site country of the employee. This is to be used to map the set up value for Marital Status, Ethnicity &amp; Religion.</t>
        </r>
      </text>
    </comment>
    <comment ref="C4" authorId="0">
      <text>
        <r>
          <rPr>
            <b/>
            <sz val="9"/>
            <color indexed="81"/>
            <rFont val="Tahoma"/>
            <family val="2"/>
          </rPr>
          <t>Frances Yao:</t>
        </r>
        <r>
          <rPr>
            <sz val="9"/>
            <color indexed="81"/>
            <rFont val="Tahoma"/>
            <family val="2"/>
          </rPr>
          <t xml:space="preserve">
Data should match the country specific setup values in "Marital Statuses"</t>
        </r>
      </text>
    </comment>
    <comment ref="F4" authorId="0">
      <text>
        <r>
          <rPr>
            <b/>
            <sz val="9"/>
            <color indexed="81"/>
            <rFont val="Tahoma"/>
            <family val="2"/>
          </rPr>
          <t>Frances Yao:</t>
        </r>
        <r>
          <rPr>
            <sz val="9"/>
            <color indexed="81"/>
            <rFont val="Tahoma"/>
            <family val="2"/>
          </rPr>
          <t xml:space="preserve">
Data should match the country-specific setup values in "Ethnicities"</t>
        </r>
      </text>
    </comment>
    <comment ref="G4" authorId="0">
      <text>
        <r>
          <rPr>
            <b/>
            <sz val="9"/>
            <color indexed="81"/>
            <rFont val="Tahoma"/>
            <family val="2"/>
          </rPr>
          <t>Frances Yao:</t>
        </r>
        <r>
          <rPr>
            <sz val="9"/>
            <color indexed="81"/>
            <rFont val="Tahoma"/>
            <family val="2"/>
          </rPr>
          <t xml:space="preserve">
Data should match the country-specific setup values in "Citizenship Statuses"</t>
        </r>
      </text>
    </comment>
    <comment ref="H4" authorId="0">
      <text>
        <r>
          <rPr>
            <b/>
            <sz val="9"/>
            <color indexed="81"/>
            <rFont val="Tahoma"/>
            <family val="2"/>
          </rPr>
          <t>Frances Yao:</t>
        </r>
        <r>
          <rPr>
            <sz val="9"/>
            <color indexed="81"/>
            <rFont val="Tahoma"/>
            <family val="2"/>
          </rPr>
          <t xml:space="preserve">
The country has to match with the Business Site of the employee. Alpha-3 Code.</t>
        </r>
      </text>
    </comment>
    <comment ref="J4" authorId="0">
      <text>
        <r>
          <rPr>
            <b/>
            <sz val="9"/>
            <color indexed="81"/>
            <rFont val="Tahoma"/>
            <family val="2"/>
          </rPr>
          <t>Frances Yao:</t>
        </r>
        <r>
          <rPr>
            <sz val="9"/>
            <color indexed="81"/>
            <rFont val="Tahoma"/>
            <family val="2"/>
          </rPr>
          <t xml:space="preserve">
Data should match the country-specific setup values in "Military Statuses"</t>
        </r>
      </text>
    </comment>
    <comment ref="K4" authorId="0">
      <text>
        <r>
          <rPr>
            <b/>
            <sz val="9"/>
            <color indexed="81"/>
            <rFont val="Tahoma"/>
            <family val="2"/>
          </rPr>
          <t>Frances Yao:</t>
        </r>
        <r>
          <rPr>
            <sz val="9"/>
            <color indexed="81"/>
            <rFont val="Tahoma"/>
            <family val="2"/>
          </rPr>
          <t xml:space="preserve">
The country has to match with the Business Site of the employee. Alpha-3 Code.</t>
        </r>
      </text>
    </comment>
    <comment ref="M4" authorId="0">
      <text>
        <r>
          <rPr>
            <b/>
            <sz val="9"/>
            <color indexed="81"/>
            <rFont val="Tahoma"/>
            <family val="2"/>
          </rPr>
          <t>Frances Yao:</t>
        </r>
        <r>
          <rPr>
            <sz val="9"/>
            <color indexed="81"/>
            <rFont val="Tahoma"/>
            <family val="2"/>
          </rPr>
          <t xml:space="preserve">
Data should match the country-specific setup values in "Religions"</t>
        </r>
      </text>
    </comment>
    <comment ref="N4" authorId="0">
      <text>
        <r>
          <rPr>
            <b/>
            <sz val="9"/>
            <color indexed="81"/>
            <rFont val="Tahoma"/>
            <family val="2"/>
          </rPr>
          <t>Frances Yao:</t>
        </r>
        <r>
          <rPr>
            <sz val="9"/>
            <color indexed="81"/>
            <rFont val="Tahoma"/>
            <family val="2"/>
          </rPr>
          <t xml:space="preserve">
Data should match the country-specific setup values in "Religions"</t>
        </r>
      </text>
    </comment>
  </commentList>
</comments>
</file>

<file path=xl/comments4.xml><?xml version="1.0" encoding="utf-8"?>
<comments xmlns="http://schemas.openxmlformats.org/spreadsheetml/2006/main">
  <authors>
    <author>Frances Yao</author>
  </authors>
  <commentList>
    <comment ref="A4" authorId="0">
      <text>
        <r>
          <rPr>
            <b/>
            <sz val="9"/>
            <color indexed="81"/>
            <rFont val="Tahoma"/>
            <family val="2"/>
          </rPr>
          <t>Frances Yao:</t>
        </r>
        <r>
          <rPr>
            <sz val="9"/>
            <color indexed="81"/>
            <rFont val="Tahoma"/>
            <family val="2"/>
          </rPr>
          <t xml:space="preserve">
This tab can be used for both Employees and Contingent Workers</t>
        </r>
      </text>
    </comment>
    <comment ref="B4" authorId="0">
      <text>
        <r>
          <rPr>
            <b/>
            <sz val="9"/>
            <color indexed="81"/>
            <rFont val="Tahoma"/>
            <family val="2"/>
          </rPr>
          <t>Frances Yao:</t>
        </r>
        <r>
          <rPr>
            <sz val="9"/>
            <color indexed="81"/>
            <rFont val="Tahoma"/>
            <family val="2"/>
          </rPr>
          <t xml:space="preserve">
Alpha-3 Code.</t>
        </r>
      </text>
    </comment>
    <comment ref="E4" authorId="0">
      <text>
        <r>
          <rPr>
            <b/>
            <sz val="9"/>
            <color indexed="81"/>
            <rFont val="Tahoma"/>
            <family val="2"/>
          </rPr>
          <t>Frances Yao:</t>
        </r>
        <r>
          <rPr>
            <sz val="9"/>
            <color indexed="81"/>
            <rFont val="Tahoma"/>
            <family val="2"/>
          </rPr>
          <t xml:space="preserve">
Data should match the setup values of "Genders"</t>
        </r>
      </text>
    </comment>
    <comment ref="F4" authorId="0">
      <text>
        <r>
          <rPr>
            <b/>
            <sz val="9"/>
            <color indexed="81"/>
            <rFont val="Tahoma"/>
            <family val="2"/>
          </rPr>
          <t>Frances Yao:</t>
        </r>
        <r>
          <rPr>
            <sz val="9"/>
            <color indexed="81"/>
            <rFont val="Tahoma"/>
            <family val="2"/>
          </rPr>
          <t xml:space="preserve">
Data should match the setup values of "Genders"</t>
        </r>
      </text>
    </comment>
    <comment ref="G4" authorId="0">
      <text>
        <r>
          <rPr>
            <b/>
            <sz val="9"/>
            <color indexed="81"/>
            <rFont val="Tahoma"/>
            <family val="2"/>
          </rPr>
          <t>Frances Yao:</t>
        </r>
        <r>
          <rPr>
            <sz val="9"/>
            <color indexed="81"/>
            <rFont val="Tahoma"/>
            <family val="2"/>
          </rPr>
          <t xml:space="preserve">
Data should match the country-specific setup values of "Disabilities"</t>
        </r>
      </text>
    </comment>
  </commentList>
</comments>
</file>

<file path=xl/comments5.xml><?xml version="1.0" encoding="utf-8"?>
<comments xmlns="http://schemas.openxmlformats.org/spreadsheetml/2006/main">
  <authors>
    <author>Frances Yao</author>
    <author>frances.yao</author>
  </authors>
  <commentList>
    <comment ref="A4" authorId="0">
      <text>
        <r>
          <rPr>
            <b/>
            <sz val="9"/>
            <color indexed="81"/>
            <rFont val="Tahoma"/>
            <family val="2"/>
          </rPr>
          <t>Frances Yao:</t>
        </r>
        <r>
          <rPr>
            <sz val="9"/>
            <color indexed="81"/>
            <rFont val="Tahoma"/>
            <family val="2"/>
          </rPr>
          <t xml:space="preserve">
This tab can be used for both Employees and Contingent Workers</t>
        </r>
      </text>
    </comment>
    <comment ref="C4" authorId="0">
      <text>
        <r>
          <rPr>
            <b/>
            <sz val="9"/>
            <color indexed="81"/>
            <rFont val="Tahoma"/>
            <family val="2"/>
          </rPr>
          <t>Frances Yao:</t>
        </r>
        <r>
          <rPr>
            <sz val="9"/>
            <color indexed="81"/>
            <rFont val="Tahoma"/>
            <family val="2"/>
          </rPr>
          <t xml:space="preserve">
Data should match the country-specific setup values in "Visa ID Types"</t>
        </r>
      </text>
    </comment>
    <comment ref="D4" authorId="0">
      <text>
        <r>
          <rPr>
            <b/>
            <sz val="9"/>
            <color indexed="81"/>
            <rFont val="Tahoma"/>
            <family val="2"/>
          </rPr>
          <t>Frances Yao:</t>
        </r>
        <r>
          <rPr>
            <sz val="9"/>
            <color indexed="81"/>
            <rFont val="Tahoma"/>
            <family val="2"/>
          </rPr>
          <t xml:space="preserve">
Alpha-3 Code.</t>
        </r>
      </text>
    </comment>
    <comment ref="I4" authorId="0">
      <text>
        <r>
          <rPr>
            <b/>
            <sz val="9"/>
            <color indexed="81"/>
            <rFont val="Tahoma"/>
            <family val="2"/>
          </rPr>
          <t>Frances Yao:</t>
        </r>
        <r>
          <rPr>
            <sz val="9"/>
            <color indexed="81"/>
            <rFont val="Tahoma"/>
            <family val="2"/>
          </rPr>
          <t xml:space="preserve">
Data should match the setup values in "Custom ID Types"</t>
        </r>
      </text>
    </comment>
    <comment ref="M4" authorId="0">
      <text>
        <r>
          <rPr>
            <b/>
            <sz val="9"/>
            <color indexed="81"/>
            <rFont val="Tahoma"/>
            <family val="2"/>
          </rPr>
          <t>Frances Yao:</t>
        </r>
        <r>
          <rPr>
            <sz val="9"/>
            <color indexed="81"/>
            <rFont val="Tahoma"/>
            <family val="2"/>
          </rPr>
          <t xml:space="preserve">
Data should match the setup values in "Custom ID Types"</t>
        </r>
      </text>
    </comment>
    <comment ref="Q4" authorId="0">
      <text>
        <r>
          <rPr>
            <b/>
            <sz val="9"/>
            <color indexed="81"/>
            <rFont val="Tahoma"/>
            <family val="2"/>
          </rPr>
          <t>Frances Yao:</t>
        </r>
        <r>
          <rPr>
            <sz val="9"/>
            <color indexed="81"/>
            <rFont val="Tahoma"/>
            <family val="2"/>
          </rPr>
          <t xml:space="preserve">
Data should match the Workday-delivered "National ID Type Code"</t>
        </r>
      </text>
    </comment>
    <comment ref="X4" authorId="0">
      <text>
        <r>
          <rPr>
            <b/>
            <sz val="9"/>
            <color indexed="81"/>
            <rFont val="Tahoma"/>
            <family val="2"/>
          </rPr>
          <t>Frances Yao:</t>
        </r>
        <r>
          <rPr>
            <sz val="9"/>
            <color indexed="81"/>
            <rFont val="Tahoma"/>
            <family val="2"/>
          </rPr>
          <t xml:space="preserve">
Data should match the country-specific setup values in "Government ID Types"</t>
        </r>
      </text>
    </comment>
    <comment ref="Y4" authorId="0">
      <text>
        <r>
          <rPr>
            <b/>
            <sz val="9"/>
            <color indexed="81"/>
            <rFont val="Tahoma"/>
            <family val="2"/>
          </rPr>
          <t>Frances Yao:</t>
        </r>
        <r>
          <rPr>
            <sz val="9"/>
            <color indexed="81"/>
            <rFont val="Tahoma"/>
            <family val="2"/>
          </rPr>
          <t xml:space="preserve">
Alpha-3 Code.</t>
        </r>
      </text>
    </comment>
    <comment ref="AD4" authorId="0">
      <text>
        <r>
          <rPr>
            <b/>
            <sz val="9"/>
            <color indexed="81"/>
            <rFont val="Tahoma"/>
            <family val="2"/>
          </rPr>
          <t>Frances Yao:</t>
        </r>
        <r>
          <rPr>
            <sz val="9"/>
            <color indexed="81"/>
            <rFont val="Tahoma"/>
            <family val="2"/>
          </rPr>
          <t xml:space="preserve">
Data should match the country-specific setup values in "License ID Types"</t>
        </r>
      </text>
    </comment>
    <comment ref="AI4" authorId="0">
      <text>
        <r>
          <rPr>
            <b/>
            <sz val="9"/>
            <color indexed="81"/>
            <rFont val="Tahoma"/>
            <family val="2"/>
          </rPr>
          <t>Frances Yao:</t>
        </r>
        <r>
          <rPr>
            <sz val="9"/>
            <color indexed="81"/>
            <rFont val="Tahoma"/>
            <family val="2"/>
          </rPr>
          <t xml:space="preserve">
Alpha-3 Code.</t>
        </r>
      </text>
    </comment>
    <comment ref="AJ4" authorId="1">
      <text>
        <r>
          <rPr>
            <b/>
            <sz val="9"/>
            <color indexed="81"/>
            <rFont val="Tahoma"/>
            <family val="2"/>
          </rPr>
          <t>frances.yao:</t>
        </r>
        <r>
          <rPr>
            <sz val="9"/>
            <color indexed="81"/>
            <rFont val="Tahoma"/>
            <family val="2"/>
          </rPr>
          <t xml:space="preserve">
Data should be mapped to the Workday Country Region ID
</t>
        </r>
      </text>
    </comment>
    <comment ref="AM4" authorId="0">
      <text>
        <r>
          <rPr>
            <b/>
            <sz val="9"/>
            <color indexed="81"/>
            <rFont val="Tahoma"/>
            <family val="2"/>
          </rPr>
          <t>Frances Yao:</t>
        </r>
        <r>
          <rPr>
            <sz val="9"/>
            <color indexed="81"/>
            <rFont val="Tahoma"/>
            <family val="2"/>
          </rPr>
          <t xml:space="preserve">
Data should match the country-specific setup values in "Passport ID Types"</t>
        </r>
      </text>
    </comment>
    <comment ref="AN4" authorId="0">
      <text>
        <r>
          <rPr>
            <b/>
            <sz val="9"/>
            <color indexed="81"/>
            <rFont val="Tahoma"/>
            <family val="2"/>
          </rPr>
          <t>Frances Yao:</t>
        </r>
        <r>
          <rPr>
            <sz val="9"/>
            <color indexed="81"/>
            <rFont val="Tahoma"/>
            <family val="2"/>
          </rPr>
          <t xml:space="preserve">
Alpha-3 Code.</t>
        </r>
      </text>
    </comment>
  </commentList>
</comments>
</file>

<file path=xl/comments6.xml><?xml version="1.0" encoding="utf-8"?>
<comments xmlns="http://schemas.openxmlformats.org/spreadsheetml/2006/main">
  <authors>
    <author>Frances Yao</author>
    <author>frances.yao</author>
  </authors>
  <commentList>
    <comment ref="B4" authorId="0">
      <text>
        <r>
          <rPr>
            <b/>
            <sz val="9"/>
            <color indexed="81"/>
            <rFont val="Tahoma"/>
            <family val="2"/>
          </rPr>
          <t>Frances Yao:</t>
        </r>
        <r>
          <rPr>
            <sz val="9"/>
            <color indexed="81"/>
            <rFont val="Tahoma"/>
            <family val="2"/>
          </rPr>
          <t xml:space="preserve">
Data should match the setup values in "Employee Types"</t>
        </r>
      </text>
    </comment>
    <comment ref="L4" authorId="0">
      <text>
        <r>
          <rPr>
            <b/>
            <sz val="9"/>
            <color indexed="81"/>
            <rFont val="Tahoma"/>
            <family val="2"/>
          </rPr>
          <t>Frances Yao:</t>
        </r>
        <r>
          <rPr>
            <sz val="9"/>
            <color indexed="81"/>
            <rFont val="Tahoma"/>
            <family val="2"/>
          </rPr>
          <t xml:space="preserve">
Data should match the Reference ID for Supervisory Organization.</t>
        </r>
      </text>
    </comment>
    <comment ref="M4" authorId="0">
      <text>
        <r>
          <rPr>
            <b/>
            <sz val="9"/>
            <color indexed="81"/>
            <rFont val="Tahoma"/>
            <family val="2"/>
          </rPr>
          <t>Frances Yao:</t>
        </r>
        <r>
          <rPr>
            <sz val="9"/>
            <color indexed="81"/>
            <rFont val="Tahoma"/>
            <family val="2"/>
          </rPr>
          <t xml:space="preserve">
Data should match the Reference ID for Cost Center Organization. </t>
        </r>
      </text>
    </comment>
    <comment ref="N4" authorId="0">
      <text>
        <r>
          <rPr>
            <b/>
            <sz val="9"/>
            <color indexed="81"/>
            <rFont val="Tahoma"/>
            <family val="2"/>
          </rPr>
          <t>Frances Yao:</t>
        </r>
        <r>
          <rPr>
            <sz val="9"/>
            <color indexed="81"/>
            <rFont val="Tahoma"/>
            <family val="2"/>
          </rPr>
          <t xml:space="preserve">
Data should match the Reference ID for Company Organization. </t>
        </r>
      </text>
    </comment>
    <comment ref="O4" authorId="0">
      <text>
        <r>
          <rPr>
            <b/>
            <sz val="9"/>
            <color indexed="81"/>
            <rFont val="Tahoma"/>
            <family val="2"/>
          </rPr>
          <t>Frances Yao:</t>
        </r>
        <r>
          <rPr>
            <sz val="9"/>
            <color indexed="81"/>
            <rFont val="Tahoma"/>
            <family val="2"/>
          </rPr>
          <t xml:space="preserve">
Data should match the Reference ID for Region Organization. </t>
        </r>
      </text>
    </comment>
    <comment ref="Q4" authorId="0">
      <text>
        <r>
          <rPr>
            <b/>
            <sz val="9"/>
            <color indexed="81"/>
            <rFont val="Tahoma"/>
            <family val="2"/>
          </rPr>
          <t>Frances Yao:</t>
        </r>
        <r>
          <rPr>
            <sz val="9"/>
            <color indexed="81"/>
            <rFont val="Tahoma"/>
            <family val="2"/>
          </rPr>
          <t xml:space="preserve">
Data should match the setup values in "Job Profiles"</t>
        </r>
      </text>
    </comment>
    <comment ref="T4" authorId="1">
      <text>
        <r>
          <rPr>
            <b/>
            <sz val="9"/>
            <color indexed="81"/>
            <rFont val="Tahoma"/>
            <family val="2"/>
          </rPr>
          <t>frances.yao:</t>
        </r>
        <r>
          <rPr>
            <sz val="9"/>
            <color indexed="81"/>
            <rFont val="Tahoma"/>
            <family val="2"/>
          </rPr>
          <t xml:space="preserve">
Data should match the Location ID in "Locations".</t>
        </r>
      </text>
    </comment>
    <comment ref="U4" authorId="1">
      <text>
        <r>
          <rPr>
            <b/>
            <sz val="9"/>
            <color indexed="81"/>
            <rFont val="Tahoma"/>
            <family val="2"/>
          </rPr>
          <t>frances.yao:</t>
        </r>
        <r>
          <rPr>
            <sz val="9"/>
            <color indexed="81"/>
            <rFont val="Tahoma"/>
            <family val="2"/>
          </rPr>
          <t xml:space="preserve">
Data should match the Location ID in "Locations".</t>
        </r>
      </text>
    </comment>
    <comment ref="V4" authorId="0">
      <text>
        <r>
          <rPr>
            <b/>
            <sz val="9"/>
            <color indexed="81"/>
            <rFont val="Tahoma"/>
            <family val="2"/>
          </rPr>
          <t>Frances Yao:</t>
        </r>
        <r>
          <rPr>
            <sz val="9"/>
            <color indexed="81"/>
            <rFont val="Tahoma"/>
            <family val="2"/>
          </rPr>
          <t xml:space="preserve">
Full time or Part time</t>
        </r>
      </text>
    </comment>
    <comment ref="Y4" authorId="0">
      <text>
        <r>
          <rPr>
            <b/>
            <sz val="9"/>
            <color indexed="81"/>
            <rFont val="Tahoma"/>
            <family val="2"/>
          </rPr>
          <t>Frances Yao:</t>
        </r>
        <r>
          <rPr>
            <sz val="9"/>
            <color indexed="81"/>
            <rFont val="Tahoma"/>
            <family val="2"/>
          </rPr>
          <t xml:space="preserve">
Data should match the setup values in "Pay Rate Types"</t>
        </r>
      </text>
    </comment>
    <comment ref="Z4" authorId="0">
      <text>
        <r>
          <rPr>
            <b/>
            <sz val="9"/>
            <color indexed="81"/>
            <rFont val="Tahoma"/>
            <family val="2"/>
          </rPr>
          <t>Frances Yao:</t>
        </r>
        <r>
          <rPr>
            <sz val="9"/>
            <color indexed="81"/>
            <rFont val="Tahoma"/>
            <family val="2"/>
          </rPr>
          <t xml:space="preserve">
Data should match the setup values in "Job Classification Groups"</t>
        </r>
      </text>
    </comment>
    <comment ref="AA4" authorId="0">
      <text>
        <r>
          <rPr>
            <b/>
            <sz val="9"/>
            <color indexed="81"/>
            <rFont val="Tahoma"/>
            <family val="2"/>
          </rPr>
          <t>Frances Yao:</t>
        </r>
        <r>
          <rPr>
            <sz val="9"/>
            <color indexed="81"/>
            <rFont val="Tahoma"/>
            <family val="2"/>
          </rPr>
          <t xml:space="preserve">
Data should match the setup values in "Company Insider Types"</t>
        </r>
      </text>
    </comment>
    <comment ref="AD4" authorId="0">
      <text>
        <r>
          <rPr>
            <b/>
            <sz val="9"/>
            <color indexed="81"/>
            <rFont val="Tahoma"/>
            <family val="2"/>
          </rPr>
          <t>Frances Yao:</t>
        </r>
        <r>
          <rPr>
            <sz val="9"/>
            <color indexed="81"/>
            <rFont val="Tahoma"/>
            <family val="2"/>
          </rPr>
          <t xml:space="preserve">
Data should match the setup values in "Worker Hours Profile"</t>
        </r>
      </text>
    </comment>
    <comment ref="AE4" authorId="0">
      <text>
        <r>
          <rPr>
            <b/>
            <sz val="9"/>
            <color indexed="81"/>
            <rFont val="Tahoma"/>
            <family val="2"/>
          </rPr>
          <t>Frances Yao:</t>
        </r>
        <r>
          <rPr>
            <sz val="9"/>
            <color indexed="81"/>
            <rFont val="Tahoma"/>
            <family val="2"/>
          </rPr>
          <t xml:space="preserve">
Data should match the country-specifi setup values in "Work Shifts"</t>
        </r>
      </text>
    </comment>
    <comment ref="AF4" authorId="0">
      <text>
        <r>
          <rPr>
            <b/>
            <sz val="9"/>
            <color indexed="81"/>
            <rFont val="Tahoma"/>
            <family val="2"/>
          </rPr>
          <t>Frances Yao:</t>
        </r>
        <r>
          <rPr>
            <sz val="9"/>
            <color indexed="81"/>
            <rFont val="Tahoma"/>
            <family val="2"/>
          </rPr>
          <t xml:space="preserve">
Alpha-3 Code.</t>
        </r>
      </text>
    </comment>
  </commentList>
</comments>
</file>

<file path=xl/comments7.xml><?xml version="1.0" encoding="utf-8"?>
<comments xmlns="http://schemas.openxmlformats.org/spreadsheetml/2006/main">
  <authors>
    <author>Frances Yao</author>
    <author>frances.yao</author>
  </authors>
  <commentList>
    <comment ref="B4" authorId="0">
      <text>
        <r>
          <rPr>
            <b/>
            <sz val="9"/>
            <color indexed="81"/>
            <rFont val="Tahoma"/>
            <family val="2"/>
          </rPr>
          <t>Frances Yao:</t>
        </r>
        <r>
          <rPr>
            <sz val="9"/>
            <color indexed="81"/>
            <rFont val="Tahoma"/>
            <family val="2"/>
          </rPr>
          <t xml:space="preserve">
Data should match the setup values in "Employee Types"</t>
        </r>
      </text>
    </comment>
    <comment ref="K4" authorId="0">
      <text>
        <r>
          <rPr>
            <b/>
            <sz val="9"/>
            <color indexed="81"/>
            <rFont val="Tahoma"/>
            <family val="2"/>
          </rPr>
          <t>Frances Yao:</t>
        </r>
        <r>
          <rPr>
            <sz val="9"/>
            <color indexed="81"/>
            <rFont val="Tahoma"/>
            <family val="2"/>
          </rPr>
          <t xml:space="preserve">
Data should match the Reference ID for Supervisory Organization.</t>
        </r>
      </text>
    </comment>
    <comment ref="L4" authorId="0">
      <text>
        <r>
          <rPr>
            <b/>
            <sz val="9"/>
            <color indexed="81"/>
            <rFont val="Tahoma"/>
            <family val="2"/>
          </rPr>
          <t>Frances Yao:</t>
        </r>
        <r>
          <rPr>
            <sz val="9"/>
            <color indexed="81"/>
            <rFont val="Tahoma"/>
            <family val="2"/>
          </rPr>
          <t xml:space="preserve">
Data should match the Reference ID for Cost Center Organization. </t>
        </r>
      </text>
    </comment>
    <comment ref="M4" authorId="0">
      <text>
        <r>
          <rPr>
            <b/>
            <sz val="9"/>
            <color indexed="81"/>
            <rFont val="Tahoma"/>
            <family val="2"/>
          </rPr>
          <t>Frances Yao:</t>
        </r>
        <r>
          <rPr>
            <sz val="9"/>
            <color indexed="81"/>
            <rFont val="Tahoma"/>
            <family val="2"/>
          </rPr>
          <t xml:space="preserve">
Data should match the Reference ID for Company Organization. </t>
        </r>
      </text>
    </comment>
    <comment ref="N4" authorId="0">
      <text>
        <r>
          <rPr>
            <b/>
            <sz val="9"/>
            <color indexed="81"/>
            <rFont val="Tahoma"/>
            <family val="2"/>
          </rPr>
          <t>Frances Yao:</t>
        </r>
        <r>
          <rPr>
            <sz val="9"/>
            <color indexed="81"/>
            <rFont val="Tahoma"/>
            <family val="2"/>
          </rPr>
          <t xml:space="preserve">
Data should match the Reference ID for Region Organization. </t>
        </r>
      </text>
    </comment>
    <comment ref="O4" authorId="0">
      <text>
        <r>
          <rPr>
            <b/>
            <sz val="9"/>
            <color indexed="81"/>
            <rFont val="Tahoma"/>
            <family val="2"/>
          </rPr>
          <t>Frances Yao:</t>
        </r>
        <r>
          <rPr>
            <sz val="9"/>
            <color indexed="81"/>
            <rFont val="Tahoma"/>
            <family val="2"/>
          </rPr>
          <t xml:space="preserve">
Data should match the values in "Headcount Groups"</t>
        </r>
      </text>
    </comment>
    <comment ref="P4" authorId="0">
      <text>
        <r>
          <rPr>
            <b/>
            <sz val="9"/>
            <color indexed="81"/>
            <rFont val="Tahoma"/>
            <family val="2"/>
          </rPr>
          <t>Frances Yao:</t>
        </r>
        <r>
          <rPr>
            <sz val="9"/>
            <color indexed="81"/>
            <rFont val="Tahoma"/>
            <family val="2"/>
          </rPr>
          <t xml:space="preserve">
Data should match the setup values in "Job Profiles"</t>
        </r>
      </text>
    </comment>
    <comment ref="S4" authorId="1">
      <text>
        <r>
          <rPr>
            <b/>
            <sz val="9"/>
            <color indexed="81"/>
            <rFont val="Tahoma"/>
            <family val="2"/>
          </rPr>
          <t>frances.yao:</t>
        </r>
        <r>
          <rPr>
            <sz val="9"/>
            <color indexed="81"/>
            <rFont val="Tahoma"/>
            <family val="2"/>
          </rPr>
          <t xml:space="preserve">
Data should match the Location ID in "Locations".</t>
        </r>
      </text>
    </comment>
    <comment ref="T4" authorId="1">
      <text>
        <r>
          <rPr>
            <b/>
            <sz val="9"/>
            <color indexed="81"/>
            <rFont val="Tahoma"/>
            <family val="2"/>
          </rPr>
          <t>frances.yao:</t>
        </r>
        <r>
          <rPr>
            <sz val="9"/>
            <color indexed="81"/>
            <rFont val="Tahoma"/>
            <family val="2"/>
          </rPr>
          <t xml:space="preserve">
Data should match the Location ID in "Locations".</t>
        </r>
      </text>
    </comment>
    <comment ref="U4" authorId="0">
      <text>
        <r>
          <rPr>
            <b/>
            <sz val="9"/>
            <color indexed="81"/>
            <rFont val="Tahoma"/>
            <family val="2"/>
          </rPr>
          <t>Frances Yao:</t>
        </r>
        <r>
          <rPr>
            <sz val="9"/>
            <color indexed="81"/>
            <rFont val="Tahoma"/>
            <family val="2"/>
          </rPr>
          <t xml:space="preserve">
Full time or Part time</t>
        </r>
      </text>
    </comment>
    <comment ref="X4" authorId="0">
      <text>
        <r>
          <rPr>
            <b/>
            <sz val="9"/>
            <color indexed="81"/>
            <rFont val="Tahoma"/>
            <family val="2"/>
          </rPr>
          <t>Frances Yao:</t>
        </r>
        <r>
          <rPr>
            <sz val="9"/>
            <color indexed="81"/>
            <rFont val="Tahoma"/>
            <family val="2"/>
          </rPr>
          <t xml:space="preserve">
Data should match the setup values in "Pay Rate Types"</t>
        </r>
      </text>
    </comment>
    <comment ref="Y4" authorId="0">
      <text>
        <r>
          <rPr>
            <b/>
            <sz val="9"/>
            <color indexed="81"/>
            <rFont val="Tahoma"/>
            <family val="2"/>
          </rPr>
          <t>Frances Yao:</t>
        </r>
        <r>
          <rPr>
            <sz val="9"/>
            <color indexed="81"/>
            <rFont val="Tahoma"/>
            <family val="2"/>
          </rPr>
          <t xml:space="preserve">
Data should match the setup values in "Job Classification Groups"</t>
        </r>
      </text>
    </comment>
    <comment ref="Z4" authorId="0">
      <text>
        <r>
          <rPr>
            <b/>
            <sz val="9"/>
            <color indexed="81"/>
            <rFont val="Tahoma"/>
            <family val="2"/>
          </rPr>
          <t>Frances Yao:</t>
        </r>
        <r>
          <rPr>
            <sz val="9"/>
            <color indexed="81"/>
            <rFont val="Tahoma"/>
            <family val="2"/>
          </rPr>
          <t xml:space="preserve">
Data should match the setup values in "Company Insider Types"</t>
        </r>
      </text>
    </comment>
    <comment ref="AC4" authorId="0">
      <text>
        <r>
          <rPr>
            <b/>
            <sz val="9"/>
            <color indexed="81"/>
            <rFont val="Tahoma"/>
            <family val="2"/>
          </rPr>
          <t>Frances Yao:</t>
        </r>
        <r>
          <rPr>
            <sz val="9"/>
            <color indexed="81"/>
            <rFont val="Tahoma"/>
            <family val="2"/>
          </rPr>
          <t xml:space="preserve">
Data should match the setup values in "Worker Hours Profile"</t>
        </r>
      </text>
    </comment>
    <comment ref="AD4" authorId="0">
      <text>
        <r>
          <rPr>
            <b/>
            <sz val="9"/>
            <color indexed="81"/>
            <rFont val="Tahoma"/>
            <family val="2"/>
          </rPr>
          <t>Frances Yao:</t>
        </r>
        <r>
          <rPr>
            <sz val="9"/>
            <color indexed="81"/>
            <rFont val="Tahoma"/>
            <family val="2"/>
          </rPr>
          <t xml:space="preserve">
Data should match the country-specifi setup values in "Work Shifts"</t>
        </r>
      </text>
    </comment>
    <comment ref="AE4" authorId="0">
      <text>
        <r>
          <rPr>
            <b/>
            <sz val="9"/>
            <color indexed="81"/>
            <rFont val="Tahoma"/>
            <family val="2"/>
          </rPr>
          <t>Frances Yao:</t>
        </r>
        <r>
          <rPr>
            <sz val="9"/>
            <color indexed="81"/>
            <rFont val="Tahoma"/>
            <family val="2"/>
          </rPr>
          <t xml:space="preserve">
Alpha-3 Code.</t>
        </r>
      </text>
    </comment>
  </commentList>
</comments>
</file>

<file path=xl/comments8.xml><?xml version="1.0" encoding="utf-8"?>
<comments xmlns="http://schemas.openxmlformats.org/spreadsheetml/2006/main">
  <authors>
    <author>Frances Yao</author>
    <author>frances.yao</author>
  </authors>
  <commentList>
    <comment ref="B4" authorId="0">
      <text>
        <r>
          <rPr>
            <b/>
            <sz val="9"/>
            <color indexed="81"/>
            <rFont val="Tahoma"/>
            <family val="2"/>
          </rPr>
          <t>Frances Yao:</t>
        </r>
        <r>
          <rPr>
            <sz val="9"/>
            <color indexed="81"/>
            <rFont val="Tahoma"/>
            <family val="2"/>
          </rPr>
          <t xml:space="preserve">
Data should match the setup values in "Employee Types"</t>
        </r>
      </text>
    </comment>
    <comment ref="K4" authorId="0">
      <text>
        <r>
          <rPr>
            <b/>
            <sz val="9"/>
            <color indexed="81"/>
            <rFont val="Tahoma"/>
            <family val="2"/>
          </rPr>
          <t>Frances Yao:</t>
        </r>
        <r>
          <rPr>
            <sz val="9"/>
            <color indexed="81"/>
            <rFont val="Tahoma"/>
            <family val="2"/>
          </rPr>
          <t xml:space="preserve">
Data should match the Reference ID for Supervisory Organization.</t>
        </r>
      </text>
    </comment>
    <comment ref="L4" authorId="0">
      <text>
        <r>
          <rPr>
            <b/>
            <sz val="9"/>
            <color indexed="81"/>
            <rFont val="Tahoma"/>
            <family val="2"/>
          </rPr>
          <t>Frances Yao:</t>
        </r>
        <r>
          <rPr>
            <sz val="9"/>
            <color indexed="81"/>
            <rFont val="Tahoma"/>
            <family val="2"/>
          </rPr>
          <t xml:space="preserve">
Data should match the Reference ID for Cost Center Organization. </t>
        </r>
      </text>
    </comment>
    <comment ref="M4" authorId="0">
      <text>
        <r>
          <rPr>
            <b/>
            <sz val="9"/>
            <color indexed="81"/>
            <rFont val="Tahoma"/>
            <family val="2"/>
          </rPr>
          <t>Frances Yao:</t>
        </r>
        <r>
          <rPr>
            <sz val="9"/>
            <color indexed="81"/>
            <rFont val="Tahoma"/>
            <family val="2"/>
          </rPr>
          <t xml:space="preserve">
Data should match the Reference ID for Company Organization. </t>
        </r>
      </text>
    </comment>
    <comment ref="N4" authorId="0">
      <text>
        <r>
          <rPr>
            <b/>
            <sz val="9"/>
            <color indexed="81"/>
            <rFont val="Tahoma"/>
            <family val="2"/>
          </rPr>
          <t>Frances Yao:</t>
        </r>
        <r>
          <rPr>
            <sz val="9"/>
            <color indexed="81"/>
            <rFont val="Tahoma"/>
            <family val="2"/>
          </rPr>
          <t xml:space="preserve">
Data should match the Reference ID for Region Organization. </t>
        </r>
      </text>
    </comment>
    <comment ref="O4" authorId="0">
      <text>
        <r>
          <rPr>
            <b/>
            <sz val="9"/>
            <color indexed="81"/>
            <rFont val="Tahoma"/>
            <family val="2"/>
          </rPr>
          <t>Frances Yao:</t>
        </r>
        <r>
          <rPr>
            <sz val="9"/>
            <color indexed="81"/>
            <rFont val="Tahoma"/>
            <family val="2"/>
          </rPr>
          <t xml:space="preserve">
Data should match the setup values in "Job Profiles"</t>
        </r>
      </text>
    </comment>
    <comment ref="R4" authorId="1">
      <text>
        <r>
          <rPr>
            <b/>
            <sz val="9"/>
            <color indexed="81"/>
            <rFont val="Tahoma"/>
            <family val="2"/>
          </rPr>
          <t>frances.yao:</t>
        </r>
        <r>
          <rPr>
            <sz val="9"/>
            <color indexed="81"/>
            <rFont val="Tahoma"/>
            <family val="2"/>
          </rPr>
          <t xml:space="preserve">
Data should match the Location ID in "Locations".</t>
        </r>
      </text>
    </comment>
    <comment ref="S4" authorId="1">
      <text>
        <r>
          <rPr>
            <b/>
            <sz val="9"/>
            <color indexed="81"/>
            <rFont val="Tahoma"/>
            <family val="2"/>
          </rPr>
          <t>frances.yao:</t>
        </r>
        <r>
          <rPr>
            <sz val="9"/>
            <color indexed="81"/>
            <rFont val="Tahoma"/>
            <family val="2"/>
          </rPr>
          <t xml:space="preserve">
Data should match the Location ID in "Locations".</t>
        </r>
      </text>
    </comment>
    <comment ref="T4" authorId="0">
      <text>
        <r>
          <rPr>
            <b/>
            <sz val="9"/>
            <color indexed="81"/>
            <rFont val="Tahoma"/>
            <family val="2"/>
          </rPr>
          <t>Frances Yao:</t>
        </r>
        <r>
          <rPr>
            <sz val="9"/>
            <color indexed="81"/>
            <rFont val="Tahoma"/>
            <family val="2"/>
          </rPr>
          <t xml:space="preserve">
Full time or Part time</t>
        </r>
      </text>
    </comment>
    <comment ref="W4" authorId="0">
      <text>
        <r>
          <rPr>
            <b/>
            <sz val="9"/>
            <color indexed="81"/>
            <rFont val="Tahoma"/>
            <family val="2"/>
          </rPr>
          <t>Frances Yao:</t>
        </r>
        <r>
          <rPr>
            <sz val="9"/>
            <color indexed="81"/>
            <rFont val="Tahoma"/>
            <family val="2"/>
          </rPr>
          <t xml:space="preserve">
Data should match the setup values in "Pay Rate Types"</t>
        </r>
      </text>
    </comment>
    <comment ref="X4" authorId="0">
      <text>
        <r>
          <rPr>
            <b/>
            <sz val="9"/>
            <color indexed="81"/>
            <rFont val="Tahoma"/>
            <family val="2"/>
          </rPr>
          <t>Frances Yao:</t>
        </r>
        <r>
          <rPr>
            <sz val="9"/>
            <color indexed="81"/>
            <rFont val="Tahoma"/>
            <family val="2"/>
          </rPr>
          <t xml:space="preserve">
Data should match the setup values in "Job Classification Groups"</t>
        </r>
      </text>
    </comment>
    <comment ref="Y4" authorId="0">
      <text>
        <r>
          <rPr>
            <b/>
            <sz val="9"/>
            <color indexed="81"/>
            <rFont val="Tahoma"/>
            <family val="2"/>
          </rPr>
          <t>Frances Yao:</t>
        </r>
        <r>
          <rPr>
            <sz val="9"/>
            <color indexed="81"/>
            <rFont val="Tahoma"/>
            <family val="2"/>
          </rPr>
          <t xml:space="preserve">
Data should match the setup values in "Company Insider Types"</t>
        </r>
      </text>
    </comment>
    <comment ref="AB4" authorId="0">
      <text>
        <r>
          <rPr>
            <b/>
            <sz val="9"/>
            <color indexed="81"/>
            <rFont val="Tahoma"/>
            <family val="2"/>
          </rPr>
          <t>Frances Yao:</t>
        </r>
        <r>
          <rPr>
            <sz val="9"/>
            <color indexed="81"/>
            <rFont val="Tahoma"/>
            <family val="2"/>
          </rPr>
          <t xml:space="preserve">
Data should match the setup values in "Worker Hours Profile"</t>
        </r>
      </text>
    </comment>
    <comment ref="AC4" authorId="0">
      <text>
        <r>
          <rPr>
            <b/>
            <sz val="9"/>
            <color indexed="81"/>
            <rFont val="Tahoma"/>
            <family val="2"/>
          </rPr>
          <t>Frances Yao:</t>
        </r>
        <r>
          <rPr>
            <sz val="9"/>
            <color indexed="81"/>
            <rFont val="Tahoma"/>
            <family val="2"/>
          </rPr>
          <t xml:space="preserve">
Data should match the country-specifi setup values in "Work Shifts"</t>
        </r>
      </text>
    </comment>
    <comment ref="AD4" authorId="0">
      <text>
        <r>
          <rPr>
            <b/>
            <sz val="9"/>
            <color indexed="81"/>
            <rFont val="Tahoma"/>
            <family val="2"/>
          </rPr>
          <t>Frances Yao:</t>
        </r>
        <r>
          <rPr>
            <sz val="9"/>
            <color indexed="81"/>
            <rFont val="Tahoma"/>
            <family val="2"/>
          </rPr>
          <t xml:space="preserve">
Alpha-3 Code.</t>
        </r>
      </text>
    </comment>
  </commentList>
</comments>
</file>

<file path=xl/comments9.xml><?xml version="1.0" encoding="utf-8"?>
<comments xmlns="http://schemas.openxmlformats.org/spreadsheetml/2006/main">
  <authors>
    <author>Frances Yao</author>
  </authors>
  <commentList>
    <comment ref="C4" authorId="0">
      <text>
        <r>
          <rPr>
            <b/>
            <sz val="9"/>
            <color indexed="81"/>
            <rFont val="Tahoma"/>
            <family val="2"/>
          </rPr>
          <t>Frances Yao:</t>
        </r>
        <r>
          <rPr>
            <sz val="9"/>
            <color indexed="81"/>
            <rFont val="Tahoma"/>
            <family val="2"/>
          </rPr>
          <t xml:space="preserve">
Data should match the setup values in "Event Categories and Reasons"</t>
        </r>
      </text>
    </comment>
    <comment ref="D4" authorId="0">
      <text>
        <r>
          <rPr>
            <b/>
            <sz val="9"/>
            <color indexed="81"/>
            <rFont val="Tahoma"/>
            <family val="2"/>
          </rPr>
          <t>Frances Yao:</t>
        </r>
        <r>
          <rPr>
            <sz val="9"/>
            <color indexed="81"/>
            <rFont val="Tahoma"/>
            <family val="2"/>
          </rPr>
          <t xml:space="preserve">
Data should match the setup values in "Event Categories and Reasons"</t>
        </r>
      </text>
    </comment>
    <comment ref="E4" authorId="0">
      <text>
        <r>
          <rPr>
            <b/>
            <sz val="9"/>
            <color indexed="81"/>
            <rFont val="Tahoma"/>
            <family val="2"/>
          </rPr>
          <t>Frances Yao:</t>
        </r>
        <r>
          <rPr>
            <sz val="9"/>
            <color indexed="81"/>
            <rFont val="Tahoma"/>
            <family val="2"/>
          </rPr>
          <t xml:space="preserve">
Data should match the setup values in "Compensation Packages"</t>
        </r>
      </text>
    </comment>
    <comment ref="F4" authorId="0">
      <text>
        <r>
          <rPr>
            <b/>
            <sz val="9"/>
            <color indexed="81"/>
            <rFont val="Tahoma"/>
            <family val="2"/>
          </rPr>
          <t>Frances Yao:</t>
        </r>
        <r>
          <rPr>
            <sz val="9"/>
            <color indexed="81"/>
            <rFont val="Tahoma"/>
            <family val="2"/>
          </rPr>
          <t xml:space="preserve">
Data should match the setup values in "Compensation Grades"</t>
        </r>
      </text>
    </comment>
    <comment ref="G4" authorId="0">
      <text>
        <r>
          <rPr>
            <b/>
            <sz val="9"/>
            <color indexed="81"/>
            <rFont val="Tahoma"/>
            <family val="2"/>
          </rPr>
          <t>Frances Yao:</t>
        </r>
        <r>
          <rPr>
            <sz val="9"/>
            <color indexed="81"/>
            <rFont val="Tahoma"/>
            <family val="2"/>
          </rPr>
          <t xml:space="preserve">
Data should match the setup values in "Compensation Grades"</t>
        </r>
      </text>
    </comment>
    <comment ref="I4" authorId="0">
      <text>
        <r>
          <rPr>
            <b/>
            <sz val="9"/>
            <color indexed="81"/>
            <rFont val="Tahoma"/>
            <family val="2"/>
          </rPr>
          <t>Frances Yao:</t>
        </r>
        <r>
          <rPr>
            <sz val="9"/>
            <color indexed="81"/>
            <rFont val="Tahoma"/>
            <family val="2"/>
          </rPr>
          <t xml:space="preserve">
Data should match the setup values in "Salary Plans"</t>
        </r>
      </text>
    </comment>
    <comment ref="J4" authorId="0">
      <text>
        <r>
          <rPr>
            <b/>
            <sz val="9"/>
            <color indexed="81"/>
            <rFont val="Tahoma"/>
            <family val="2"/>
          </rPr>
          <t>Frances Yao:</t>
        </r>
        <r>
          <rPr>
            <sz val="9"/>
            <color indexed="81"/>
            <rFont val="Tahoma"/>
            <family val="2"/>
          </rPr>
          <t xml:space="preserve">
Data should match the data defined for the indicated plan in "Salary Plans"</t>
        </r>
      </text>
    </comment>
    <comment ref="O4" authorId="0">
      <text>
        <r>
          <rPr>
            <b/>
            <sz val="9"/>
            <color indexed="81"/>
            <rFont val="Tahoma"/>
            <family val="2"/>
          </rPr>
          <t>Frances Yao:</t>
        </r>
        <r>
          <rPr>
            <sz val="9"/>
            <color indexed="81"/>
            <rFont val="Tahoma"/>
            <family val="2"/>
          </rPr>
          <t xml:space="preserve">
Data should match the setup values in "Hourly Plans"</t>
        </r>
      </text>
    </comment>
    <comment ref="P4" authorId="0">
      <text>
        <r>
          <rPr>
            <b/>
            <sz val="9"/>
            <color indexed="81"/>
            <rFont val="Tahoma"/>
            <family val="2"/>
          </rPr>
          <t>Frances Yao:</t>
        </r>
        <r>
          <rPr>
            <sz val="9"/>
            <color indexed="81"/>
            <rFont val="Tahoma"/>
            <family val="2"/>
          </rPr>
          <t xml:space="preserve">
Data should match the data defined for the indicated plan in "Hourly Plans"</t>
        </r>
      </text>
    </comment>
    <comment ref="U4" authorId="0">
      <text>
        <r>
          <rPr>
            <b/>
            <sz val="9"/>
            <color indexed="81"/>
            <rFont val="Tahoma"/>
            <family val="2"/>
          </rPr>
          <t>Frances Yao:</t>
        </r>
        <r>
          <rPr>
            <sz val="9"/>
            <color indexed="81"/>
            <rFont val="Tahoma"/>
            <family val="2"/>
          </rPr>
          <t xml:space="preserve">
Data should match the setup values in "Unit Salary Plans"</t>
        </r>
      </text>
    </comment>
    <comment ref="V4" authorId="0">
      <text>
        <r>
          <rPr>
            <b/>
            <sz val="9"/>
            <color indexed="81"/>
            <rFont val="Tahoma"/>
            <family val="2"/>
          </rPr>
          <t>Frances Yao:</t>
        </r>
        <r>
          <rPr>
            <sz val="9"/>
            <color indexed="81"/>
            <rFont val="Tahoma"/>
            <family val="2"/>
          </rPr>
          <t xml:space="preserve">
Data should match the data defined for the indicated plan in "Unit Salary Plans"</t>
        </r>
      </text>
    </comment>
    <comment ref="W4" authorId="0">
      <text>
        <r>
          <rPr>
            <b/>
            <sz val="9"/>
            <color indexed="81"/>
            <rFont val="Tahoma"/>
            <family val="2"/>
          </rPr>
          <t>Frances Yao:</t>
        </r>
        <r>
          <rPr>
            <sz val="9"/>
            <color indexed="81"/>
            <rFont val="Tahoma"/>
            <family val="2"/>
          </rPr>
          <t xml:space="preserve">
Data should match the setup values in "Units of Measure"</t>
        </r>
      </text>
    </comment>
    <comment ref="AB4" authorId="0">
      <text>
        <r>
          <rPr>
            <b/>
            <sz val="9"/>
            <color indexed="81"/>
            <rFont val="Tahoma"/>
            <family val="2"/>
          </rPr>
          <t>Frances Yao:</t>
        </r>
        <r>
          <rPr>
            <sz val="9"/>
            <color indexed="81"/>
            <rFont val="Tahoma"/>
            <family val="2"/>
          </rPr>
          <t xml:space="preserve">
Data should match the setup values in "Allowance Plans"</t>
        </r>
      </text>
    </comment>
    <comment ref="AC4" authorId="0">
      <text>
        <r>
          <rPr>
            <b/>
            <sz val="9"/>
            <color indexed="81"/>
            <rFont val="Tahoma"/>
            <family val="2"/>
          </rPr>
          <t>Frances Yao:</t>
        </r>
        <r>
          <rPr>
            <sz val="9"/>
            <color indexed="81"/>
            <rFont val="Tahoma"/>
            <family val="2"/>
          </rPr>
          <t xml:space="preserve">
Data should match the data defined for the indicated plan in "Allowance Plan"</t>
        </r>
      </text>
    </comment>
    <comment ref="AJ4" authorId="0">
      <text>
        <r>
          <rPr>
            <b/>
            <sz val="9"/>
            <color indexed="81"/>
            <rFont val="Tahoma"/>
            <family val="2"/>
          </rPr>
          <t>Frances Yao:</t>
        </r>
        <r>
          <rPr>
            <sz val="9"/>
            <color indexed="81"/>
            <rFont val="Tahoma"/>
            <family val="2"/>
          </rPr>
          <t xml:space="preserve">
Data should match the setup values in "Unit Allowance Plans"</t>
        </r>
      </text>
    </comment>
    <comment ref="AK4" authorId="0">
      <text>
        <r>
          <rPr>
            <b/>
            <sz val="9"/>
            <color indexed="81"/>
            <rFont val="Tahoma"/>
            <family val="2"/>
          </rPr>
          <t>Frances Yao:</t>
        </r>
        <r>
          <rPr>
            <sz val="9"/>
            <color indexed="81"/>
            <rFont val="Tahoma"/>
            <family val="2"/>
          </rPr>
          <t xml:space="preserve">
Data should match the data defined for the indicated plan in "Unit Allowance Plan"</t>
        </r>
      </text>
    </comment>
    <comment ref="AM4" authorId="0">
      <text>
        <r>
          <rPr>
            <b/>
            <sz val="9"/>
            <color indexed="81"/>
            <rFont val="Tahoma"/>
            <family val="2"/>
          </rPr>
          <t>Frances Yao:</t>
        </r>
        <r>
          <rPr>
            <sz val="9"/>
            <color indexed="81"/>
            <rFont val="Tahoma"/>
            <family val="2"/>
          </rPr>
          <t xml:space="preserve">
Data should match the setup values in "Units of Measures"</t>
        </r>
      </text>
    </comment>
    <comment ref="AR4" authorId="0">
      <text>
        <r>
          <rPr>
            <b/>
            <sz val="9"/>
            <color indexed="81"/>
            <rFont val="Tahoma"/>
            <family val="2"/>
          </rPr>
          <t>Frances Yao:</t>
        </r>
        <r>
          <rPr>
            <sz val="9"/>
            <color indexed="81"/>
            <rFont val="Tahoma"/>
            <family val="2"/>
          </rPr>
          <t xml:space="preserve">
Data should match the setup value in "Bonus Plans"</t>
        </r>
      </text>
    </comment>
    <comment ref="AS4" authorId="0">
      <text>
        <r>
          <rPr>
            <b/>
            <sz val="9"/>
            <color indexed="81"/>
            <rFont val="Tahoma"/>
            <family val="2"/>
          </rPr>
          <t>Frances Yao:</t>
        </r>
        <r>
          <rPr>
            <sz val="9"/>
            <color indexed="81"/>
            <rFont val="Tahoma"/>
            <family val="2"/>
          </rPr>
          <t xml:space="preserve">
Data should match the data defined for the indicated plan in "Bonus 
Plan"</t>
        </r>
      </text>
    </comment>
    <comment ref="AZ4" authorId="0">
      <text>
        <r>
          <rPr>
            <b/>
            <sz val="9"/>
            <color indexed="81"/>
            <rFont val="Tahoma"/>
            <family val="2"/>
          </rPr>
          <t>Frances Yao:</t>
        </r>
        <r>
          <rPr>
            <sz val="9"/>
            <color indexed="81"/>
            <rFont val="Tahoma"/>
            <family val="2"/>
          </rPr>
          <t xml:space="preserve">
Data should match the setupvalues in "Merit Plans"</t>
        </r>
      </text>
    </comment>
    <comment ref="BC4" authorId="0">
      <text>
        <r>
          <rPr>
            <b/>
            <sz val="9"/>
            <color indexed="81"/>
            <rFont val="Tahoma"/>
            <family val="2"/>
          </rPr>
          <t>Frances Yao:</t>
        </r>
        <r>
          <rPr>
            <sz val="9"/>
            <color indexed="81"/>
            <rFont val="Tahoma"/>
            <family val="2"/>
          </rPr>
          <t xml:space="preserve">
Data should match the setup values in "Commission Plans"</t>
        </r>
      </text>
    </comment>
    <comment ref="BD4" authorId="0">
      <text>
        <r>
          <rPr>
            <b/>
            <sz val="9"/>
            <color indexed="81"/>
            <rFont val="Tahoma"/>
            <family val="2"/>
          </rPr>
          <t>Frances Yao:</t>
        </r>
        <r>
          <rPr>
            <sz val="9"/>
            <color indexed="81"/>
            <rFont val="Tahoma"/>
            <family val="2"/>
          </rPr>
          <t xml:space="preserve">
Data should match the data defined for the indicated plan in "Commission Plan"</t>
        </r>
      </text>
    </comment>
    <comment ref="BL4" authorId="0">
      <text>
        <r>
          <rPr>
            <b/>
            <sz val="9"/>
            <color indexed="81"/>
            <rFont val="Tahoma"/>
            <family val="2"/>
          </rPr>
          <t>Frances Yao:</t>
        </r>
        <r>
          <rPr>
            <sz val="9"/>
            <color indexed="81"/>
            <rFont val="Tahoma"/>
            <family val="2"/>
          </rPr>
          <t xml:space="preserve">
Data should match the setup values in "Stock Plans"</t>
        </r>
      </text>
    </comment>
    <comment ref="BR4" authorId="0">
      <text>
        <r>
          <rPr>
            <b/>
            <sz val="9"/>
            <color indexed="81"/>
            <rFont val="Tahoma"/>
            <family val="2"/>
          </rPr>
          <t>Frances Yao:</t>
        </r>
        <r>
          <rPr>
            <sz val="9"/>
            <color indexed="81"/>
            <rFont val="Tahoma"/>
            <family val="2"/>
          </rPr>
          <t xml:space="preserve">
Data should match the setup values in "Stock Plans"</t>
        </r>
      </text>
    </comment>
  </commentList>
</comments>
</file>

<file path=xl/sharedStrings.xml><?xml version="1.0" encoding="utf-8"?>
<sst xmlns="http://schemas.openxmlformats.org/spreadsheetml/2006/main" count="2853" uniqueCount="1069">
  <si>
    <t>Employee ID</t>
  </si>
  <si>
    <t>Percent</t>
  </si>
  <si>
    <t>Amount</t>
  </si>
  <si>
    <t>Percentage</t>
  </si>
  <si>
    <t>Recoverable</t>
  </si>
  <si>
    <t>Password</t>
  </si>
  <si>
    <t>Work Shift Data Section</t>
  </si>
  <si>
    <t>COMPENSATION PACKAGE &amp; GRADE</t>
  </si>
  <si>
    <t>SALARY PLAN</t>
  </si>
  <si>
    <t>HOURLY PLAN</t>
  </si>
  <si>
    <t>UNIT SALARY</t>
  </si>
  <si>
    <t>ALLOWANCE PLAN</t>
  </si>
  <si>
    <t>UNIT ALLOWANCE PLAN</t>
  </si>
  <si>
    <t>BONUS PLAN</t>
  </si>
  <si>
    <t>MERIT PLAN</t>
  </si>
  <si>
    <t>COMMISSION PLAN</t>
  </si>
  <si>
    <t>SYSTEM USER DATA</t>
  </si>
  <si>
    <t>Supervisory Organization - Position Management Org</t>
  </si>
  <si>
    <t>Supervisory Organization - Headcount Org</t>
  </si>
  <si>
    <t>Headcount Group Description</t>
  </si>
  <si>
    <t>Supervisory Organization - Job Management Org</t>
  </si>
  <si>
    <t>Prefix</t>
  </si>
  <si>
    <t>Suffix</t>
  </si>
  <si>
    <t>Primary</t>
  </si>
  <si>
    <t>Municipality</t>
  </si>
  <si>
    <t>Submunicipality</t>
  </si>
  <si>
    <t>Region</t>
  </si>
  <si>
    <t>Subregion</t>
  </si>
  <si>
    <t>Gender_Description</t>
  </si>
  <si>
    <t>Uses_Tobacco</t>
  </si>
  <si>
    <t>Legal First Name</t>
  </si>
  <si>
    <t>Country ISO Code</t>
  </si>
  <si>
    <t>Legal Middle Name</t>
  </si>
  <si>
    <t>Legal Last Name</t>
  </si>
  <si>
    <t>Preferred First Name</t>
  </si>
  <si>
    <t>Prefix Type</t>
  </si>
  <si>
    <t>Suffix Type</t>
  </si>
  <si>
    <t>NAME DATA</t>
  </si>
  <si>
    <t>HOME PHONE NUMBER</t>
  </si>
  <si>
    <t>WORK PHONE NUMBER</t>
  </si>
  <si>
    <t>MOBILE PHONE NUMBER</t>
  </si>
  <si>
    <t>APPLICANT SOURCE REFERENCE</t>
  </si>
  <si>
    <t>MARITAL STATUS</t>
  </si>
  <si>
    <t>ETHNICITY DATA</t>
  </si>
  <si>
    <t>CITIZENSHIP STATUS</t>
  </si>
  <si>
    <t>MILITARY SERVICE STATUS</t>
  </si>
  <si>
    <t>Gender</t>
  </si>
  <si>
    <t>DISABILITY REFERENCE</t>
  </si>
  <si>
    <t>RELIGION REFERENCE</t>
  </si>
  <si>
    <t>VISA ID DATA</t>
  </si>
  <si>
    <t>CUSTOM ID #1</t>
  </si>
  <si>
    <t>CUSTOM ID #2</t>
  </si>
  <si>
    <t>LICENSE ID DATA</t>
  </si>
  <si>
    <t>PASSPORT ID DATA</t>
  </si>
  <si>
    <t>Effective Date</t>
  </si>
  <si>
    <t>Event Category</t>
  </si>
  <si>
    <t>Event Subcategory</t>
  </si>
  <si>
    <t>USA</t>
  </si>
  <si>
    <t>Smith</t>
  </si>
  <si>
    <t>Jeromy</t>
  </si>
  <si>
    <t>Jerry</t>
  </si>
  <si>
    <t>jsmith@yahoo.com</t>
  </si>
  <si>
    <t>Telephone</t>
  </si>
  <si>
    <t>Mobile</t>
  </si>
  <si>
    <t>Corporate Website</t>
  </si>
  <si>
    <t>Website</t>
  </si>
  <si>
    <t>100 Main Street</t>
  </si>
  <si>
    <t>Apt #2</t>
  </si>
  <si>
    <t>Pleasanton</t>
  </si>
  <si>
    <t>California</t>
  </si>
  <si>
    <t>HOME ADDRESS DATA</t>
  </si>
  <si>
    <t>ARG</t>
  </si>
  <si>
    <t>AUS</t>
  </si>
  <si>
    <t>BRA</t>
  </si>
  <si>
    <t>CAN</t>
  </si>
  <si>
    <t>CHN</t>
  </si>
  <si>
    <t>COL</t>
  </si>
  <si>
    <t>DEU</t>
  </si>
  <si>
    <t>ESP</t>
  </si>
  <si>
    <t>FRA</t>
  </si>
  <si>
    <t>GBR</t>
  </si>
  <si>
    <t>HKG</t>
  </si>
  <si>
    <t>IND</t>
  </si>
  <si>
    <t>IRL</t>
  </si>
  <si>
    <t>ISR</t>
  </si>
  <si>
    <t>ITA</t>
  </si>
  <si>
    <t>MEX</t>
  </si>
  <si>
    <t>PHL</t>
  </si>
  <si>
    <t>POL</t>
  </si>
  <si>
    <t>RUS</t>
  </si>
  <si>
    <t>SGP</t>
  </si>
  <si>
    <t>TUR</t>
  </si>
  <si>
    <t>TWN</t>
  </si>
  <si>
    <t>Puerto Madero</t>
  </si>
  <si>
    <t>Buenos Aires</t>
  </si>
  <si>
    <t xml:space="preserve">Cuidad Autonoma </t>
  </si>
  <si>
    <t>North Sydney</t>
  </si>
  <si>
    <t>New South Wales</t>
  </si>
  <si>
    <t>Sao Paulo</t>
  </si>
  <si>
    <t>Bolton</t>
  </si>
  <si>
    <t>Ontario</t>
  </si>
  <si>
    <t>Shanghai</t>
  </si>
  <si>
    <t>Columbia</t>
  </si>
  <si>
    <t>Berlin</t>
  </si>
  <si>
    <t>Madrid</t>
  </si>
  <si>
    <t>Paris</t>
  </si>
  <si>
    <t>Stokenchurch</t>
  </si>
  <si>
    <t>Buckinghamshire</t>
  </si>
  <si>
    <t>Tsim Sha Tsui</t>
  </si>
  <si>
    <t>Bangalore</t>
  </si>
  <si>
    <t>Dublin</t>
  </si>
  <si>
    <t>Rosh Ha'ayin</t>
  </si>
  <si>
    <t>Milan</t>
  </si>
  <si>
    <t>Mexico</t>
  </si>
  <si>
    <t>Col. Lomas de Chapultepec C.P.</t>
  </si>
  <si>
    <t>Distrito Federal</t>
  </si>
  <si>
    <t>Pasig</t>
  </si>
  <si>
    <t>Warsaw</t>
  </si>
  <si>
    <t>Greater Poland</t>
  </si>
  <si>
    <t>Moscow</t>
  </si>
  <si>
    <t>Moskva</t>
  </si>
  <si>
    <t>Singapore</t>
  </si>
  <si>
    <t>Istanbul</t>
  </si>
  <si>
    <t>Nan Kang</t>
  </si>
  <si>
    <t>Taipei</t>
  </si>
  <si>
    <t>Suite 100</t>
  </si>
  <si>
    <t>Suite 101</t>
  </si>
  <si>
    <t>Suite 102</t>
  </si>
  <si>
    <t>Suite 103</t>
  </si>
  <si>
    <t>Suite 104</t>
  </si>
  <si>
    <t>Suite 105</t>
  </si>
  <si>
    <t>Suite 106</t>
  </si>
  <si>
    <t>Suite 107</t>
  </si>
  <si>
    <t>Suite 108</t>
  </si>
  <si>
    <t>Suite 109</t>
  </si>
  <si>
    <t>Suite 110</t>
  </si>
  <si>
    <t>Suite 111</t>
  </si>
  <si>
    <t>Suite 112</t>
  </si>
  <si>
    <t>Suite 113</t>
  </si>
  <si>
    <t>Suite 114</t>
  </si>
  <si>
    <t>Suite 115</t>
  </si>
  <si>
    <t>Suite 116</t>
  </si>
  <si>
    <t>Suite 117</t>
  </si>
  <si>
    <t>Suite 118</t>
  </si>
  <si>
    <t>Suite 119</t>
  </si>
  <si>
    <t>Suite 120</t>
  </si>
  <si>
    <t>Suite 121</t>
  </si>
  <si>
    <t>Suite 122</t>
  </si>
  <si>
    <t>Married</t>
  </si>
  <si>
    <t>White</t>
  </si>
  <si>
    <t>Citizen</t>
  </si>
  <si>
    <t>Male</t>
  </si>
  <si>
    <t>`</t>
  </si>
  <si>
    <t>Office ID</t>
  </si>
  <si>
    <t>Regular</t>
  </si>
  <si>
    <t>SUP100</t>
  </si>
  <si>
    <t>CC100</t>
  </si>
  <si>
    <t>COM100</t>
  </si>
  <si>
    <t>REG100</t>
  </si>
  <si>
    <t>JC100</t>
  </si>
  <si>
    <t xml:space="preserve">Job Position Title (for the Position) </t>
  </si>
  <si>
    <t>Office Manager</t>
  </si>
  <si>
    <t>BS100</t>
  </si>
  <si>
    <t>Salary</t>
  </si>
  <si>
    <t>SUP200</t>
  </si>
  <si>
    <t>Sales Support</t>
  </si>
  <si>
    <t>CC200</t>
  </si>
  <si>
    <t>WORK SHIFT DATA SECTION</t>
  </si>
  <si>
    <t>SUP300</t>
  </si>
  <si>
    <t>CC300</t>
  </si>
  <si>
    <t>Base Salary Change</t>
  </si>
  <si>
    <t>Adjustment</t>
  </si>
  <si>
    <t>General Compensation Package</t>
  </si>
  <si>
    <t>Grade 01</t>
  </si>
  <si>
    <t>Salary Plan</t>
  </si>
  <si>
    <t>Base Pay</t>
  </si>
  <si>
    <t>USD</t>
  </si>
  <si>
    <t>Annual</t>
  </si>
  <si>
    <t>Hourly Plan</t>
  </si>
  <si>
    <t>Hourly</t>
  </si>
  <si>
    <t>Unit Salary Plan</t>
  </si>
  <si>
    <t>Class</t>
  </si>
  <si>
    <t>Weekly</t>
  </si>
  <si>
    <t>Allowance</t>
  </si>
  <si>
    <t>Amount Allowance Plan</t>
  </si>
  <si>
    <t>Percent Allowance Plan</t>
  </si>
  <si>
    <t>Monthly</t>
  </si>
  <si>
    <t>Unit Allowance Plan</t>
  </si>
  <si>
    <t>Unit of One</t>
  </si>
  <si>
    <t>Amount Bonus Plan</t>
  </si>
  <si>
    <t>Percent Bonus Plan</t>
  </si>
  <si>
    <t>Incentive</t>
  </si>
  <si>
    <t>Quarterly</t>
  </si>
  <si>
    <t>Merit Plan</t>
  </si>
  <si>
    <t>Commission Plan</t>
  </si>
  <si>
    <t>Commission</t>
  </si>
  <si>
    <t>jsmith</t>
  </si>
  <si>
    <t>js10000</t>
  </si>
  <si>
    <t>jsmith@workday.net</t>
  </si>
  <si>
    <t>INSTANT MESSENGER DATA</t>
  </si>
  <si>
    <t>Skype</t>
  </si>
  <si>
    <t>http://www.workday.com/</t>
  </si>
  <si>
    <t>Other Veteran</t>
  </si>
  <si>
    <t>1234567890</t>
  </si>
  <si>
    <t>J1</t>
  </si>
  <si>
    <t>Spouse</t>
  </si>
  <si>
    <t>Child</t>
  </si>
  <si>
    <t>Kathy</t>
  </si>
  <si>
    <t>David</t>
  </si>
  <si>
    <t>English</t>
  </si>
  <si>
    <t>Alternate</t>
  </si>
  <si>
    <t>EMERGENCY CONTACT</t>
  </si>
  <si>
    <t>Emergency Contact?</t>
  </si>
  <si>
    <t>Reason</t>
  </si>
  <si>
    <t>Description</t>
  </si>
  <si>
    <t>Action Date</t>
  </si>
  <si>
    <t>JOB AND POSITION HISTORY</t>
  </si>
  <si>
    <t>COMPENSATION HISTORY</t>
  </si>
  <si>
    <t>Employee/Contingent Worker ID</t>
  </si>
  <si>
    <t>Manager Change</t>
  </si>
  <si>
    <t>Salary Increase</t>
  </si>
  <si>
    <t>Regrettable</t>
  </si>
  <si>
    <t>EMPLOYEE TERMINATION DATA</t>
  </si>
  <si>
    <t>Unknown</t>
  </si>
  <si>
    <t>HOME EMAIL DATA</t>
  </si>
  <si>
    <t>WORK EMAIL DATA</t>
  </si>
  <si>
    <t>WEB ADDRESS DATA</t>
  </si>
  <si>
    <t>Usage Type</t>
  </si>
  <si>
    <t>Work</t>
  </si>
  <si>
    <t>Home</t>
  </si>
  <si>
    <t>WORK ADDRESS DATA</t>
  </si>
  <si>
    <t>EMPLOYEMENT DATES</t>
  </si>
  <si>
    <t>Cost Center Organization</t>
  </si>
  <si>
    <t>Company Organization</t>
  </si>
  <si>
    <t>Region Organization</t>
  </si>
  <si>
    <t>New Hire</t>
  </si>
  <si>
    <t>Merit</t>
  </si>
  <si>
    <t>Step 1:</t>
  </si>
  <si>
    <t>Search on country and click on country</t>
  </si>
  <si>
    <t>Step 2:</t>
  </si>
  <si>
    <t>Type or choose the country you are looking for:</t>
  </si>
  <si>
    <t>Step 3:</t>
  </si>
  <si>
    <t>The first tab "Address Component" shows you what is required:</t>
  </si>
  <si>
    <t>Step 4:</t>
  </si>
  <si>
    <t>The "Address Region s" tab lists the valid region name.</t>
  </si>
  <si>
    <t>Preferred Last Name</t>
  </si>
  <si>
    <t>Salary Adjustment</t>
  </si>
  <si>
    <t>Contingent Worker ID</t>
  </si>
  <si>
    <t>Contractor</t>
  </si>
  <si>
    <t>85.00</t>
  </si>
  <si>
    <t>Compensation Data</t>
  </si>
  <si>
    <t>DOB</t>
  </si>
  <si>
    <t>Female</t>
  </si>
  <si>
    <t>BENEFICIARY DATA</t>
  </si>
  <si>
    <t>Beneficiary?</t>
  </si>
  <si>
    <t>DEPENDENT DATA</t>
  </si>
  <si>
    <t>Dependent?</t>
  </si>
  <si>
    <t>Disabled?</t>
  </si>
  <si>
    <t>NATIONAL ID DATA</t>
  </si>
  <si>
    <t>National ID</t>
  </si>
  <si>
    <t>USA-SSN</t>
  </si>
  <si>
    <t>National ID Type Code</t>
  </si>
  <si>
    <t>ADDITIONAL GOVERNMENT ID DATA</t>
  </si>
  <si>
    <t>Position Start Date for Conversion</t>
  </si>
  <si>
    <t>Currency Code</t>
  </si>
  <si>
    <t>Frequency</t>
  </si>
  <si>
    <t>Amount Change</t>
  </si>
  <si>
    <t>75,000.08</t>
  </si>
  <si>
    <t>90,000.08</t>
  </si>
  <si>
    <t>100,000.08</t>
  </si>
  <si>
    <t>ba</t>
  </si>
  <si>
    <t>Instant Messenger Types</t>
  </si>
  <si>
    <t>bb</t>
  </si>
  <si>
    <t>Phone Device Types</t>
  </si>
  <si>
    <t>bc</t>
  </si>
  <si>
    <t>bd</t>
  </si>
  <si>
    <t>Citizenship Statuses</t>
  </si>
  <si>
    <t>be</t>
  </si>
  <si>
    <t>Ethnicities</t>
  </si>
  <si>
    <t>bf</t>
  </si>
  <si>
    <t>Disabilities</t>
  </si>
  <si>
    <t>bg</t>
  </si>
  <si>
    <t>Marital Statuses</t>
  </si>
  <si>
    <t>bh</t>
  </si>
  <si>
    <t>Military Statuses</t>
  </si>
  <si>
    <t>bi</t>
  </si>
  <si>
    <t>Related Person Relationships</t>
  </si>
  <si>
    <t>bj</t>
  </si>
  <si>
    <t>Genders</t>
  </si>
  <si>
    <t>bk</t>
  </si>
  <si>
    <t>Emergency Contact Priorities</t>
  </si>
  <si>
    <t>bl</t>
  </si>
  <si>
    <t>Employee Types</t>
  </si>
  <si>
    <t>bm</t>
  </si>
  <si>
    <t>Contingent Worker Types</t>
  </si>
  <si>
    <t>bn</t>
  </si>
  <si>
    <t>Religions</t>
  </si>
  <si>
    <t>bo</t>
  </si>
  <si>
    <t>cc</t>
  </si>
  <si>
    <t>Government ID Types</t>
  </si>
  <si>
    <t>cd</t>
  </si>
  <si>
    <t>License ID Types</t>
  </si>
  <si>
    <t>ce</t>
  </si>
  <si>
    <t>Passport ID Types</t>
  </si>
  <si>
    <t>cf</t>
  </si>
  <si>
    <t>Visa ID Types</t>
  </si>
  <si>
    <t>cg</t>
  </si>
  <si>
    <t>Custom ID Types</t>
  </si>
  <si>
    <t>dd</t>
  </si>
  <si>
    <t>Termination Categories</t>
  </si>
  <si>
    <t>Event Categories and Reasons</t>
  </si>
  <si>
    <t>Family Medical Leave Act</t>
  </si>
  <si>
    <t>LEAVE OF ABSENCE DATA</t>
  </si>
  <si>
    <t>TIME OFF DATA</t>
  </si>
  <si>
    <t>Vacation</t>
  </si>
  <si>
    <t>4-Year, Quarterly</t>
  </si>
  <si>
    <t>ISO</t>
  </si>
  <si>
    <t>2008 Stock Plan</t>
  </si>
  <si>
    <t>Signing Bonus Plan</t>
  </si>
  <si>
    <t>One Time Payment Data</t>
  </si>
  <si>
    <t>ab</t>
  </si>
  <si>
    <t>ac</t>
  </si>
  <si>
    <t>dh</t>
  </si>
  <si>
    <t>di</t>
  </si>
  <si>
    <t>ea</t>
  </si>
  <si>
    <t>eb</t>
  </si>
  <si>
    <t>Unit of Measure Dimensions</t>
  </si>
  <si>
    <t>fa</t>
  </si>
  <si>
    <t>Competency Proficiencies</t>
  </si>
  <si>
    <t>fb</t>
  </si>
  <si>
    <t>Competencies</t>
  </si>
  <si>
    <t>fc</t>
  </si>
  <si>
    <t>Degrees</t>
  </si>
  <si>
    <t>Educational Institution Types</t>
  </si>
  <si>
    <t>Fields of Study</t>
  </si>
  <si>
    <t>Language Ability Types</t>
  </si>
  <si>
    <t>Language Proficiency Levels</t>
  </si>
  <si>
    <t>Languages</t>
  </si>
  <si>
    <t>Training Types</t>
  </si>
  <si>
    <t>Work Experiences</t>
  </si>
  <si>
    <t>ga</t>
  </si>
  <si>
    <t>Applicant Source Categories</t>
  </si>
  <si>
    <t>Pay Rate Types</t>
  </si>
  <si>
    <t>a</t>
  </si>
  <si>
    <t>Company Insider Types</t>
  </si>
  <si>
    <t>b</t>
  </si>
  <si>
    <t>Management Types</t>
  </si>
  <si>
    <t>c</t>
  </si>
  <si>
    <t>d</t>
  </si>
  <si>
    <t>e</t>
  </si>
  <si>
    <t>Job Classification Groups</t>
  </si>
  <si>
    <t>f</t>
  </si>
  <si>
    <t>g</t>
  </si>
  <si>
    <t>Job Categories</t>
  </si>
  <si>
    <t>h</t>
  </si>
  <si>
    <t>Job Profiles</t>
  </si>
  <si>
    <t>i</t>
  </si>
  <si>
    <t>j</t>
  </si>
  <si>
    <t>k</t>
  </si>
  <si>
    <t>Work Shifts</t>
  </si>
  <si>
    <t>Compensation Grades</t>
  </si>
  <si>
    <t>Merit Increase Matrices</t>
  </si>
  <si>
    <t>Waiting Periods</t>
  </si>
  <si>
    <t>Proration Rules</t>
  </si>
  <si>
    <t>l</t>
  </si>
  <si>
    <t>m</t>
  </si>
  <si>
    <t>o</t>
  </si>
  <si>
    <t>p</t>
  </si>
  <si>
    <t>q</t>
  </si>
  <si>
    <t>s</t>
  </si>
  <si>
    <t>Compensation Packages</t>
  </si>
  <si>
    <t>v</t>
  </si>
  <si>
    <t>Supervisory Organization</t>
  </si>
  <si>
    <t>ROLE ASSIGNMENT DATA</t>
  </si>
  <si>
    <t>Manager</t>
  </si>
  <si>
    <t>Out-of-Scope</t>
  </si>
  <si>
    <t>In-Scope</t>
  </si>
  <si>
    <t>EXTERNAL JOB HISTORY DATA</t>
  </si>
  <si>
    <t>ACCOMPLISHMENT DATA</t>
  </si>
  <si>
    <t>INTERNAL PROJECTS DATA</t>
  </si>
  <si>
    <t>LANGUAGE DATA</t>
  </si>
  <si>
    <t>Company</t>
  </si>
  <si>
    <t>Location</t>
  </si>
  <si>
    <t>Assessment_Date</t>
  </si>
  <si>
    <t>Assessor Reference</t>
  </si>
  <si>
    <t>COMPETENCY DATA</t>
  </si>
  <si>
    <t>CERTIFICATION DATA</t>
  </si>
  <si>
    <t>Issuer</t>
  </si>
  <si>
    <t>TRAINING &amp; DEVELOPMENT DATA</t>
  </si>
  <si>
    <t>AWARD DATA</t>
  </si>
  <si>
    <t>MEMBERSHIP DATA</t>
  </si>
  <si>
    <t>EDUCATION DATA</t>
  </si>
  <si>
    <t>WORK EXPERIENCE DATA</t>
  </si>
  <si>
    <t>Organization Subtypes</t>
  </si>
  <si>
    <t>Organization Types</t>
  </si>
  <si>
    <t>Name Types</t>
  </si>
  <si>
    <t>ca</t>
  </si>
  <si>
    <t>Authorities</t>
  </si>
  <si>
    <t>cb</t>
  </si>
  <si>
    <t>Global Identifier Usage Types</t>
  </si>
  <si>
    <t>da</t>
  </si>
  <si>
    <t>db</t>
  </si>
  <si>
    <t>dc</t>
  </si>
  <si>
    <t>de</t>
  </si>
  <si>
    <t>Local Termination Reasons</t>
  </si>
  <si>
    <t>dj</t>
  </si>
  <si>
    <t>Tenure Category</t>
  </si>
  <si>
    <t>gb</t>
  </si>
  <si>
    <t>Applicant Statuses</t>
  </si>
  <si>
    <t>Applicant Evaluation Methods</t>
  </si>
  <si>
    <t>Applicant Evaluation Recommendations</t>
  </si>
  <si>
    <t>ia</t>
  </si>
  <si>
    <t>Challenge Questions</t>
  </si>
  <si>
    <t>Management Level Hierarchies</t>
  </si>
  <si>
    <t>SETUP DATA</t>
  </si>
  <si>
    <t>JOB SETUP</t>
  </si>
  <si>
    <t>Time Profiles</t>
  </si>
  <si>
    <t>ORGANIZATION LOAD</t>
  </si>
  <si>
    <t>Currency Rate Types</t>
  </si>
  <si>
    <t>Currency Conversions</t>
  </si>
  <si>
    <t>Company Performance Rules</t>
  </si>
  <si>
    <t>t</t>
  </si>
  <si>
    <t>u</t>
  </si>
  <si>
    <t xml:space="preserve">COMPENSATION </t>
  </si>
  <si>
    <t>Dependent/Beneficiary/EC ID</t>
  </si>
  <si>
    <t>10000-D1</t>
  </si>
  <si>
    <t>10000-D2</t>
  </si>
  <si>
    <t>Applicant-Personal&amp;Contact</t>
  </si>
  <si>
    <t>Applicant - Address</t>
  </si>
  <si>
    <t>Applicant- Demographic Data</t>
  </si>
  <si>
    <t>Applicant - Biographic Data</t>
  </si>
  <si>
    <t>Applicant - Other ID</t>
  </si>
  <si>
    <t>Employee - Position Mgt</t>
  </si>
  <si>
    <t>Employee - Headcount Mgt</t>
  </si>
  <si>
    <t>Employee - Job Mgt</t>
  </si>
  <si>
    <t>Employee Compensation Data</t>
  </si>
  <si>
    <t>Contingent Worker-Position Mgt</t>
  </si>
  <si>
    <t>Contingent Worker-Headcount</t>
  </si>
  <si>
    <t>Contingent Worker-Job Mgt</t>
  </si>
  <si>
    <t>Contingent Worker -Compensation</t>
  </si>
  <si>
    <t>Employee Position Payroll</t>
  </si>
  <si>
    <t>EE or CW System User Account</t>
  </si>
  <si>
    <t>Employee Related Person</t>
  </si>
  <si>
    <t>Employee Time Off</t>
  </si>
  <si>
    <t>Employee Leave of Absence</t>
  </si>
  <si>
    <t>Employee Stock Option Grant</t>
  </si>
  <si>
    <t>Employee One-Time Payments</t>
  </si>
  <si>
    <t>Employee Skills&amp;Experience</t>
  </si>
  <si>
    <t>EEorCW Job&amp;Position History</t>
  </si>
  <si>
    <t>EEorCW Compensation History</t>
  </si>
  <si>
    <t>Terminated Employees</t>
  </si>
  <si>
    <t>Assign Org Roles</t>
  </si>
  <si>
    <t>TOTAL SPREADSHEETS</t>
  </si>
  <si>
    <t>This Employee Data Gathering Workbook is intended for collecting employee level data only. Any setup and configuration data is outside of this Workbook's scope. From a client's perspective, this Workbook should eliminate the hassle from update to update for it is designed to collect the necessary data in a flattened spreadsheet format. It is the Workday consultants' and partners' responsibility to convert the given data to the appropriate and applicable iLoad spreadsheets in the right format in any given update. This Workbook should only be updated when new data fields are introduced with new functionality in updates.</t>
  </si>
  <si>
    <t>Every tab is keyed off the Employee ID and/or Contingent Worker ID in the first column and the data in each tab is linked by the Employee ID and/or Contingent Worker ID. Additional help text is provided as comments in the data field column title. Rows of sample data are also included.</t>
  </si>
  <si>
    <t xml:space="preserve">The Workbook can be customized based on the scope of the project as well as the variability of the client's data. For each data conversion iteration, the consultant should go over the Workbook with the client to mark each type of data fields with "In-Scope" or "Out-of-Scope" from the drop-down list. This way the clients knows what data to provide and the data conversion consultant knows what data are to be expected from the clients. Each row in every tab pertains to an employee and any additional data can be captured by expanding the number of applicable columns. For example, there are 3 allocated sections for phone numbers in the "Applicant-Personal &amp;  Contact" tab, one for each of Home Number, Work Number and Mobile Number. If a client wants to include more than 3 for the population, then just add additional columns in that tab. </t>
  </si>
  <si>
    <t>Here is mapping from each tab to the specific iLoad spreadsheets:</t>
  </si>
  <si>
    <t>Applicant - Address                                        -&gt;            Applicants</t>
  </si>
  <si>
    <t>Applicant - Biographic Data                         -&gt;            Applicants</t>
  </si>
  <si>
    <t>Employee - Job Mgt                                       -&gt;            Job Groups / Hire Employees</t>
  </si>
  <si>
    <t>Contingent Worker-Job Mgt                       -&gt;            Job Groups / Contract Contingent Workers</t>
  </si>
  <si>
    <t>Employee Related Person                            -&gt;            Employee Related Persons</t>
  </si>
  <si>
    <t>Employee Leave of Absence                       -&gt;            Employee Leave of Absence Events</t>
  </si>
  <si>
    <t>Employee One-Time Payments                 -&gt;            Employee One-Time Payments</t>
  </si>
  <si>
    <t>EE or CW Job &amp; Position History                 -&gt;            Employee Job and Position History</t>
  </si>
  <si>
    <t>Terminated Employees                                 -&gt;            Terminate Employees</t>
  </si>
  <si>
    <t>Applicant-Personal &amp; Contact                     -&gt;            Applicants</t>
  </si>
  <si>
    <t>Applicant - Demographic Data                   -&gt;            Update Employee Personal Info / Update Contingent Worker Personal Info</t>
  </si>
  <si>
    <t>Applicant - Other ID                                       -&gt;            Applicants</t>
  </si>
  <si>
    <t>Employee - Headcount Mgt                       -&gt;            Headcount Groups / Hire Employees / Assign Organizations to Headcount Group</t>
  </si>
  <si>
    <t>Employee Compensation Data                   -&gt;            Update Effective Dated Employee Compensation (Required)</t>
  </si>
  <si>
    <t>Contingent Worker-Headcount                 -&gt;            Headcount Groups / Contract Contingent Workers / Assign Organizations to Headcount Group</t>
  </si>
  <si>
    <t>Contingent Worker - Compensation       -&gt;            Contract Contingent Workers</t>
  </si>
  <si>
    <t>Employee Time Off                                         -&gt;            Employee Time Off Events</t>
  </si>
  <si>
    <t>Employee Stock Option Grant                    -&gt;            Employee Stock Option Grant Events</t>
  </si>
  <si>
    <t>EE or CW Compensation History                -&gt;            Employee Compensation History</t>
  </si>
  <si>
    <t>Assign Org Roles                                               -&gt;            Assign Role-Based Security Groups</t>
  </si>
  <si>
    <t>For Prototype 1, the recommended approach for the setup data is to use the factory defaults. [Please see the attached - I have renamed the delivered Reference ID to more functional names]. The levels of details for business sites and organizations are client-specific. A simple compensation design with one compensation grade (perhaps with multiple grade profiles for global employee population), one salary plan, one merit plan and one compensation package, should suffice. Realistic configuration can then take place in the tenant as well as any additional data submission in subsequent data conversion iterations.</t>
  </si>
  <si>
    <t>GENERAL INFORMATION</t>
  </si>
  <si>
    <t>bp</t>
  </si>
  <si>
    <t>Country Subregions</t>
  </si>
  <si>
    <t>bq</t>
  </si>
  <si>
    <t>End Additional Job Categories</t>
  </si>
  <si>
    <t>ib</t>
  </si>
  <si>
    <t>External URLs</t>
  </si>
  <si>
    <t>Workers Compensation Codes</t>
  </si>
  <si>
    <t>Work Hours Profiles</t>
  </si>
  <si>
    <t>Benefit Service Date</t>
  </si>
  <si>
    <t>Company Service Date</t>
  </si>
  <si>
    <t>Pay Group ID</t>
  </si>
  <si>
    <t>PayGrp001</t>
  </si>
  <si>
    <t>SSN</t>
  </si>
  <si>
    <t>Required for Dependent</t>
  </si>
  <si>
    <t>999999999</t>
  </si>
  <si>
    <t>111111111</t>
  </si>
  <si>
    <t>Position Reference</t>
  </si>
  <si>
    <t>Stock Plan Reference</t>
  </si>
  <si>
    <t>Expiration Date</t>
  </si>
  <si>
    <t>10000-A</t>
  </si>
  <si>
    <t>10000-B</t>
  </si>
  <si>
    <t>10000-C</t>
  </si>
  <si>
    <t>Reason Reference</t>
  </si>
  <si>
    <t>xyz100</t>
  </si>
  <si>
    <t>Phone Extension</t>
  </si>
  <si>
    <t>Applicant Source Name</t>
  </si>
  <si>
    <t>Hire Source Category Name</t>
  </si>
  <si>
    <t>Applicant Entered Date</t>
  </si>
  <si>
    <t>Email Address</t>
  </si>
  <si>
    <t>International Phone Code</t>
  </si>
  <si>
    <t>Area Code</t>
  </si>
  <si>
    <t>Phone Number</t>
  </si>
  <si>
    <t>Phone Device Type Description</t>
  </si>
  <si>
    <t>Web Address</t>
  </si>
  <si>
    <t>Instant Messenger Address</t>
  </si>
  <si>
    <t>Instant Messenger Provider</t>
  </si>
  <si>
    <t>Text</t>
  </si>
  <si>
    <t>Y/N</t>
  </si>
  <si>
    <t>Y</t>
  </si>
  <si>
    <t>10000</t>
  </si>
  <si>
    <t>10001</t>
  </si>
  <si>
    <t>10002</t>
  </si>
  <si>
    <t>10003</t>
  </si>
  <si>
    <t>10004</t>
  </si>
  <si>
    <t>10005</t>
  </si>
  <si>
    <t>10006</t>
  </si>
  <si>
    <t>10007</t>
  </si>
  <si>
    <t>10008</t>
  </si>
  <si>
    <t>10009</t>
  </si>
  <si>
    <t>10010</t>
  </si>
  <si>
    <t>10011</t>
  </si>
  <si>
    <t>10012</t>
  </si>
  <si>
    <t>10013</t>
  </si>
  <si>
    <t>10014</t>
  </si>
  <si>
    <t>10015</t>
  </si>
  <si>
    <t>10016</t>
  </si>
  <si>
    <t>10017</t>
  </si>
  <si>
    <t>10018</t>
  </si>
  <si>
    <t>10019</t>
  </si>
  <si>
    <t>10020</t>
  </si>
  <si>
    <t>10021</t>
  </si>
  <si>
    <t>10022</t>
  </si>
  <si>
    <t>Address Line #1</t>
  </si>
  <si>
    <t>Address Line #2 (if applicable)</t>
  </si>
  <si>
    <t>Postal Code</t>
  </si>
  <si>
    <t>Country ISO Code for the Business Site Country</t>
  </si>
  <si>
    <t>Marital Status Name</t>
  </si>
  <si>
    <t>Ethnicity Name</t>
  </si>
  <si>
    <t>Citizenship Status Description</t>
  </si>
  <si>
    <t>Military Status Name</t>
  </si>
  <si>
    <t>Military Discharge Date</t>
  </si>
  <si>
    <t>Religion Name</t>
  </si>
  <si>
    <t>MM/DD/YYYY</t>
  </si>
  <si>
    <t>Date of Birth</t>
  </si>
  <si>
    <t>City of Birth</t>
  </si>
  <si>
    <t>Disability Name</t>
  </si>
  <si>
    <t>N</t>
  </si>
  <si>
    <t>Visa ID</t>
  </si>
  <si>
    <t>Visa Type Name</t>
  </si>
  <si>
    <t>Issued Date</t>
  </si>
  <si>
    <t>Verification Date</t>
  </si>
  <si>
    <t>Custom ID</t>
  </si>
  <si>
    <t>Custom ID Type Name</t>
  </si>
  <si>
    <t>Government ID</t>
  </si>
  <si>
    <t>Government ID Type Name</t>
  </si>
  <si>
    <t>License ID</t>
  </si>
  <si>
    <t>License Type Name</t>
  </si>
  <si>
    <t>License Class</t>
  </si>
  <si>
    <t>Authority Name</t>
  </si>
  <si>
    <t>Passport Number</t>
  </si>
  <si>
    <t>Passport Type Name</t>
  </si>
  <si>
    <t>Employee Type Name</t>
  </si>
  <si>
    <t>Hire Date</t>
  </si>
  <si>
    <t>Continuous Service Date</t>
  </si>
  <si>
    <t>Probation Start Date</t>
  </si>
  <si>
    <t>Probation End Date</t>
  </si>
  <si>
    <t>End Employment Date</t>
  </si>
  <si>
    <t>Job Code</t>
  </si>
  <si>
    <t>Default Weekly Hours</t>
  </si>
  <si>
    <t>Time Type</t>
  </si>
  <si>
    <t>Scheduled Weekly Hours</t>
  </si>
  <si>
    <t>Pay Type Name</t>
  </si>
  <si>
    <t>Additional Job Classification Name</t>
  </si>
  <si>
    <t>Company Insider Type Name</t>
  </si>
  <si>
    <t>Work Hours Profile Description</t>
  </si>
  <si>
    <t>Work Shift Name</t>
  </si>
  <si>
    <t>Country Region Name</t>
  </si>
  <si>
    <t>Number (5,2)</t>
  </si>
  <si>
    <t>Position Title (if different than the Job Title associated with Job Code)</t>
  </si>
  <si>
    <t>Business Title (if different than the Position Title)</t>
  </si>
  <si>
    <t>Compensation Package Name</t>
  </si>
  <si>
    <t>Compensation Grade Name</t>
  </si>
  <si>
    <t>Compensation Profile Name</t>
  </si>
  <si>
    <t>Compensation Step Name</t>
  </si>
  <si>
    <t>Salary Plan Name</t>
  </si>
  <si>
    <t>Compensation Element Name</t>
  </si>
  <si>
    <t>Compensation Element Amount</t>
  </si>
  <si>
    <t>Frequency Name</t>
  </si>
  <si>
    <t>Hourly Plan Name</t>
  </si>
  <si>
    <t>Unit Salary Plan Name</t>
  </si>
  <si>
    <t>Unit of Measure Name</t>
  </si>
  <si>
    <t>Per Unit Amount</t>
  </si>
  <si>
    <t>Number of Units</t>
  </si>
  <si>
    <t>Allowance Plan Name</t>
  </si>
  <si>
    <t>Bonus Plan Name</t>
  </si>
  <si>
    <t>Guaranteed Minimum</t>
  </si>
  <si>
    <t>Percentage Assigned</t>
  </si>
  <si>
    <t>Merit Plan Name</t>
  </si>
  <si>
    <t>Individual Target</t>
  </si>
  <si>
    <t>Commission Plan Name</t>
  </si>
  <si>
    <t>Target Amount</t>
  </si>
  <si>
    <t>Draw Amount</t>
  </si>
  <si>
    <t>Number (26,6)</t>
  </si>
  <si>
    <t>Number (21,6)</t>
  </si>
  <si>
    <t>Number (16,6)</t>
  </si>
  <si>
    <t>Number (12,6)</t>
  </si>
  <si>
    <t>Frequency Name for Draw Amount</t>
  </si>
  <si>
    <t>Draw Duration</t>
  </si>
  <si>
    <t>Contingent Worker Type Name</t>
  </si>
  <si>
    <t>Contract Begin Date</t>
  </si>
  <si>
    <t>Contract End Date</t>
  </si>
  <si>
    <t>Contract Pay Rate</t>
  </si>
  <si>
    <t>User Name</t>
  </si>
  <si>
    <t>Session Timeout Minutes</t>
  </si>
  <si>
    <t>Account Disabled</t>
  </si>
  <si>
    <t>Required New Password At Next Login</t>
  </si>
  <si>
    <t>Show User Name in Browser Window</t>
  </si>
  <si>
    <t>Display XML Icon on Reports</t>
  </si>
  <si>
    <t>Enable Workbox</t>
  </si>
  <si>
    <t>Generate Random Password</t>
  </si>
  <si>
    <t>Related Person Relationship Name</t>
  </si>
  <si>
    <t>Date Of Birth</t>
  </si>
  <si>
    <t>Gender Description</t>
  </si>
  <si>
    <t>Language Description</t>
  </si>
  <si>
    <t>Emergency Contact Priority</t>
  </si>
  <si>
    <t>Dependent Educational Institution</t>
  </si>
  <si>
    <t>Full-time Student?</t>
  </si>
  <si>
    <t>Time off Date</t>
  </si>
  <si>
    <t>Time Off Units</t>
  </si>
  <si>
    <t>Number (9,6)</t>
  </si>
  <si>
    <t>Leave Type Name</t>
  </si>
  <si>
    <t>Last Day of Work</t>
  </si>
  <si>
    <t>First Day of Leave</t>
  </si>
  <si>
    <t>Estimated Last Day of Leave</t>
  </si>
  <si>
    <t>Leave Return Event Data
First Day of Work</t>
  </si>
  <si>
    <t>Leave Return Event Data
Actual Last Day ofLeave</t>
  </si>
  <si>
    <t>Number</t>
  </si>
  <si>
    <t>Shares Granted</t>
  </si>
  <si>
    <t>Grant Type</t>
  </si>
  <si>
    <t>Vesting Schedule Name</t>
  </si>
  <si>
    <t>Grant ID</t>
  </si>
  <si>
    <t>Grant Date</t>
  </si>
  <si>
    <t>Vesting From Date</t>
  </si>
  <si>
    <t>Grant Price</t>
  </si>
  <si>
    <t>One-Time Payment Plan</t>
  </si>
  <si>
    <t>Job Title</t>
  </si>
  <si>
    <t>Start Date</t>
  </si>
  <si>
    <t>End Date</t>
  </si>
  <si>
    <t>Responsibilities and Achievements</t>
  </si>
  <si>
    <t>Contact Information</t>
  </si>
  <si>
    <t>Accomplishment Description</t>
  </si>
  <si>
    <t>Project Name</t>
  </si>
  <si>
    <t>Project Leader</t>
  </si>
  <si>
    <t>Competency Name</t>
  </si>
  <si>
    <t>Assessment Date</t>
  </si>
  <si>
    <t>Certification Name</t>
  </si>
  <si>
    <t>Training Name</t>
  </si>
  <si>
    <t>Training Type Name</t>
  </si>
  <si>
    <t>Completion Date</t>
  </si>
  <si>
    <t>Award Name</t>
  </si>
  <si>
    <t>Awarding Body</t>
  </si>
  <si>
    <t>Date Received</t>
  </si>
  <si>
    <t>Member Since</t>
  </si>
  <si>
    <t>Last Year Attended</t>
  </si>
  <si>
    <t>Termination Date</t>
  </si>
  <si>
    <t>Primary Reason</t>
  </si>
  <si>
    <t>Pay Through Date</t>
  </si>
  <si>
    <t>Organization Role Name</t>
  </si>
  <si>
    <t>Account Expiration Date</t>
  </si>
  <si>
    <t>Account Locked</t>
  </si>
  <si>
    <t>DateTime</t>
  </si>
  <si>
    <t>Allow Mixed-Language Transactions</t>
  </si>
  <si>
    <t>Receive Email Notifications</t>
  </si>
  <si>
    <t>Assign Employee to Pay Group                   -&gt;           Assign Employee to Pay Group</t>
  </si>
  <si>
    <t>EE or CW System User Account                  -&gt;            Employee System Users / Contingent Worker System Users</t>
  </si>
  <si>
    <t>Total Compensation Sections</t>
  </si>
  <si>
    <t>Total Compensation Templates</t>
  </si>
  <si>
    <t>r</t>
  </si>
  <si>
    <t>Supervisory Organization Assignment Restrictions and Defaults</t>
  </si>
  <si>
    <t>Postal Code Sets</t>
  </si>
  <si>
    <t>ra</t>
  </si>
  <si>
    <t>rb</t>
  </si>
  <si>
    <t>Job Families</t>
  </si>
  <si>
    <t>Job Family Groups</t>
  </si>
  <si>
    <t>Compensation Plans</t>
  </si>
  <si>
    <t>n</t>
  </si>
  <si>
    <t>Local Script</t>
  </si>
  <si>
    <t>Local Script First Name</t>
  </si>
  <si>
    <t>Local Script Middle Name</t>
  </si>
  <si>
    <t>Local Script Last Name</t>
  </si>
  <si>
    <t>Local Script Secondary Name</t>
  </si>
  <si>
    <t>Legal Secondary Name</t>
  </si>
  <si>
    <t>Preferred Secondary Name</t>
  </si>
  <si>
    <t>Yuyu</t>
  </si>
  <si>
    <t>Yao</t>
  </si>
  <si>
    <t>Jade</t>
  </si>
  <si>
    <t>Hans-Han (Simplified variant)</t>
  </si>
  <si>
    <t>玉瑜</t>
  </si>
  <si>
    <t>20000</t>
  </si>
  <si>
    <t>Custom Organizations without Dependencies</t>
  </si>
  <si>
    <t>Custom Organizations</t>
  </si>
  <si>
    <t>Company Hierarchies without Superiors</t>
  </si>
  <si>
    <t>Company Hierarchies</t>
  </si>
  <si>
    <t>Companies</t>
  </si>
  <si>
    <t>Cost Center Hierarchies without Superiors</t>
  </si>
  <si>
    <t>Cost Center Hierarchies</t>
  </si>
  <si>
    <t>Cost Centers</t>
  </si>
  <si>
    <t>Matrix Organizations</t>
  </si>
  <si>
    <t>Pay Groups</t>
  </si>
  <si>
    <t>Payroll Companies</t>
  </si>
  <si>
    <t>Region Hierarchies without Superiors</t>
  </si>
  <si>
    <t>Region Hierarchies</t>
  </si>
  <si>
    <t>Regions</t>
  </si>
  <si>
    <t>j1</t>
  </si>
  <si>
    <t>Retiree Organizations without Superiors</t>
  </si>
  <si>
    <t>j2</t>
  </si>
  <si>
    <t>Retiree Organizations</t>
  </si>
  <si>
    <t>Supervisory Organizations without Superiors</t>
  </si>
  <si>
    <t>Supervisory Organizations</t>
  </si>
  <si>
    <t>Compensation Review Template</t>
  </si>
  <si>
    <t>Difficulty to Fill</t>
  </si>
  <si>
    <t>Organization Types without Dependencies</t>
  </si>
  <si>
    <t>Country Predefined Person Name Component Values</t>
  </si>
  <si>
    <t>Assign Minimum Notice Periods</t>
  </si>
  <si>
    <t>Email Templates</t>
  </si>
  <si>
    <t>dk</t>
  </si>
  <si>
    <t>Age Band Definitions</t>
  </si>
  <si>
    <t>dl</t>
  </si>
  <si>
    <t>Employee Contract Types</t>
  </si>
  <si>
    <t>Employee Contract Statuses</t>
  </si>
  <si>
    <t>International Assignment Types</t>
  </si>
  <si>
    <t>Stock Option Types</t>
  </si>
  <si>
    <t>Stock Option Vesting Schedules</t>
  </si>
  <si>
    <t>Frequencies</t>
  </si>
  <si>
    <t>Units of Measure</t>
  </si>
  <si>
    <t>Competency Precedences</t>
  </si>
  <si>
    <t>Competency Categories</t>
  </si>
  <si>
    <t>ha</t>
  </si>
  <si>
    <t>Calculated Fields for Setup Data</t>
  </si>
  <si>
    <t>Quicklinks</t>
  </si>
  <si>
    <t>Quicklink Groups</t>
  </si>
  <si>
    <t>Hispanic or Latino</t>
  </si>
  <si>
    <t>Nationality Reference</t>
  </si>
  <si>
    <t>Country/Region/City of Birth</t>
  </si>
  <si>
    <t>Region of Birth</t>
  </si>
  <si>
    <t>Irrevocable?</t>
  </si>
  <si>
    <t>Court Order - Benefit Coverage Type</t>
  </si>
  <si>
    <t>Student Status Start Date</t>
  </si>
  <si>
    <t>Student Status End Date</t>
  </si>
  <si>
    <t>Expected End Date</t>
  </si>
  <si>
    <t>STOCK PLAN</t>
  </si>
  <si>
    <t>Stock Plan Name</t>
  </si>
  <si>
    <t>Individual Target Share</t>
  </si>
  <si>
    <t>Individual Target Percent</t>
  </si>
  <si>
    <t>Individual Target Amount</t>
  </si>
  <si>
    <t>Currency</t>
  </si>
  <si>
    <t>2008 Stock Plan - Non-Executive</t>
  </si>
  <si>
    <t>Exempt from Delegated Authentication</t>
  </si>
  <si>
    <t>GOALS DATA</t>
  </si>
  <si>
    <t>ASSESS TALENT DATA</t>
  </si>
  <si>
    <t>Achievable Level</t>
  </si>
  <si>
    <t>Potential</t>
  </si>
  <si>
    <t>Retention</t>
  </si>
  <si>
    <t>Notes</t>
  </si>
  <si>
    <t>Job Reference</t>
  </si>
  <si>
    <t>Experience Comment</t>
  </si>
  <si>
    <t>Experience Rating</t>
  </si>
  <si>
    <t>Experience</t>
  </si>
  <si>
    <t>Country</t>
  </si>
  <si>
    <t>School Reference</t>
  </si>
  <si>
    <t>School Name</t>
  </si>
  <si>
    <t>School Type</t>
  </si>
  <si>
    <t>Degree</t>
  </si>
  <si>
    <t>Field of Study</t>
  </si>
  <si>
    <t>Grade Average</t>
  </si>
  <si>
    <t>First Year Attended</t>
  </si>
  <si>
    <t>Is Highest Level of Education?</t>
  </si>
  <si>
    <t>Degree Completed?</t>
  </si>
  <si>
    <t>Language</t>
  </si>
  <si>
    <t>Language Proficiency</t>
  </si>
  <si>
    <t>Language Ability Type</t>
  </si>
  <si>
    <t>Note</t>
  </si>
  <si>
    <t>Competency Level</t>
  </si>
  <si>
    <t>Issue Date</t>
  </si>
  <si>
    <t>Examination Score</t>
  </si>
  <si>
    <t>Examination Date</t>
  </si>
  <si>
    <t>Membership</t>
  </si>
  <si>
    <t>Affiliation</t>
  </si>
  <si>
    <t>Name</t>
  </si>
  <si>
    <t>Due Date</t>
  </si>
  <si>
    <t>Status</t>
  </si>
  <si>
    <t>Succession Readiness</t>
  </si>
  <si>
    <t>EE or CW Skills &amp; Experience                     -&gt;            Assess Talent &amp; Manage External Job History/Accomplishments/Internal Projects/Work Experience/Education/Languages/Competencies/Certifications/Training &amp; Development/Awards/Memberships/Goals</t>
  </si>
  <si>
    <t>Employee - Position Mgt                             -&gt;            Create Position / Hire Employees /Assign Organizations to Positions</t>
  </si>
  <si>
    <t>Contingent Worker-Position Mgt              -&gt;          Create Position / Contract Contingent Workers /Assign Organizations to Positions</t>
  </si>
  <si>
    <t>df</t>
  </si>
  <si>
    <t>ec</t>
  </si>
  <si>
    <t>Stock Date Rules</t>
  </si>
  <si>
    <t>ed1</t>
  </si>
  <si>
    <t>1-Compensation Elements and Groups without Dependencies</t>
  </si>
  <si>
    <t>2-Compensation Elements and Groups</t>
  </si>
  <si>
    <t>Certifications</t>
  </si>
  <si>
    <t>Schools</t>
  </si>
  <si>
    <t>Competencies for Management Level</t>
  </si>
  <si>
    <t>Competencies for Job Family</t>
  </si>
  <si>
    <t>Work Functions</t>
  </si>
  <si>
    <t>Work Assignments</t>
  </si>
  <si>
    <t>Compensation Basis</t>
  </si>
  <si>
    <t>Retirement Savings Plans to Compensation Basis Mapping</t>
  </si>
  <si>
    <t>One-Time Payment Plans</t>
  </si>
  <si>
    <t>Compensation Rounding Rules</t>
  </si>
  <si>
    <t>o1</t>
  </si>
  <si>
    <t>o2</t>
  </si>
  <si>
    <t>1-Total Compensation Rules without Dependencies</t>
  </si>
  <si>
    <t>2-Total Compensation Rules</t>
  </si>
  <si>
    <t>Eligible Earnings Override Periods</t>
  </si>
  <si>
    <t>Eligible Earnings Override</t>
  </si>
  <si>
    <t>Benchmark Jobs</t>
  </si>
  <si>
    <t>aa</t>
  </si>
  <si>
    <t>Review Types</t>
  </si>
  <si>
    <t>Review Question Categories</t>
  </si>
  <si>
    <t>Review Questions</t>
  </si>
  <si>
    <t>ad</t>
  </si>
  <si>
    <t>Goal Completions</t>
  </si>
  <si>
    <t>ae</t>
  </si>
  <si>
    <t>Evaluation Feedback Statuses</t>
  </si>
  <si>
    <t>af</t>
  </si>
  <si>
    <t>Rating Scales</t>
  </si>
  <si>
    <t>ag</t>
  </si>
  <si>
    <t>Additional Reviewer Types</t>
  </si>
  <si>
    <t>ah</t>
  </si>
  <si>
    <t>Review Templates</t>
  </si>
  <si>
    <t>ai</t>
  </si>
  <si>
    <t>Employee Review Setup</t>
  </si>
  <si>
    <t>aj</t>
  </si>
  <si>
    <t>Disciplinary Action Reason Categories</t>
  </si>
  <si>
    <t>Potentials</t>
  </si>
  <si>
    <t>Achievable Management Levels</t>
  </si>
  <si>
    <t>Retentions</t>
  </si>
  <si>
    <t>Talent Management Setup</t>
  </si>
  <si>
    <t>Academic Tenure Eligible?</t>
  </si>
  <si>
    <t>Series</t>
  </si>
  <si>
    <t>Issuing Agency</t>
  </si>
  <si>
    <t>Country Region</t>
  </si>
  <si>
    <t>Supplier Name</t>
  </si>
  <si>
    <t>SERVICE DATES</t>
  </si>
  <si>
    <t>Original Hire Date</t>
  </si>
  <si>
    <t>Expected Retirement Date</t>
  </si>
  <si>
    <t>Retirement Eligibility Date</t>
  </si>
  <si>
    <t>Seniority Date</t>
  </si>
  <si>
    <t>Severance Date</t>
  </si>
  <si>
    <t>Benefits Service Date</t>
  </si>
  <si>
    <t>Time Off Service Date</t>
  </si>
  <si>
    <t>Vesting Date</t>
  </si>
  <si>
    <t>Date Entered Workforce</t>
  </si>
  <si>
    <t>Days Unemployed</t>
  </si>
  <si>
    <t>Months Continuous Prior Employment</t>
  </si>
  <si>
    <t>Employee or Contingent Worker ID</t>
  </si>
  <si>
    <t>Secondary Reason</t>
  </si>
  <si>
    <t>Local Termination Reason</t>
  </si>
  <si>
    <t>Resignation Date</t>
  </si>
  <si>
    <t>Notify Employee By Date</t>
  </si>
  <si>
    <t>Close Position</t>
  </si>
  <si>
    <t>Last Date for Which Paid</t>
  </si>
  <si>
    <t>Expected Date of Return</t>
  </si>
  <si>
    <t>Not Returning</t>
  </si>
  <si>
    <t>Return Unknown</t>
  </si>
  <si>
    <t>Time Off Type Name or Code</t>
  </si>
  <si>
    <t>Grant Percent</t>
  </si>
  <si>
    <t>Grant Amount</t>
  </si>
  <si>
    <t>Grant Amount Currency</t>
  </si>
  <si>
    <t>Grant Price Currency</t>
  </si>
  <si>
    <t>Options Pricing Factor</t>
  </si>
  <si>
    <t>Number (5,4)</t>
  </si>
  <si>
    <t>Board Approved</t>
  </si>
  <si>
    <t>Shares Vested</t>
  </si>
  <si>
    <t>Vesting Price</t>
  </si>
  <si>
    <t>Vested As Of</t>
  </si>
  <si>
    <t>Condition Rule Categories</t>
  </si>
  <si>
    <t>Location Types</t>
  </si>
  <si>
    <t>Location Subregions</t>
  </si>
  <si>
    <t>Business Asset Disposal Types</t>
  </si>
  <si>
    <t>Spend Categories</t>
  </si>
  <si>
    <t>Spend Category Hierarchies</t>
  </si>
  <si>
    <t>dg</t>
  </si>
  <si>
    <t>ea1</t>
  </si>
  <si>
    <t>ea2</t>
  </si>
  <si>
    <t>ed</t>
  </si>
  <si>
    <t>Goal Notes</t>
  </si>
  <si>
    <t>Goal Periods</t>
  </si>
  <si>
    <t>Goal Categories</t>
  </si>
  <si>
    <t>Organization Goals</t>
  </si>
  <si>
    <t>Organization Goals without Superiors</t>
  </si>
  <si>
    <t>Travel Amounts</t>
  </si>
  <si>
    <t>Relocation Areas</t>
  </si>
  <si>
    <t>ak</t>
  </si>
  <si>
    <t>al</t>
  </si>
  <si>
    <t>am</t>
  </si>
  <si>
    <t>an</t>
  </si>
  <si>
    <t>Location Hierarchies without Superiors</t>
  </si>
  <si>
    <t>Location Hierarchies</t>
  </si>
  <si>
    <t>Locations</t>
  </si>
  <si>
    <t>Unions</t>
  </si>
  <si>
    <t>Union Membership Types</t>
  </si>
  <si>
    <t>Service Dates                                                     -&gt;           Edit Service Dates</t>
  </si>
  <si>
    <t>EMPLOYEE PAY GROUP DATA</t>
  </si>
  <si>
    <t>CARRYOVER BALANCE DATA</t>
  </si>
  <si>
    <t>Override Balance Date</t>
  </si>
  <si>
    <t>Time Off Plan Name</t>
  </si>
  <si>
    <t>Override Balance Units</t>
  </si>
  <si>
    <t>Work Space</t>
  </si>
  <si>
    <t>ORGANIZATION ASSIGNMENTS</t>
  </si>
  <si>
    <t>Reimbursement Start Date</t>
  </si>
  <si>
    <t>History Record Reference ID</t>
  </si>
  <si>
    <t>10000-001</t>
  </si>
  <si>
    <t>001</t>
  </si>
  <si>
    <t>10000-002</t>
  </si>
  <si>
    <t>002</t>
  </si>
  <si>
    <t>10000-003</t>
  </si>
  <si>
    <t>003</t>
  </si>
  <si>
    <t>Job Code Change</t>
  </si>
  <si>
    <t>Worker History Name (used for sorting records with the same action date)</t>
  </si>
  <si>
    <t>Compensation grade change</t>
  </si>
  <si>
    <t>004</t>
  </si>
  <si>
    <t xml:space="preserve"> ADDITIONAL PHONE NUMBER</t>
  </si>
  <si>
    <t>Social Network Types</t>
  </si>
  <si>
    <t>br</t>
  </si>
  <si>
    <t>Document Categories</t>
  </si>
  <si>
    <t>Documents</t>
  </si>
  <si>
    <t>dm</t>
  </si>
  <si>
    <t>fd</t>
  </si>
  <si>
    <t>hb</t>
  </si>
  <si>
    <t>hc</t>
  </si>
  <si>
    <t>hd</t>
  </si>
  <si>
    <t>Basic Suppliers</t>
  </si>
  <si>
    <t>he</t>
  </si>
  <si>
    <t>Basic Projects</t>
  </si>
  <si>
    <t>hf</t>
  </si>
  <si>
    <t>Basic Grants</t>
  </si>
  <si>
    <t>ic1</t>
  </si>
  <si>
    <t>External Link Rules without Dependencies</t>
  </si>
  <si>
    <t>ic2</t>
  </si>
  <si>
    <t>External Link Rules</t>
  </si>
  <si>
    <t>id</t>
  </si>
  <si>
    <t>SAML SSO Links</t>
  </si>
  <si>
    <t>ie</t>
  </si>
  <si>
    <t>if</t>
  </si>
  <si>
    <t>ig</t>
  </si>
  <si>
    <t>Provisioning Groups</t>
  </si>
  <si>
    <t>Loss Impact</t>
  </si>
  <si>
    <t>ed2</t>
  </si>
  <si>
    <t>Career Preferences</t>
  </si>
  <si>
    <t>ga1</t>
  </si>
  <si>
    <t>Talent Review Rules without Dependencies</t>
  </si>
  <si>
    <t>ga2</t>
  </si>
  <si>
    <t>Talent Review Rules</t>
  </si>
  <si>
    <t>Talent Review Templates</t>
  </si>
  <si>
    <t>Work Space Levels</t>
  </si>
  <si>
    <t>ad1</t>
  </si>
  <si>
    <t>ad2</t>
  </si>
  <si>
    <t>ba1</t>
  </si>
  <si>
    <t>ba2</t>
  </si>
  <si>
    <t>ca1</t>
  </si>
  <si>
    <t>ca2</t>
  </si>
  <si>
    <t>da1</t>
  </si>
  <si>
    <t>da2</t>
  </si>
  <si>
    <t>f1</t>
  </si>
  <si>
    <t>f2</t>
  </si>
  <si>
    <t>ka1</t>
  </si>
  <si>
    <t>ka2</t>
  </si>
  <si>
    <t>kb</t>
  </si>
  <si>
    <t>na</t>
  </si>
  <si>
    <t>Business Units</t>
  </si>
  <si>
    <t>nb</t>
  </si>
  <si>
    <t>Business Unit Hierarchies</t>
  </si>
  <si>
    <t>oa</t>
  </si>
  <si>
    <t>Funds</t>
  </si>
  <si>
    <t>ob</t>
  </si>
  <si>
    <t>Fund Hierarchies</t>
  </si>
  <si>
    <t>pa</t>
  </si>
  <si>
    <t>Grants</t>
  </si>
  <si>
    <t>pb</t>
  </si>
  <si>
    <t>Grant Hierarchies</t>
  </si>
  <si>
    <t>qa</t>
  </si>
  <si>
    <t>Programs</t>
  </si>
  <si>
    <t>qb</t>
  </si>
  <si>
    <t>Program Hierarchies</t>
  </si>
  <si>
    <t>Object Class Sets</t>
  </si>
  <si>
    <t>n1</t>
  </si>
  <si>
    <t>1-Compensation Eligibility Rules without Dependencies</t>
  </si>
  <si>
    <t>n2</t>
  </si>
  <si>
    <t>2-Compensation Eligibility Rules</t>
  </si>
  <si>
    <t>555-5555</t>
  </si>
  <si>
    <t>Annual Work Period Name</t>
  </si>
  <si>
    <t>Period Salary Plan Name</t>
  </si>
  <si>
    <t xml:space="preserve">Compensation Period </t>
  </si>
  <si>
    <t>Dependent for Payroll Purposes</t>
  </si>
  <si>
    <t>Citizenship Status</t>
  </si>
  <si>
    <t>Nationality</t>
  </si>
  <si>
    <t>Country of Birth</t>
  </si>
  <si>
    <t>Expected Due Date</t>
  </si>
  <si>
    <t>Child s Birth Date</t>
  </si>
  <si>
    <t>Date Baby Arrived Home From Hospital</t>
  </si>
  <si>
    <t>Adoption Placement Date</t>
  </si>
  <si>
    <t>Multiple Child Indicator</t>
  </si>
  <si>
    <t>Number of Babies Adopted Children</t>
  </si>
  <si>
    <t>Single Parent Indicator</t>
  </si>
  <si>
    <t>Age of Dependent</t>
  </si>
  <si>
    <t>Date Degree Received</t>
  </si>
  <si>
    <t>First Day Attended</t>
  </si>
  <si>
    <t>Last Day Attended</t>
  </si>
  <si>
    <t>999-9999</t>
  </si>
  <si>
    <t>PERIOD SALARY</t>
  </si>
  <si>
    <t>Disbursement Plan Period Name</t>
  </si>
  <si>
    <t>Full_Time or Part_Time</t>
  </si>
  <si>
    <t>Full_Time</t>
  </si>
  <si>
    <t>POLITICAL AFFILIATION</t>
  </si>
  <si>
    <t>Political Affiliation Name</t>
  </si>
  <si>
    <t>Development Items</t>
  </si>
  <si>
    <t>Development Item</t>
  </si>
  <si>
    <t>Updated by Worker ID</t>
  </si>
  <si>
    <t>Relationship Reference</t>
  </si>
  <si>
    <t>Succession Plan</t>
  </si>
  <si>
    <t>Succession Readiness Code</t>
  </si>
  <si>
    <t>Top Candidate</t>
  </si>
  <si>
    <t>Consider External Candidate</t>
  </si>
  <si>
    <t>Marital Status Date</t>
  </si>
  <si>
    <t>Compensation Multiplier</t>
  </si>
  <si>
    <t>Passcode Exempt</t>
  </si>
  <si>
    <t>Passcode Grace Period Enabled</t>
  </si>
  <si>
    <t>Passcode Grace Period Login Remaining Count</t>
  </si>
  <si>
    <t>OpenID Identifier</t>
  </si>
  <si>
    <t>Number of Previous Births</t>
  </si>
  <si>
    <t>Number of Previous Maternity Leaves</t>
  </si>
  <si>
    <t>Number of Child Dependents</t>
  </si>
  <si>
    <t>Native Language</t>
  </si>
  <si>
    <t>20001</t>
  </si>
  <si>
    <t>20002</t>
  </si>
  <si>
    <t>20003</t>
  </si>
  <si>
    <t>20004</t>
  </si>
  <si>
    <t>Charles</t>
  </si>
  <si>
    <t>Yvette</t>
  </si>
  <si>
    <t>Maureen</t>
  </si>
  <si>
    <t>Reginald</t>
  </si>
  <si>
    <t>Dwight</t>
  </si>
  <si>
    <t>Louise</t>
  </si>
  <si>
    <t>Philip</t>
  </si>
  <si>
    <t>Angelina</t>
  </si>
  <si>
    <t>Sarah</t>
  </si>
  <si>
    <t>Swatman</t>
  </si>
  <si>
    <t>Chivers</t>
  </si>
  <si>
    <t>O'Hara</t>
  </si>
  <si>
    <t>Hunter</t>
  </si>
  <si>
    <t>Yorke</t>
  </si>
  <si>
    <t>Pullman</t>
  </si>
  <si>
    <t>Graham</t>
  </si>
  <si>
    <t>Hart</t>
  </si>
  <si>
    <t>Brightman</t>
  </si>
  <si>
    <t>Recuitment Agent</t>
  </si>
  <si>
    <t>Agent</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</si>
</sst>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u/>
      <sz val="11"/>
      <color theme="10"/>
      <name val="Calibri"/>
      <family val="2"/>
    </font>
    <font>
      <sz val="9"/>
      <color indexed="81"/>
      <name val="Tahoma"/>
      <family val="2"/>
    </font>
    <font>
      <b/>
      <sz val="9"/>
      <color indexed="81"/>
      <name val="Tahoma"/>
      <family val="2"/>
    </font>
    <font>
      <b/>
      <sz val="10"/>
      <name val="Calibri"/>
      <family val="2"/>
      <scheme val="minor"/>
    </font>
    <font>
      <b/>
      <i/>
      <sz val="11"/>
      <color theme="1"/>
      <name val="Calibri"/>
      <family val="2"/>
      <scheme val="minor"/>
    </font>
    <font>
      <sz val="11"/>
      <name val="Calibri"/>
      <family val="2"/>
      <scheme val="minor"/>
    </font>
    <font>
      <b/>
      <i/>
      <sz val="16"/>
      <color theme="1"/>
      <name val="Calibri"/>
      <family val="2"/>
      <scheme val="minor"/>
    </font>
    <font>
      <sz val="10"/>
      <color theme="0" tint="-0.499984740745262"/>
      <name val="Calibri"/>
      <family val="2"/>
      <scheme val="minor"/>
    </font>
    <font>
      <b/>
      <sz val="10"/>
      <color theme="0" tint="-0.499984740745262"/>
      <name val="Calibri"/>
      <family val="2"/>
      <scheme val="minor"/>
    </font>
    <font>
      <sz val="11"/>
      <color theme="0" tint="-0.499984740745262"/>
      <name val="Calibri"/>
      <family val="2"/>
      <scheme val="minor"/>
    </font>
  </fonts>
  <fills count="6">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3" tint="0.79998168889431442"/>
        <bgColor indexed="64"/>
      </patternFill>
    </fill>
  </fills>
  <borders count="20">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ck">
        <color auto="1"/>
      </left>
      <right/>
      <top/>
      <bottom style="thin">
        <color auto="1"/>
      </bottom>
      <diagonal/>
    </border>
    <border>
      <left/>
      <right style="thick">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n">
        <color auto="1"/>
      </right>
      <top style="thin">
        <color auto="1"/>
      </top>
      <bottom style="thin">
        <color auto="1"/>
      </bottom>
      <diagonal/>
    </border>
    <border>
      <left style="thick">
        <color auto="1"/>
      </left>
      <right style="thick">
        <color auto="1"/>
      </right>
      <top/>
      <bottom/>
      <diagonal/>
    </border>
    <border>
      <left style="thick">
        <color auto="1"/>
      </left>
      <right/>
      <top/>
      <bottom/>
      <diagonal/>
    </border>
    <border>
      <left/>
      <right style="thick">
        <color auto="1"/>
      </right>
      <top/>
      <bottom/>
      <diagonal/>
    </border>
    <border>
      <left/>
      <right style="thick">
        <color auto="1"/>
      </right>
      <top style="thin">
        <color auto="1"/>
      </top>
      <bottom style="thin">
        <color auto="1"/>
      </bottom>
      <diagonal/>
    </border>
    <border>
      <left style="thick">
        <color auto="1"/>
      </left>
      <right/>
      <top style="thin">
        <color auto="1"/>
      </top>
      <bottom style="thin">
        <color auto="1"/>
      </bottom>
      <diagonal/>
    </border>
    <border>
      <left style="thick">
        <color auto="1"/>
      </left>
      <right style="thick">
        <color auto="1"/>
      </right>
      <top style="thick">
        <color auto="1"/>
      </top>
      <bottom style="thick">
        <color auto="1"/>
      </bottom>
      <diagonal/>
    </border>
    <border>
      <left style="thick">
        <color auto="1"/>
      </left>
      <right style="thick">
        <color auto="1"/>
      </right>
      <top/>
      <bottom style="thin">
        <color auto="1"/>
      </bottom>
      <diagonal/>
    </border>
    <border>
      <left/>
      <right/>
      <top style="thin">
        <color auto="1"/>
      </top>
      <bottom style="thin">
        <color auto="1"/>
      </bottom>
      <diagonal/>
    </border>
    <border>
      <left/>
      <right/>
      <top style="thin">
        <color auto="1"/>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156">
    <xf numFmtId="0" fontId="0" fillId="0" borderId="0" xfId="0"/>
    <xf numFmtId="0" fontId="2" fillId="0" borderId="0" xfId="0" applyFont="1" applyAlignment="1">
      <alignment wrapText="1"/>
    </xf>
    <xf numFmtId="0" fontId="3" fillId="0" borderId="0" xfId="0" applyFont="1" applyFill="1" applyAlignment="1">
      <alignment wrapText="1"/>
    </xf>
    <xf numFmtId="0" fontId="2" fillId="2" borderId="0" xfId="0" applyFont="1" applyFill="1" applyAlignment="1">
      <alignment wrapText="1"/>
    </xf>
    <xf numFmtId="0" fontId="0" fillId="2" borderId="0" xfId="0" applyFill="1"/>
    <xf numFmtId="0" fontId="1" fillId="2" borderId="0" xfId="0" applyFont="1" applyFill="1"/>
    <xf numFmtId="0" fontId="1" fillId="2" borderId="11" xfId="0" applyFont="1" applyFill="1" applyBorder="1" applyAlignment="1">
      <alignment horizontal="center"/>
    </xf>
    <xf numFmtId="14" fontId="0" fillId="0" borderId="0" xfId="0" applyNumberFormat="1"/>
    <xf numFmtId="0" fontId="5" fillId="0" borderId="0" xfId="1" applyAlignment="1" applyProtection="1"/>
    <xf numFmtId="0" fontId="0" fillId="0" borderId="0" xfId="0" applyNumberFormat="1" applyFont="1" applyFill="1" applyBorder="1" applyAlignment="1" applyProtection="1"/>
    <xf numFmtId="49" fontId="0" fillId="0" borderId="0" xfId="0" applyNumberFormat="1" applyFont="1" applyFill="1" applyBorder="1" applyAlignment="1" applyProtection="1"/>
    <xf numFmtId="0" fontId="8" fillId="3" borderId="1" xfId="0" applyNumberFormat="1" applyFont="1" applyFill="1" applyBorder="1" applyAlignment="1" applyProtection="1">
      <alignment wrapText="1"/>
    </xf>
    <xf numFmtId="0" fontId="8" fillId="3" borderId="7" xfId="0" applyNumberFormat="1" applyFont="1" applyFill="1" applyBorder="1" applyAlignment="1" applyProtection="1">
      <alignment wrapText="1"/>
    </xf>
    <xf numFmtId="0" fontId="8" fillId="3" borderId="10" xfId="0" applyNumberFormat="1" applyFont="1" applyFill="1" applyBorder="1" applyAlignment="1" applyProtection="1">
      <alignment wrapText="1"/>
    </xf>
    <xf numFmtId="0" fontId="8" fillId="3" borderId="6" xfId="0" applyNumberFormat="1" applyFont="1" applyFill="1" applyBorder="1" applyAlignment="1" applyProtection="1">
      <alignment wrapText="1"/>
    </xf>
    <xf numFmtId="0" fontId="8" fillId="3" borderId="5" xfId="0" applyNumberFormat="1" applyFont="1" applyFill="1" applyBorder="1" applyAlignment="1" applyProtection="1">
      <alignment wrapText="1"/>
    </xf>
    <xf numFmtId="0" fontId="8" fillId="3" borderId="1" xfId="0" applyNumberFormat="1" applyFont="1" applyFill="1" applyBorder="1" applyAlignment="1" applyProtection="1"/>
    <xf numFmtId="0" fontId="8" fillId="3" borderId="5" xfId="0" applyNumberFormat="1" applyFont="1" applyFill="1" applyBorder="1" applyAlignment="1" applyProtection="1"/>
    <xf numFmtId="0" fontId="8" fillId="3" borderId="7" xfId="0" applyNumberFormat="1" applyFont="1" applyFill="1" applyBorder="1" applyAlignment="1" applyProtection="1"/>
    <xf numFmtId="0" fontId="8" fillId="3" borderId="8" xfId="0" applyNumberFormat="1" applyFont="1" applyFill="1" applyBorder="1" applyAlignment="1" applyProtection="1"/>
    <xf numFmtId="0" fontId="8" fillId="3" borderId="6" xfId="0" applyNumberFormat="1" applyFont="1" applyFill="1" applyBorder="1" applyAlignment="1" applyProtection="1"/>
    <xf numFmtId="0" fontId="8" fillId="3" borderId="9" xfId="0" applyNumberFormat="1" applyFont="1" applyFill="1" applyBorder="1" applyAlignment="1" applyProtection="1"/>
    <xf numFmtId="0" fontId="8" fillId="3" borderId="10" xfId="0" applyNumberFormat="1" applyFont="1" applyFill="1" applyBorder="1" applyAlignment="1" applyProtection="1"/>
    <xf numFmtId="0" fontId="1" fillId="2" borderId="0" xfId="0" applyFont="1" applyFill="1" applyAlignment="1">
      <alignment wrapText="1"/>
    </xf>
    <xf numFmtId="14" fontId="0" fillId="0" borderId="0" xfId="0" applyNumberFormat="1" applyFont="1" applyFill="1" applyBorder="1" applyAlignment="1" applyProtection="1"/>
    <xf numFmtId="0" fontId="4" fillId="3" borderId="10" xfId="0" applyFont="1" applyFill="1" applyBorder="1"/>
    <xf numFmtId="0" fontId="4" fillId="3" borderId="1" xfId="0" applyFont="1" applyFill="1" applyBorder="1"/>
    <xf numFmtId="0" fontId="4" fillId="3" borderId="8" xfId="0" applyFont="1" applyFill="1" applyBorder="1"/>
    <xf numFmtId="0" fontId="4" fillId="0" borderId="0" xfId="0" applyFont="1" applyFill="1"/>
    <xf numFmtId="0" fontId="1" fillId="0" borderId="0" xfId="0" applyFont="1" applyFill="1"/>
    <xf numFmtId="0" fontId="0" fillId="0" borderId="0" xfId="0" applyFill="1"/>
    <xf numFmtId="49" fontId="0" fillId="0" borderId="0" xfId="0" applyNumberFormat="1" applyFill="1" applyBorder="1" applyAlignment="1" applyProtection="1"/>
    <xf numFmtId="0" fontId="0" fillId="0" borderId="0" xfId="0" applyNumberFormat="1"/>
    <xf numFmtId="0" fontId="1" fillId="2" borderId="0" xfId="0" applyFont="1" applyFill="1" applyAlignment="1">
      <alignment horizontal="center"/>
    </xf>
    <xf numFmtId="0" fontId="1" fillId="2" borderId="12" xfId="0" applyFont="1" applyFill="1" applyBorder="1" applyAlignment="1">
      <alignment horizontal="center"/>
    </xf>
    <xf numFmtId="0" fontId="0" fillId="0" borderId="0" xfId="0" applyNumberFormat="1" applyFill="1" applyBorder="1" applyAlignment="1" applyProtection="1"/>
    <xf numFmtId="0" fontId="8" fillId="3" borderId="8" xfId="0" applyNumberFormat="1" applyFont="1" applyFill="1" applyBorder="1" applyAlignment="1" applyProtection="1">
      <alignment wrapText="1"/>
    </xf>
    <xf numFmtId="0" fontId="8" fillId="3" borderId="14" xfId="0" applyNumberFormat="1" applyFont="1" applyFill="1" applyBorder="1" applyAlignment="1" applyProtection="1">
      <alignment wrapText="1"/>
    </xf>
    <xf numFmtId="0" fontId="0" fillId="4" borderId="0" xfId="0" applyFill="1" applyAlignment="1">
      <alignment horizontal="center"/>
    </xf>
    <xf numFmtId="0" fontId="0" fillId="4" borderId="13" xfId="0" applyFill="1" applyBorder="1" applyAlignment="1">
      <alignment horizontal="center"/>
    </xf>
    <xf numFmtId="0" fontId="0" fillId="2" borderId="13" xfId="0" applyFill="1" applyBorder="1"/>
    <xf numFmtId="0" fontId="8" fillId="3" borderId="14" xfId="0" applyNumberFormat="1" applyFont="1" applyFill="1" applyBorder="1" applyAlignment="1" applyProtection="1"/>
    <xf numFmtId="0" fontId="0" fillId="4" borderId="0" xfId="0" applyFill="1" applyBorder="1" applyAlignment="1">
      <alignment horizontal="center"/>
    </xf>
    <xf numFmtId="0" fontId="1" fillId="2" borderId="4" xfId="0" applyFont="1" applyFill="1" applyBorder="1" applyAlignment="1"/>
    <xf numFmtId="0" fontId="1" fillId="2" borderId="13" xfId="0" applyFont="1" applyFill="1" applyBorder="1"/>
    <xf numFmtId="0" fontId="8" fillId="3" borderId="15" xfId="0" applyNumberFormat="1" applyFont="1" applyFill="1" applyBorder="1" applyAlignment="1" applyProtection="1"/>
    <xf numFmtId="0" fontId="1" fillId="2" borderId="13" xfId="0" applyFont="1" applyFill="1" applyBorder="1" applyAlignment="1">
      <alignment wrapText="1"/>
    </xf>
    <xf numFmtId="0" fontId="1" fillId="2" borderId="11" xfId="0" applyFont="1" applyFill="1" applyBorder="1" applyAlignment="1">
      <alignment wrapText="1"/>
    </xf>
    <xf numFmtId="0" fontId="8" fillId="3" borderId="9" xfId="0" applyNumberFormat="1" applyFont="1" applyFill="1" applyBorder="1" applyAlignment="1" applyProtection="1">
      <alignment wrapText="1"/>
    </xf>
    <xf numFmtId="0" fontId="0" fillId="4" borderId="0" xfId="0" applyFill="1" applyAlignment="1">
      <alignment horizontal="center"/>
    </xf>
    <xf numFmtId="0" fontId="0" fillId="4" borderId="0" xfId="0" applyFill="1"/>
    <xf numFmtId="0" fontId="4" fillId="3" borderId="1" xfId="0" applyFont="1" applyFill="1" applyBorder="1" applyAlignment="1">
      <alignment wrapText="1"/>
    </xf>
    <xf numFmtId="0" fontId="4" fillId="3" borderId="5" xfId="0" applyFont="1" applyFill="1" applyBorder="1" applyAlignment="1">
      <alignment wrapText="1"/>
    </xf>
    <xf numFmtId="0" fontId="0" fillId="0" borderId="0" xfId="0" applyAlignment="1">
      <alignment horizontal="center"/>
    </xf>
    <xf numFmtId="0" fontId="0" fillId="4" borderId="0" xfId="0" applyFill="1" applyAlignment="1">
      <alignment horizontal="center"/>
    </xf>
    <xf numFmtId="0" fontId="0" fillId="5" borderId="0" xfId="0" applyFill="1" applyAlignment="1">
      <alignment horizontal="center"/>
    </xf>
    <xf numFmtId="0" fontId="0" fillId="5" borderId="16" xfId="0" applyFill="1" applyBorder="1" applyAlignment="1">
      <alignment horizontal="center"/>
    </xf>
    <xf numFmtId="0" fontId="0" fillId="0" borderId="0" xfId="0" applyBorder="1"/>
    <xf numFmtId="0" fontId="0" fillId="0" borderId="0" xfId="0" applyNumberFormat="1" applyBorder="1" applyAlignment="1">
      <alignment wrapText="1"/>
    </xf>
    <xf numFmtId="0" fontId="0" fillId="0" borderId="0" xfId="0" applyBorder="1" applyAlignment="1">
      <alignment wrapText="1"/>
    </xf>
    <xf numFmtId="0" fontId="11" fillId="0" borderId="0" xfId="0" applyFont="1" applyBorder="1"/>
    <xf numFmtId="0" fontId="0" fillId="4" borderId="0" xfId="0" applyFill="1" applyBorder="1" applyAlignment="1">
      <alignment horizontal="center"/>
    </xf>
    <xf numFmtId="0" fontId="0" fillId="4" borderId="0" xfId="0" applyFill="1" applyAlignment="1">
      <alignment horizontal="center"/>
    </xf>
    <xf numFmtId="0" fontId="1" fillId="2" borderId="3" xfId="0" applyFont="1" applyFill="1" applyBorder="1" applyAlignment="1">
      <alignment wrapText="1"/>
    </xf>
    <xf numFmtId="0" fontId="1" fillId="2" borderId="2" xfId="0" applyFont="1" applyFill="1" applyBorder="1" applyAlignment="1">
      <alignment wrapText="1"/>
    </xf>
    <xf numFmtId="0" fontId="0" fillId="4" borderId="13" xfId="0" applyFill="1" applyBorder="1" applyAlignment="1">
      <alignment horizontal="center"/>
    </xf>
    <xf numFmtId="0" fontId="1" fillId="2" borderId="12" xfId="0" applyFont="1" applyFill="1" applyBorder="1" applyAlignment="1">
      <alignment horizontal="center"/>
    </xf>
    <xf numFmtId="0" fontId="0" fillId="4" borderId="11" xfId="0" applyFill="1" applyBorder="1" applyAlignment="1">
      <alignment horizontal="center"/>
    </xf>
    <xf numFmtId="0" fontId="0" fillId="2" borderId="11" xfId="0" applyFill="1" applyBorder="1"/>
    <xf numFmtId="0" fontId="1" fillId="2" borderId="17" xfId="0" applyFont="1" applyFill="1" applyBorder="1" applyAlignment="1">
      <alignment horizontal="center"/>
    </xf>
    <xf numFmtId="0" fontId="0" fillId="4" borderId="0" xfId="0" applyFill="1" applyBorder="1" applyAlignment="1">
      <alignment horizontal="center"/>
    </xf>
    <xf numFmtId="0" fontId="12" fillId="0" borderId="13" xfId="0" applyFont="1" applyFill="1" applyBorder="1" applyAlignment="1">
      <alignment horizontal="center"/>
    </xf>
    <xf numFmtId="0" fontId="12" fillId="0" borderId="3" xfId="0" applyFont="1" applyFill="1" applyBorder="1" applyAlignment="1">
      <alignment horizontal="center"/>
    </xf>
    <xf numFmtId="0" fontId="12" fillId="0" borderId="4" xfId="0" applyFont="1" applyFill="1" applyBorder="1" applyAlignment="1">
      <alignment horizontal="center"/>
    </xf>
    <xf numFmtId="0" fontId="12" fillId="0" borderId="2" xfId="0" applyFont="1" applyFill="1" applyBorder="1" applyAlignment="1">
      <alignment horizontal="center"/>
    </xf>
    <xf numFmtId="0" fontId="12" fillId="0" borderId="0" xfId="0" applyFont="1" applyFill="1" applyAlignment="1">
      <alignment horizontal="center"/>
    </xf>
    <xf numFmtId="0" fontId="14" fillId="0" borderId="0" xfId="0" applyFont="1" applyFill="1" applyAlignment="1">
      <alignment horizontal="center"/>
    </xf>
    <xf numFmtId="0" fontId="13" fillId="0" borderId="13" xfId="0" applyFont="1" applyFill="1" applyBorder="1" applyAlignment="1">
      <alignment horizontal="center"/>
    </xf>
    <xf numFmtId="0" fontId="13" fillId="0" borderId="11" xfId="0" applyFont="1" applyFill="1" applyBorder="1" applyAlignment="1">
      <alignment horizontal="center"/>
    </xf>
    <xf numFmtId="0" fontId="12" fillId="0" borderId="14" xfId="0" applyFont="1" applyFill="1" applyBorder="1" applyAlignment="1">
      <alignment horizontal="center"/>
    </xf>
    <xf numFmtId="0" fontId="12" fillId="0" borderId="11" xfId="0" applyFont="1" applyFill="1" applyBorder="1" applyAlignment="1">
      <alignment horizontal="center"/>
    </xf>
    <xf numFmtId="0" fontId="12" fillId="0" borderId="17" xfId="0" applyFont="1" applyFill="1" applyBorder="1" applyAlignment="1">
      <alignment horizontal="center"/>
    </xf>
    <xf numFmtId="0" fontId="12" fillId="0" borderId="12" xfId="0" applyFont="1" applyFill="1" applyBorder="1" applyAlignment="1">
      <alignment horizontal="center"/>
    </xf>
    <xf numFmtId="0" fontId="12" fillId="0" borderId="13" xfId="0" applyFont="1" applyFill="1" applyBorder="1" applyAlignment="1">
      <alignment horizontal="center" wrapText="1"/>
    </xf>
    <xf numFmtId="0" fontId="12" fillId="0" borderId="11" xfId="0" applyFont="1" applyFill="1" applyBorder="1" applyAlignment="1">
      <alignment horizontal="center" wrapText="1"/>
    </xf>
    <xf numFmtId="0" fontId="12" fillId="0" borderId="2" xfId="0" applyFont="1" applyFill="1" applyBorder="1" applyAlignment="1">
      <alignment horizontal="center" wrapText="1"/>
    </xf>
    <xf numFmtId="0" fontId="12" fillId="0" borderId="4" xfId="0" applyFont="1" applyFill="1" applyBorder="1" applyAlignment="1">
      <alignment horizontal="center" wrapText="1"/>
    </xf>
    <xf numFmtId="0" fontId="12" fillId="0" borderId="3" xfId="0" applyFont="1" applyFill="1" applyBorder="1" applyAlignment="1">
      <alignment horizontal="center" wrapText="1"/>
    </xf>
    <xf numFmtId="0" fontId="12" fillId="0" borderId="0" xfId="0" applyFont="1" applyFill="1" applyAlignment="1">
      <alignment horizontal="center" wrapText="1"/>
    </xf>
    <xf numFmtId="0" fontId="14" fillId="0" borderId="13" xfId="0" applyFont="1" applyFill="1" applyBorder="1" applyAlignment="1">
      <alignment horizontal="center" wrapText="1"/>
    </xf>
    <xf numFmtId="0" fontId="14" fillId="0" borderId="11" xfId="0" applyFont="1" applyFill="1" applyBorder="1" applyAlignment="1">
      <alignment horizontal="center" wrapText="1"/>
    </xf>
    <xf numFmtId="0" fontId="14" fillId="0" borderId="2" xfId="0" applyFont="1" applyFill="1" applyBorder="1" applyAlignment="1">
      <alignment horizontal="center" wrapText="1"/>
    </xf>
    <xf numFmtId="0" fontId="14" fillId="0" borderId="4" xfId="0" applyFont="1" applyFill="1" applyBorder="1" applyAlignment="1">
      <alignment horizontal="center" wrapText="1"/>
    </xf>
    <xf numFmtId="0" fontId="14" fillId="0" borderId="3" xfId="0" applyFont="1" applyFill="1" applyBorder="1" applyAlignment="1">
      <alignment horizontal="center" wrapText="1"/>
    </xf>
    <xf numFmtId="0" fontId="14" fillId="0" borderId="0" xfId="0" applyFont="1" applyFill="1" applyAlignment="1">
      <alignment horizontal="center" wrapText="1"/>
    </xf>
    <xf numFmtId="0" fontId="13" fillId="0" borderId="0" xfId="0" applyFont="1" applyFill="1" applyAlignment="1">
      <alignment horizontal="center" wrapText="1"/>
    </xf>
    <xf numFmtId="0" fontId="13" fillId="0" borderId="3" xfId="0" applyFont="1" applyFill="1" applyBorder="1" applyAlignment="1">
      <alignment horizontal="center" wrapText="1"/>
    </xf>
    <xf numFmtId="0" fontId="13" fillId="0" borderId="2" xfId="0" applyFont="1" applyFill="1" applyBorder="1" applyAlignment="1">
      <alignment horizontal="center" wrapText="1"/>
    </xf>
    <xf numFmtId="0" fontId="13" fillId="0" borderId="0" xfId="0" applyFont="1" applyFill="1" applyAlignment="1">
      <alignment horizontal="center"/>
    </xf>
    <xf numFmtId="0" fontId="13" fillId="0" borderId="4" xfId="0" applyFont="1" applyFill="1" applyBorder="1" applyAlignment="1">
      <alignment horizontal="center" wrapText="1"/>
    </xf>
    <xf numFmtId="0" fontId="13" fillId="0" borderId="12" xfId="0" applyFont="1" applyFill="1" applyBorder="1" applyAlignment="1">
      <alignment horizontal="center"/>
    </xf>
    <xf numFmtId="0" fontId="13" fillId="0" borderId="0" xfId="0" applyFont="1" applyFill="1" applyBorder="1" applyAlignment="1">
      <alignment horizontal="center"/>
    </xf>
    <xf numFmtId="0" fontId="0" fillId="4" borderId="0" xfId="0" applyFill="1" applyAlignment="1">
      <alignment horizontal="center"/>
    </xf>
    <xf numFmtId="0" fontId="0" fillId="4" borderId="0" xfId="0" applyFill="1" applyBorder="1" applyAlignment="1">
      <alignment horizontal="center"/>
    </xf>
    <xf numFmtId="0" fontId="0" fillId="4" borderId="0" xfId="0" applyFill="1" applyBorder="1" applyAlignment="1">
      <alignment horizontal="center"/>
    </xf>
    <xf numFmtId="0" fontId="0" fillId="4" borderId="0" xfId="0" applyFill="1" applyAlignment="1">
      <alignment horizontal="center"/>
    </xf>
    <xf numFmtId="0" fontId="1" fillId="2" borderId="2" xfId="0" applyFont="1" applyFill="1" applyBorder="1" applyAlignment="1">
      <alignment horizontal="center"/>
    </xf>
    <xf numFmtId="0" fontId="0" fillId="4" borderId="0" xfId="0" applyFill="1" applyAlignment="1">
      <alignment horizontal="center"/>
    </xf>
    <xf numFmtId="0" fontId="10" fillId="0" borderId="0" xfId="0" applyFont="1" applyFill="1"/>
    <xf numFmtId="0" fontId="0" fillId="4" borderId="0" xfId="0" applyFill="1" applyAlignment="1">
      <alignment horizontal="center"/>
    </xf>
    <xf numFmtId="0" fontId="4" fillId="3" borderId="6" xfId="0" applyFont="1" applyFill="1" applyBorder="1"/>
    <xf numFmtId="0" fontId="4" fillId="3" borderId="6" xfId="0" applyFont="1" applyFill="1" applyBorder="1" applyAlignment="1">
      <alignment wrapText="1"/>
    </xf>
    <xf numFmtId="0" fontId="4" fillId="3" borderId="14" xfId="0" applyFont="1" applyFill="1" applyBorder="1"/>
    <xf numFmtId="0" fontId="9" fillId="0" borderId="0" xfId="0" applyFont="1" applyAlignment="1">
      <alignment horizontal="center"/>
    </xf>
    <xf numFmtId="0" fontId="0" fillId="4" borderId="0" xfId="0" applyFill="1" applyAlignment="1">
      <alignment horizontal="center"/>
    </xf>
    <xf numFmtId="0" fontId="0" fillId="4" borderId="0" xfId="0" applyFill="1" applyBorder="1" applyAlignment="1">
      <alignment horizontal="center"/>
    </xf>
    <xf numFmtId="0" fontId="0" fillId="0" borderId="0" xfId="0" applyAlignment="1"/>
    <xf numFmtId="0" fontId="8" fillId="3" borderId="18" xfId="0" applyNumberFormat="1" applyFont="1" applyFill="1" applyBorder="1" applyAlignment="1" applyProtection="1"/>
    <xf numFmtId="0" fontId="13" fillId="0" borderId="15" xfId="0" applyFont="1" applyFill="1" applyBorder="1" applyAlignment="1">
      <alignment horizontal="center" wrapText="1"/>
    </xf>
    <xf numFmtId="0" fontId="13" fillId="0" borderId="18" xfId="0" applyFont="1" applyFill="1" applyBorder="1" applyAlignment="1">
      <alignment horizontal="center" wrapText="1"/>
    </xf>
    <xf numFmtId="0" fontId="13" fillId="0" borderId="14" xfId="0" applyFont="1" applyFill="1" applyBorder="1" applyAlignment="1">
      <alignment horizontal="center" wrapText="1"/>
    </xf>
    <xf numFmtId="0" fontId="1" fillId="2" borderId="0" xfId="0" applyFont="1" applyFill="1" applyBorder="1" applyAlignment="1">
      <alignment wrapText="1"/>
    </xf>
    <xf numFmtId="0" fontId="12" fillId="0" borderId="15" xfId="0" applyFont="1" applyFill="1" applyBorder="1" applyAlignment="1">
      <alignment horizontal="center" wrapText="1"/>
    </xf>
    <xf numFmtId="0" fontId="0" fillId="4" borderId="0" xfId="0" applyFill="1" applyAlignment="1">
      <alignment horizontal="center"/>
    </xf>
    <xf numFmtId="0" fontId="0" fillId="4" borderId="0" xfId="0" applyFill="1" applyAlignment="1"/>
    <xf numFmtId="0" fontId="1" fillId="2" borderId="3" xfId="0" applyFont="1" applyFill="1" applyBorder="1" applyAlignment="1">
      <alignment horizontal="center"/>
    </xf>
    <xf numFmtId="0" fontId="0" fillId="4" borderId="12" xfId="0" applyFill="1" applyBorder="1" applyAlignment="1">
      <alignment horizontal="center"/>
    </xf>
    <xf numFmtId="14" fontId="0" fillId="0" borderId="19" xfId="0" applyNumberFormat="1" applyBorder="1"/>
    <xf numFmtId="14" fontId="0" fillId="0" borderId="0" xfId="0" applyNumberFormat="1" applyBorder="1"/>
    <xf numFmtId="0" fontId="0" fillId="4" borderId="0" xfId="0" applyFill="1" applyAlignment="1">
      <alignment horizontal="center"/>
    </xf>
    <xf numFmtId="0" fontId="0" fillId="4" borderId="0" xfId="0" applyFill="1" applyBorder="1" applyAlignment="1">
      <alignment horizontal="center"/>
    </xf>
    <xf numFmtId="0" fontId="12" fillId="0" borderId="18" xfId="0" applyFont="1" applyFill="1" applyBorder="1" applyAlignment="1">
      <alignment horizontal="center" wrapText="1"/>
    </xf>
    <xf numFmtId="0" fontId="0" fillId="4" borderId="0" xfId="0" applyFill="1" applyBorder="1" applyAlignment="1">
      <alignment horizontal="center"/>
    </xf>
    <xf numFmtId="0" fontId="13" fillId="0" borderId="0" xfId="0" applyFont="1" applyFill="1" applyBorder="1" applyAlignment="1">
      <alignment horizontal="center" wrapText="1"/>
    </xf>
    <xf numFmtId="0" fontId="13" fillId="0" borderId="1" xfId="0" applyFont="1" applyFill="1" applyBorder="1" applyAlignment="1">
      <alignment horizontal="center" wrapText="1"/>
    </xf>
    <xf numFmtId="0" fontId="0" fillId="4" borderId="0" xfId="0" applyFill="1" applyAlignment="1">
      <alignment horizontal="center"/>
    </xf>
    <xf numFmtId="0" fontId="0" fillId="0" borderId="0" xfId="0" applyAlignment="1">
      <alignment horizontal="left"/>
    </xf>
    <xf numFmtId="0" fontId="9" fillId="0" borderId="0" xfId="0" applyFont="1" applyAlignment="1">
      <alignment horizontal="center"/>
    </xf>
    <xf numFmtId="0" fontId="1" fillId="2" borderId="3" xfId="0" applyFont="1" applyFill="1" applyBorder="1" applyAlignment="1">
      <alignment horizontal="center"/>
    </xf>
    <xf numFmtId="0" fontId="1" fillId="2" borderId="2" xfId="0" applyFont="1" applyFill="1" applyBorder="1" applyAlignment="1">
      <alignment horizontal="center"/>
    </xf>
    <xf numFmtId="0" fontId="1" fillId="2" borderId="4" xfId="0" applyFont="1" applyFill="1" applyBorder="1" applyAlignment="1">
      <alignment horizontal="center"/>
    </xf>
    <xf numFmtId="0" fontId="0" fillId="4" borderId="12" xfId="0" applyFill="1" applyBorder="1" applyAlignment="1">
      <alignment horizontal="center"/>
    </xf>
    <xf numFmtId="0" fontId="0" fillId="4" borderId="0" xfId="0" applyFill="1" applyBorder="1" applyAlignment="1">
      <alignment horizontal="center"/>
    </xf>
    <xf numFmtId="0" fontId="0" fillId="4" borderId="13" xfId="0" applyFill="1" applyBorder="1" applyAlignment="1">
      <alignment horizontal="center"/>
    </xf>
    <xf numFmtId="0" fontId="1" fillId="2" borderId="12" xfId="0" applyFont="1" applyFill="1" applyBorder="1" applyAlignment="1">
      <alignment horizontal="center"/>
    </xf>
    <xf numFmtId="0" fontId="1" fillId="2" borderId="0" xfId="0" applyFont="1" applyFill="1" applyBorder="1" applyAlignment="1">
      <alignment horizontal="center"/>
    </xf>
    <xf numFmtId="0" fontId="1" fillId="2" borderId="13" xfId="0" applyFont="1" applyFill="1" applyBorder="1" applyAlignment="1">
      <alignment horizontal="center"/>
    </xf>
    <xf numFmtId="0" fontId="0" fillId="4" borderId="0" xfId="0" applyFill="1" applyAlignment="1">
      <alignment horizontal="center"/>
    </xf>
    <xf numFmtId="0" fontId="1" fillId="2" borderId="3" xfId="0" applyFont="1" applyFill="1" applyBorder="1" applyAlignment="1">
      <alignment horizontal="center" wrapText="1"/>
    </xf>
    <xf numFmtId="0" fontId="1" fillId="2" borderId="2" xfId="0" applyFont="1" applyFill="1" applyBorder="1" applyAlignment="1">
      <alignment horizontal="center" wrapText="1"/>
    </xf>
    <xf numFmtId="0" fontId="1" fillId="2" borderId="4" xfId="0" applyFont="1" applyFill="1" applyBorder="1" applyAlignment="1">
      <alignment horizontal="center" wrapText="1"/>
    </xf>
    <xf numFmtId="0" fontId="0" fillId="2" borderId="2" xfId="0" applyFont="1" applyFill="1" applyBorder="1" applyAlignment="1">
      <alignment horizontal="center" wrapText="1"/>
    </xf>
    <xf numFmtId="0" fontId="0" fillId="2" borderId="4" xfId="0" applyFont="1" applyFill="1" applyBorder="1" applyAlignment="1">
      <alignment horizontal="center" wrapText="1"/>
    </xf>
    <xf numFmtId="0" fontId="1" fillId="2" borderId="0" xfId="0" applyFont="1" applyFill="1" applyBorder="1" applyAlignment="1">
      <alignment horizontal="center" wrapText="1"/>
    </xf>
    <xf numFmtId="0" fontId="1" fillId="2" borderId="12" xfId="0" applyFont="1" applyFill="1" applyBorder="1" applyAlignment="1">
      <alignment horizontal="center" wrapText="1"/>
    </xf>
    <xf numFmtId="0" fontId="1" fillId="2" borderId="13" xfId="0" applyFont="1" applyFill="1" applyBorder="1" applyAlignment="1">
      <alignment horizont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7</xdr:col>
      <xdr:colOff>41236</xdr:colOff>
      <xdr:row>19</xdr:row>
      <xdr:rowOff>0</xdr:rowOff>
    </xdr:to>
    <xdr:pic>
      <xdr:nvPicPr>
        <xdr:cNvPr id="7270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09600" y="381000"/>
          <a:ext cx="3698836" cy="3238500"/>
        </a:xfrm>
        <a:prstGeom prst="rect">
          <a:avLst/>
        </a:prstGeom>
        <a:noFill/>
        <a:ln w="1">
          <a:noFill/>
          <a:miter lim="800000"/>
          <a:headEnd/>
          <a:tailEnd type="none" w="med" len="med"/>
        </a:ln>
        <a:effectLst/>
      </xdr:spPr>
    </xdr:pic>
    <xdr:clientData/>
  </xdr:twoCellAnchor>
  <xdr:twoCellAnchor editAs="oneCell">
    <xdr:from>
      <xdr:col>1</xdr:col>
      <xdr:colOff>0</xdr:colOff>
      <xdr:row>22</xdr:row>
      <xdr:rowOff>0</xdr:rowOff>
    </xdr:from>
    <xdr:to>
      <xdr:col>6</xdr:col>
      <xdr:colOff>533400</xdr:colOff>
      <xdr:row>27</xdr:row>
      <xdr:rowOff>57150</xdr:rowOff>
    </xdr:to>
    <xdr:pic>
      <xdr:nvPicPr>
        <xdr:cNvPr id="7270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609600" y="4191000"/>
          <a:ext cx="3581400" cy="1009650"/>
        </a:xfrm>
        <a:prstGeom prst="rect">
          <a:avLst/>
        </a:prstGeom>
        <a:noFill/>
        <a:ln w="1">
          <a:noFill/>
          <a:miter lim="800000"/>
          <a:headEnd/>
          <a:tailEnd type="none" w="med" len="med"/>
        </a:ln>
        <a:effectLst/>
      </xdr:spPr>
    </xdr:pic>
    <xdr:clientData/>
  </xdr:twoCellAnchor>
  <xdr:twoCellAnchor editAs="oneCell">
    <xdr:from>
      <xdr:col>1</xdr:col>
      <xdr:colOff>0</xdr:colOff>
      <xdr:row>32</xdr:row>
      <xdr:rowOff>1</xdr:rowOff>
    </xdr:from>
    <xdr:to>
      <xdr:col>21</xdr:col>
      <xdr:colOff>390525</xdr:colOff>
      <xdr:row>50</xdr:row>
      <xdr:rowOff>164833</xdr:rowOff>
    </xdr:to>
    <xdr:pic>
      <xdr:nvPicPr>
        <xdr:cNvPr id="72707"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609600" y="6096001"/>
          <a:ext cx="12582525" cy="3593832"/>
        </a:xfrm>
        <a:prstGeom prst="rect">
          <a:avLst/>
        </a:prstGeom>
        <a:noFill/>
        <a:ln w="1">
          <a:noFill/>
          <a:miter lim="800000"/>
          <a:headEnd/>
          <a:tailEnd type="none" w="med" len="med"/>
        </a:ln>
        <a:effectLst/>
      </xdr:spPr>
    </xdr:pic>
    <xdr:clientData/>
  </xdr:twoCellAnchor>
  <xdr:twoCellAnchor editAs="oneCell">
    <xdr:from>
      <xdr:col>1</xdr:col>
      <xdr:colOff>0</xdr:colOff>
      <xdr:row>54</xdr:row>
      <xdr:rowOff>0</xdr:rowOff>
    </xdr:from>
    <xdr:to>
      <xdr:col>19</xdr:col>
      <xdr:colOff>342900</xdr:colOff>
      <xdr:row>82</xdr:row>
      <xdr:rowOff>36922</xdr:rowOff>
    </xdr:to>
    <xdr:pic>
      <xdr:nvPicPr>
        <xdr:cNvPr id="72708"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609600" y="10287000"/>
          <a:ext cx="11315700" cy="5370922"/>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gusm/AppData/Local/Microsoft/Windows/Temporary%20Internet%20Files/Content.IE5/4OR7HNYS/Data%20Gathering%20Workbook_HCM_Core_Employee_Data_W17%20with%20Macr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dsheets"/>
      <sheetName val="General Information"/>
      <sheetName val="Macros"/>
      <sheetName val="Config iLoad List"/>
      <sheetName val="Instructions on Address Mapping"/>
      <sheetName val="Applicant-Personal&amp;Contact"/>
      <sheetName val="Applicant - Address"/>
      <sheetName val="Applicant- Demographic Data"/>
      <sheetName val="Applicant - Biographic Data"/>
      <sheetName val="Applicant - Other ID"/>
      <sheetName val="Employee - Position Mgt"/>
      <sheetName val="Employee - Headcount Mgt"/>
      <sheetName val="Employee - Job Mgt"/>
      <sheetName val="Employee Compensation Data"/>
      <sheetName val="Contingent Worker-Position Mgt"/>
      <sheetName val="Contingent Worker-Headcount"/>
      <sheetName val="Contingent Worker-Job Mgt"/>
      <sheetName val="Contingent Worker -Compensation"/>
      <sheetName val="Service Dates"/>
      <sheetName val="AssignEmployeetoPayGroup"/>
      <sheetName val="EE or CW System User Account"/>
      <sheetName val="Employee Related Person"/>
      <sheetName val="Employee Time Off Events"/>
      <sheetName val="Carryover Balances"/>
      <sheetName val="Employee Leave of Absence"/>
      <sheetName val="Employee Stock Option Grant"/>
      <sheetName val="Employee One-Time Payments"/>
      <sheetName val="EE or CW Skills&amp;Experience"/>
      <sheetName val="EEorCW Job&amp;Position History"/>
      <sheetName val="EEorCW Compensation History"/>
      <sheetName val="Terminated Employees"/>
      <sheetName val="Assign Org Roles"/>
    </sheetNames>
    <sheetDataSet>
      <sheetData sheetId="0"/>
      <sheetData sheetId="1"/>
      <sheetData sheetId="2"/>
      <sheetData sheetId="3">
        <row r="1">
          <cell r="P1" t="str">
            <v>In-Scope</v>
          </cell>
        </row>
        <row r="2">
          <cell r="P2" t="str">
            <v>Out-of-Scope</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jsmith@workday.net" TargetMode="External"/><Relationship Id="rId1" Type="http://schemas.openxmlformats.org/officeDocument/2006/relationships/hyperlink" Target="mailto:jsmith@yahoo.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dimension ref="A1:B25"/>
  <sheetViews>
    <sheetView workbookViewId="0">
      <selection activeCell="A14" sqref="A14"/>
    </sheetView>
  </sheetViews>
  <sheetFormatPr defaultRowHeight="15" x14ac:dyDescent="0.25"/>
  <cols>
    <col min="1" max="1" width="49.85546875" customWidth="1"/>
    <col min="2" max="2" width="22.7109375" customWidth="1"/>
  </cols>
  <sheetData>
    <row r="1" spans="1:2" ht="15.75" thickBot="1" x14ac:dyDescent="0.3">
      <c r="A1" t="s">
        <v>427</v>
      </c>
      <c r="B1" s="55" t="s">
        <v>452</v>
      </c>
    </row>
    <row r="2" spans="1:2" ht="16.5" thickTop="1" thickBot="1" x14ac:dyDescent="0.3">
      <c r="A2" t="s">
        <v>428</v>
      </c>
      <c r="B2" s="56">
        <v>25</v>
      </c>
    </row>
    <row r="3" spans="1:2" ht="15.75" thickTop="1" x14ac:dyDescent="0.25">
      <c r="A3" t="s">
        <v>429</v>
      </c>
    </row>
    <row r="4" spans="1:2" x14ac:dyDescent="0.25">
      <c r="A4" t="s">
        <v>430</v>
      </c>
    </row>
    <row r="5" spans="1:2" x14ac:dyDescent="0.25">
      <c r="A5" t="s">
        <v>431</v>
      </c>
    </row>
    <row r="6" spans="1:2" x14ac:dyDescent="0.25">
      <c r="A6" t="s">
        <v>432</v>
      </c>
    </row>
    <row r="7" spans="1:2" x14ac:dyDescent="0.25">
      <c r="A7" t="s">
        <v>433</v>
      </c>
    </row>
    <row r="8" spans="1:2" x14ac:dyDescent="0.25">
      <c r="A8" t="s">
        <v>434</v>
      </c>
    </row>
    <row r="9" spans="1:2" x14ac:dyDescent="0.25">
      <c r="A9" t="s">
        <v>435</v>
      </c>
    </row>
    <row r="10" spans="1:2" x14ac:dyDescent="0.25">
      <c r="A10" t="s">
        <v>436</v>
      </c>
    </row>
    <row r="11" spans="1:2" x14ac:dyDescent="0.25">
      <c r="A11" t="s">
        <v>437</v>
      </c>
    </row>
    <row r="12" spans="1:2" x14ac:dyDescent="0.25">
      <c r="A12" t="s">
        <v>438</v>
      </c>
    </row>
    <row r="13" spans="1:2" x14ac:dyDescent="0.25">
      <c r="A13" t="s">
        <v>439</v>
      </c>
    </row>
    <row r="14" spans="1:2" x14ac:dyDescent="0.25">
      <c r="A14" t="s">
        <v>440</v>
      </c>
    </row>
    <row r="15" spans="1:2" x14ac:dyDescent="0.25">
      <c r="A15" t="s">
        <v>441</v>
      </c>
    </row>
    <row r="16" spans="1:2" x14ac:dyDescent="0.25">
      <c r="A16" t="s">
        <v>442</v>
      </c>
    </row>
    <row r="17" spans="1:1" x14ac:dyDescent="0.25">
      <c r="A17" t="s">
        <v>443</v>
      </c>
    </row>
    <row r="18" spans="1:1" x14ac:dyDescent="0.25">
      <c r="A18" t="s">
        <v>444</v>
      </c>
    </row>
    <row r="19" spans="1:1" x14ac:dyDescent="0.25">
      <c r="A19" t="s">
        <v>445</v>
      </c>
    </row>
    <row r="20" spans="1:1" x14ac:dyDescent="0.25">
      <c r="A20" t="s">
        <v>446</v>
      </c>
    </row>
    <row r="21" spans="1:1" x14ac:dyDescent="0.25">
      <c r="A21" t="s">
        <v>447</v>
      </c>
    </row>
    <row r="22" spans="1:1" x14ac:dyDescent="0.25">
      <c r="A22" t="s">
        <v>448</v>
      </c>
    </row>
    <row r="23" spans="1:1" x14ac:dyDescent="0.25">
      <c r="A23" t="s">
        <v>449</v>
      </c>
    </row>
    <row r="24" spans="1:1" x14ac:dyDescent="0.25">
      <c r="A24" t="s">
        <v>450</v>
      </c>
    </row>
    <row r="25" spans="1:1" x14ac:dyDescent="0.25">
      <c r="A25" t="s">
        <v>451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AG5"/>
  <sheetViews>
    <sheetView zoomScaleNormal="100" workbookViewId="0">
      <pane xSplit="1" ySplit="4" topLeftCell="L5" activePane="bottomRight" state="frozen"/>
      <selection pane="topRight" activeCell="B1" sqref="B1"/>
      <selection pane="bottomLeft" activeCell="A3" sqref="A3"/>
      <selection pane="bottomRight" activeCell="U5" sqref="U5"/>
    </sheetView>
  </sheetViews>
  <sheetFormatPr defaultRowHeight="15" x14ac:dyDescent="0.25"/>
  <cols>
    <col min="1" max="1" width="12.42578125" bestFit="1" customWidth="1"/>
    <col min="2" max="2" width="22.140625" bestFit="1" customWidth="1"/>
    <col min="3" max="3" width="22.140625" customWidth="1"/>
    <col min="4" max="4" width="17.7109375" customWidth="1"/>
    <col min="5" max="5" width="24.5703125" bestFit="1" customWidth="1"/>
    <col min="6" max="7" width="18.7109375" customWidth="1"/>
    <col min="8" max="10" width="20.28515625" customWidth="1"/>
    <col min="11" max="11" width="20.85546875" customWidth="1"/>
    <col min="12" max="15" width="25.7109375" customWidth="1"/>
    <col min="16" max="16" width="24.5703125" customWidth="1"/>
    <col min="17" max="17" width="10" bestFit="1" customWidth="1"/>
    <col min="18" max="18" width="23.28515625" customWidth="1"/>
    <col min="19" max="19" width="21.7109375" customWidth="1"/>
    <col min="20" max="21" width="26.5703125" customWidth="1"/>
    <col min="22" max="22" width="22.5703125" bestFit="1" customWidth="1"/>
    <col min="23" max="23" width="21.7109375" bestFit="1" customWidth="1"/>
    <col min="24" max="24" width="25" bestFit="1" customWidth="1"/>
    <col min="25" max="25" width="16.28515625" bestFit="1" customWidth="1"/>
    <col min="26" max="26" width="24" bestFit="1" customWidth="1"/>
    <col min="27" max="27" width="29" bestFit="1" customWidth="1"/>
    <col min="28" max="29" width="29" customWidth="1"/>
    <col min="30" max="30" width="30.7109375" bestFit="1" customWidth="1"/>
    <col min="31" max="31" width="20.42578125" customWidth="1"/>
    <col min="32" max="32" width="18.28515625" bestFit="1" customWidth="1"/>
    <col min="33" max="33" width="22.140625" bestFit="1" customWidth="1"/>
  </cols>
  <sheetData>
    <row r="1" spans="1:33" x14ac:dyDescent="0.25">
      <c r="A1" s="42" t="s">
        <v>376</v>
      </c>
      <c r="B1" s="42" t="s">
        <v>376</v>
      </c>
      <c r="C1" s="115"/>
      <c r="D1" s="42" t="s">
        <v>376</v>
      </c>
      <c r="E1" s="42" t="s">
        <v>376</v>
      </c>
      <c r="F1" s="42" t="s">
        <v>376</v>
      </c>
      <c r="G1" s="42" t="s">
        <v>376</v>
      </c>
      <c r="H1" s="61" t="s">
        <v>376</v>
      </c>
      <c r="I1" s="61" t="s">
        <v>376</v>
      </c>
      <c r="J1" s="42" t="s">
        <v>376</v>
      </c>
      <c r="K1" s="42" t="s">
        <v>376</v>
      </c>
      <c r="L1" s="42" t="s">
        <v>376</v>
      </c>
      <c r="M1" s="42" t="s">
        <v>376</v>
      </c>
      <c r="N1" s="42" t="s">
        <v>376</v>
      </c>
      <c r="O1" s="42" t="s">
        <v>376</v>
      </c>
      <c r="P1" s="42" t="s">
        <v>376</v>
      </c>
      <c r="Q1" s="42" t="s">
        <v>376</v>
      </c>
      <c r="R1" s="42" t="s">
        <v>376</v>
      </c>
      <c r="S1" s="42" t="s">
        <v>376</v>
      </c>
      <c r="T1" s="42" t="s">
        <v>376</v>
      </c>
      <c r="U1" s="130" t="s">
        <v>376</v>
      </c>
      <c r="V1" s="42" t="s">
        <v>376</v>
      </c>
      <c r="W1" s="42" t="s">
        <v>376</v>
      </c>
      <c r="X1" s="42" t="s">
        <v>376</v>
      </c>
      <c r="Y1" s="42" t="s">
        <v>376</v>
      </c>
      <c r="Z1" s="42" t="s">
        <v>376</v>
      </c>
      <c r="AA1" s="42" t="s">
        <v>376</v>
      </c>
      <c r="AB1" s="132" t="s">
        <v>376</v>
      </c>
      <c r="AC1" s="132" t="s">
        <v>376</v>
      </c>
      <c r="AD1" s="42" t="s">
        <v>376</v>
      </c>
      <c r="AE1" s="147" t="s">
        <v>376</v>
      </c>
      <c r="AF1" s="147"/>
      <c r="AG1" s="147"/>
    </row>
    <row r="2" spans="1:33" s="1" customFormat="1" x14ac:dyDescent="0.25">
      <c r="A2" s="46"/>
      <c r="B2" s="47"/>
      <c r="C2" s="121"/>
      <c r="D2" s="149" t="s">
        <v>231</v>
      </c>
      <c r="E2" s="149"/>
      <c r="F2" s="149"/>
      <c r="G2" s="149"/>
      <c r="H2" s="149"/>
      <c r="I2" s="149"/>
      <c r="J2" s="149"/>
      <c r="K2" s="150"/>
      <c r="L2" s="148" t="s">
        <v>920</v>
      </c>
      <c r="M2" s="149"/>
      <c r="N2" s="149"/>
      <c r="O2" s="150"/>
      <c r="P2" s="23"/>
      <c r="Q2" s="23"/>
      <c r="R2" s="23"/>
      <c r="S2" s="23"/>
      <c r="T2" s="23"/>
      <c r="U2" s="23"/>
      <c r="V2" s="23"/>
      <c r="W2" s="23"/>
      <c r="X2" s="23"/>
      <c r="Y2" s="23"/>
      <c r="Z2" s="23"/>
      <c r="AA2" s="23"/>
      <c r="AB2" s="23"/>
      <c r="AC2" s="23"/>
      <c r="AD2" s="23"/>
      <c r="AE2" s="148" t="s">
        <v>167</v>
      </c>
      <c r="AF2" s="149"/>
      <c r="AG2" s="150"/>
    </row>
    <row r="3" spans="1:33" s="88" customFormat="1" ht="12.75" x14ac:dyDescent="0.2">
      <c r="A3" s="83" t="s">
        <v>515</v>
      </c>
      <c r="B3" s="84" t="s">
        <v>515</v>
      </c>
      <c r="C3" s="122" t="s">
        <v>516</v>
      </c>
      <c r="D3" s="85" t="s">
        <v>551</v>
      </c>
      <c r="E3" s="85" t="s">
        <v>551</v>
      </c>
      <c r="F3" s="85" t="s">
        <v>551</v>
      </c>
      <c r="G3" s="85" t="s">
        <v>551</v>
      </c>
      <c r="H3" s="85" t="s">
        <v>551</v>
      </c>
      <c r="I3" s="85" t="s">
        <v>551</v>
      </c>
      <c r="J3" s="85" t="s">
        <v>551</v>
      </c>
      <c r="K3" s="86" t="s">
        <v>551</v>
      </c>
      <c r="L3" s="87" t="s">
        <v>515</v>
      </c>
      <c r="M3" s="85" t="s">
        <v>515</v>
      </c>
      <c r="N3" s="85" t="s">
        <v>515</v>
      </c>
      <c r="O3" s="86" t="s">
        <v>515</v>
      </c>
      <c r="P3" s="88" t="s">
        <v>515</v>
      </c>
      <c r="Q3" s="85" t="s">
        <v>515</v>
      </c>
      <c r="R3" s="85" t="s">
        <v>515</v>
      </c>
      <c r="S3" s="85" t="s">
        <v>515</v>
      </c>
      <c r="T3" s="85" t="s">
        <v>515</v>
      </c>
      <c r="U3" s="85" t="s">
        <v>515</v>
      </c>
      <c r="V3" s="85" t="s">
        <v>1023</v>
      </c>
      <c r="W3" s="85" t="s">
        <v>586</v>
      </c>
      <c r="X3" s="85" t="s">
        <v>586</v>
      </c>
      <c r="Y3" s="88" t="s">
        <v>515</v>
      </c>
      <c r="Z3" s="88" t="s">
        <v>515</v>
      </c>
      <c r="AA3" s="88" t="s">
        <v>515</v>
      </c>
      <c r="AB3" s="88" t="s">
        <v>515</v>
      </c>
      <c r="AC3" s="88" t="s">
        <v>515</v>
      </c>
      <c r="AD3" s="88" t="s">
        <v>515</v>
      </c>
      <c r="AE3" s="87" t="s">
        <v>515</v>
      </c>
      <c r="AF3" s="85" t="s">
        <v>515</v>
      </c>
      <c r="AG3" s="86" t="s">
        <v>515</v>
      </c>
    </row>
    <row r="4" spans="1:33" s="2" customFormat="1" ht="38.25" x14ac:dyDescent="0.2">
      <c r="A4" s="36" t="s">
        <v>0</v>
      </c>
      <c r="B4" s="48" t="s">
        <v>570</v>
      </c>
      <c r="C4" s="13" t="s">
        <v>849</v>
      </c>
      <c r="D4" s="14" t="s">
        <v>571</v>
      </c>
      <c r="E4" s="11" t="s">
        <v>572</v>
      </c>
      <c r="F4" s="14" t="s">
        <v>573</v>
      </c>
      <c r="G4" s="14" t="s">
        <v>574</v>
      </c>
      <c r="H4" s="14" t="s">
        <v>575</v>
      </c>
      <c r="I4" s="14" t="s">
        <v>263</v>
      </c>
      <c r="J4" s="14" t="s">
        <v>487</v>
      </c>
      <c r="K4" s="37" t="s">
        <v>488</v>
      </c>
      <c r="L4" s="12" t="s">
        <v>17</v>
      </c>
      <c r="M4" s="11" t="s">
        <v>232</v>
      </c>
      <c r="N4" s="11" t="s">
        <v>233</v>
      </c>
      <c r="O4" s="11" t="s">
        <v>234</v>
      </c>
      <c r="P4" s="13" t="s">
        <v>160</v>
      </c>
      <c r="Q4" s="14" t="s">
        <v>576</v>
      </c>
      <c r="R4" s="11" t="s">
        <v>587</v>
      </c>
      <c r="S4" s="11" t="s">
        <v>588</v>
      </c>
      <c r="T4" s="11" t="s">
        <v>382</v>
      </c>
      <c r="U4" s="11" t="s">
        <v>919</v>
      </c>
      <c r="V4" s="11" t="s">
        <v>578</v>
      </c>
      <c r="W4" s="11" t="s">
        <v>577</v>
      </c>
      <c r="X4" s="11" t="s">
        <v>579</v>
      </c>
      <c r="Y4" s="11" t="s">
        <v>580</v>
      </c>
      <c r="Z4" s="11" t="s">
        <v>581</v>
      </c>
      <c r="AA4" s="11" t="s">
        <v>582</v>
      </c>
      <c r="AB4" s="11" t="s">
        <v>1002</v>
      </c>
      <c r="AC4" s="11" t="s">
        <v>1022</v>
      </c>
      <c r="AD4" s="15" t="s">
        <v>583</v>
      </c>
      <c r="AE4" s="13" t="s">
        <v>584</v>
      </c>
      <c r="AF4" s="16" t="s">
        <v>31</v>
      </c>
      <c r="AG4" s="36" t="s">
        <v>585</v>
      </c>
    </row>
    <row r="5" spans="1:33" x14ac:dyDescent="0.25">
      <c r="A5" t="s">
        <v>518</v>
      </c>
      <c r="B5" t="s">
        <v>154</v>
      </c>
      <c r="D5" s="7">
        <v>39448</v>
      </c>
      <c r="E5" s="7">
        <v>39448</v>
      </c>
      <c r="F5" s="7"/>
      <c r="G5" s="7"/>
      <c r="H5" s="7"/>
      <c r="I5" s="7"/>
      <c r="J5" s="7"/>
      <c r="K5" s="7"/>
      <c r="L5" t="s">
        <v>155</v>
      </c>
      <c r="M5" t="s">
        <v>156</v>
      </c>
      <c r="N5" t="s">
        <v>157</v>
      </c>
      <c r="O5" t="s">
        <v>158</v>
      </c>
      <c r="P5" t="s">
        <v>161</v>
      </c>
      <c r="Q5" t="s">
        <v>159</v>
      </c>
      <c r="T5" t="s">
        <v>162</v>
      </c>
      <c r="V5" t="s">
        <v>1024</v>
      </c>
      <c r="W5">
        <v>40</v>
      </c>
      <c r="X5">
        <v>40</v>
      </c>
      <c r="Y5" t="s">
        <v>163</v>
      </c>
    </row>
  </sheetData>
  <mergeCells count="4">
    <mergeCell ref="AE2:AG2"/>
    <mergeCell ref="L2:O2"/>
    <mergeCell ref="D2:K2"/>
    <mergeCell ref="AE1:AG1"/>
  </mergeCells>
  <dataValidations disablePrompts="1" count="1">
    <dataValidation type="list" allowBlank="1" showInputMessage="1" showErrorMessage="1" sqref="A1:AG1">
      <formula1>Scope</formula1>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AF5"/>
  <sheetViews>
    <sheetView workbookViewId="0">
      <pane xSplit="1" ySplit="4" topLeftCell="B5" activePane="bottomRight" state="frozen"/>
      <selection pane="topRight" activeCell="B1" sqref="B1"/>
      <selection pane="bottomLeft" activeCell="A3" sqref="A3"/>
      <selection pane="bottomRight" activeCell="A5" sqref="A5"/>
    </sheetView>
  </sheetViews>
  <sheetFormatPr defaultRowHeight="15" x14ac:dyDescent="0.25"/>
  <cols>
    <col min="1" max="1" width="12.42578125" bestFit="1" customWidth="1"/>
    <col min="2" max="2" width="22.140625" bestFit="1" customWidth="1"/>
    <col min="3" max="3" width="17.7109375" customWidth="1"/>
    <col min="4" max="4" width="24.5703125" bestFit="1" customWidth="1"/>
    <col min="5" max="6" width="18.7109375" customWidth="1"/>
    <col min="7" max="8" width="20.28515625" customWidth="1"/>
    <col min="9" max="9" width="18.7109375" customWidth="1"/>
    <col min="10" max="10" width="20.85546875" customWidth="1"/>
    <col min="11" max="14" width="25.7109375" customWidth="1"/>
    <col min="15" max="15" width="24.5703125" customWidth="1"/>
    <col min="16" max="16" width="10" bestFit="1" customWidth="1"/>
    <col min="17" max="17" width="25.5703125" customWidth="1"/>
    <col min="18" max="18" width="22" customWidth="1"/>
    <col min="19" max="20" width="26.5703125" customWidth="1"/>
    <col min="21" max="21" width="22.5703125" bestFit="1" customWidth="1"/>
    <col min="22" max="22" width="21.7109375" bestFit="1" customWidth="1"/>
    <col min="23" max="23" width="25" bestFit="1" customWidth="1"/>
    <col min="24" max="24" width="16.28515625" bestFit="1" customWidth="1"/>
    <col min="25" max="25" width="24" bestFit="1" customWidth="1"/>
    <col min="26" max="26" width="29" bestFit="1" customWidth="1"/>
    <col min="27" max="28" width="29" customWidth="1"/>
    <col min="29" max="29" width="30.7109375" bestFit="1" customWidth="1"/>
    <col min="30" max="30" width="20.42578125" customWidth="1"/>
    <col min="31" max="31" width="18.28515625" bestFit="1" customWidth="1"/>
    <col min="32" max="32" width="22.140625" bestFit="1" customWidth="1"/>
  </cols>
  <sheetData>
    <row r="1" spans="1:32" s="30" customFormat="1" x14ac:dyDescent="0.25">
      <c r="A1" s="50" t="s">
        <v>376</v>
      </c>
      <c r="B1" s="42" t="s">
        <v>376</v>
      </c>
      <c r="C1" s="42" t="s">
        <v>376</v>
      </c>
      <c r="D1" s="42" t="s">
        <v>376</v>
      </c>
      <c r="E1" s="42" t="s">
        <v>376</v>
      </c>
      <c r="F1" s="42" t="s">
        <v>376</v>
      </c>
      <c r="G1" s="42" t="s">
        <v>376</v>
      </c>
      <c r="H1" s="42" t="s">
        <v>376</v>
      </c>
      <c r="I1" s="42" t="s">
        <v>376</v>
      </c>
      <c r="J1" s="42" t="s">
        <v>376</v>
      </c>
      <c r="K1" s="42" t="s">
        <v>376</v>
      </c>
      <c r="L1" s="42" t="s">
        <v>376</v>
      </c>
      <c r="M1" s="42" t="s">
        <v>376</v>
      </c>
      <c r="N1" s="42" t="s">
        <v>376</v>
      </c>
      <c r="O1" s="42" t="s">
        <v>376</v>
      </c>
      <c r="P1" s="42" t="s">
        <v>376</v>
      </c>
      <c r="Q1" s="42" t="s">
        <v>376</v>
      </c>
      <c r="R1" s="42" t="s">
        <v>376</v>
      </c>
      <c r="S1" s="42" t="s">
        <v>376</v>
      </c>
      <c r="T1" s="130" t="s">
        <v>376</v>
      </c>
      <c r="U1" s="42" t="s">
        <v>376</v>
      </c>
      <c r="V1" s="42" t="s">
        <v>376</v>
      </c>
      <c r="W1" s="42" t="s">
        <v>376</v>
      </c>
      <c r="X1" s="42" t="s">
        <v>376</v>
      </c>
      <c r="Y1" s="42" t="s">
        <v>376</v>
      </c>
      <c r="Z1" s="42" t="s">
        <v>376</v>
      </c>
      <c r="AA1" s="132" t="s">
        <v>376</v>
      </c>
      <c r="AB1" s="132" t="s">
        <v>376</v>
      </c>
      <c r="AC1" s="42" t="s">
        <v>376</v>
      </c>
      <c r="AD1" s="147" t="s">
        <v>376</v>
      </c>
      <c r="AE1" s="147"/>
      <c r="AF1" s="147"/>
    </row>
    <row r="2" spans="1:32" ht="15" customHeight="1" x14ac:dyDescent="0.25">
      <c r="A2" s="23"/>
      <c r="B2" s="23"/>
      <c r="C2" s="148" t="s">
        <v>231</v>
      </c>
      <c r="D2" s="149"/>
      <c r="E2" s="149"/>
      <c r="F2" s="149"/>
      <c r="G2" s="149"/>
      <c r="H2" s="149"/>
      <c r="I2" s="149"/>
      <c r="J2" s="150"/>
      <c r="K2" s="148" t="s">
        <v>920</v>
      </c>
      <c r="L2" s="149"/>
      <c r="M2" s="149"/>
      <c r="N2" s="150"/>
      <c r="O2" s="23"/>
      <c r="P2" s="23"/>
      <c r="Q2" s="23"/>
      <c r="R2" s="23"/>
      <c r="S2" s="23"/>
      <c r="T2" s="23"/>
      <c r="U2" s="23"/>
      <c r="V2" s="23"/>
      <c r="W2" s="23"/>
      <c r="X2" s="23"/>
      <c r="Y2" s="23"/>
      <c r="Z2" s="23"/>
      <c r="AA2" s="23"/>
      <c r="AB2" s="23"/>
      <c r="AC2" s="23"/>
      <c r="AD2" s="148" t="s">
        <v>167</v>
      </c>
      <c r="AE2" s="149"/>
      <c r="AF2" s="150"/>
    </row>
    <row r="3" spans="1:32" s="75" customFormat="1" ht="15" customHeight="1" x14ac:dyDescent="0.2">
      <c r="A3" s="83" t="s">
        <v>515</v>
      </c>
      <c r="B3" s="84" t="s">
        <v>515</v>
      </c>
      <c r="C3" s="85" t="s">
        <v>551</v>
      </c>
      <c r="D3" s="85" t="s">
        <v>551</v>
      </c>
      <c r="E3" s="85" t="s">
        <v>551</v>
      </c>
      <c r="F3" s="85" t="s">
        <v>551</v>
      </c>
      <c r="G3" s="85" t="s">
        <v>551</v>
      </c>
      <c r="H3" s="85" t="s">
        <v>551</v>
      </c>
      <c r="I3" s="85" t="s">
        <v>551</v>
      </c>
      <c r="J3" s="86" t="s">
        <v>551</v>
      </c>
      <c r="K3" s="87" t="s">
        <v>515</v>
      </c>
      <c r="L3" s="85" t="s">
        <v>515</v>
      </c>
      <c r="M3" s="85" t="s">
        <v>515</v>
      </c>
      <c r="N3" s="86" t="s">
        <v>515</v>
      </c>
      <c r="O3" s="88" t="s">
        <v>515</v>
      </c>
      <c r="P3" s="85" t="s">
        <v>515</v>
      </c>
      <c r="Q3" s="85" t="s">
        <v>515</v>
      </c>
      <c r="R3" s="85" t="s">
        <v>515</v>
      </c>
      <c r="S3" s="85" t="s">
        <v>515</v>
      </c>
      <c r="T3" s="85" t="s">
        <v>515</v>
      </c>
      <c r="U3" s="85" t="s">
        <v>1023</v>
      </c>
      <c r="V3" s="85" t="s">
        <v>586</v>
      </c>
      <c r="W3" s="85" t="s">
        <v>586</v>
      </c>
      <c r="X3" s="88" t="s">
        <v>515</v>
      </c>
      <c r="Y3" s="88" t="s">
        <v>515</v>
      </c>
      <c r="Z3" s="88" t="s">
        <v>515</v>
      </c>
      <c r="AA3" s="88" t="s">
        <v>515</v>
      </c>
      <c r="AB3" s="88" t="s">
        <v>515</v>
      </c>
      <c r="AC3" s="88" t="s">
        <v>515</v>
      </c>
      <c r="AD3" s="87" t="s">
        <v>515</v>
      </c>
      <c r="AE3" s="85" t="s">
        <v>515</v>
      </c>
      <c r="AF3" s="86" t="s">
        <v>515</v>
      </c>
    </row>
    <row r="4" spans="1:32" ht="39" x14ac:dyDescent="0.25">
      <c r="A4" s="36" t="s">
        <v>0</v>
      </c>
      <c r="B4" s="48" t="s">
        <v>570</v>
      </c>
      <c r="C4" s="14" t="s">
        <v>571</v>
      </c>
      <c r="D4" s="11" t="s">
        <v>572</v>
      </c>
      <c r="E4" s="14" t="s">
        <v>573</v>
      </c>
      <c r="F4" s="14" t="s">
        <v>574</v>
      </c>
      <c r="G4" s="14" t="s">
        <v>575</v>
      </c>
      <c r="H4" s="14" t="s">
        <v>263</v>
      </c>
      <c r="I4" s="14" t="s">
        <v>487</v>
      </c>
      <c r="J4" s="37" t="s">
        <v>488</v>
      </c>
      <c r="K4" s="12" t="s">
        <v>18</v>
      </c>
      <c r="L4" s="11" t="s">
        <v>232</v>
      </c>
      <c r="M4" s="11" t="s">
        <v>233</v>
      </c>
      <c r="N4" s="11" t="s">
        <v>234</v>
      </c>
      <c r="O4" s="13" t="s">
        <v>19</v>
      </c>
      <c r="P4" s="14" t="s">
        <v>576</v>
      </c>
      <c r="Q4" s="11" t="s">
        <v>587</v>
      </c>
      <c r="R4" s="11" t="s">
        <v>588</v>
      </c>
      <c r="S4" s="11" t="s">
        <v>382</v>
      </c>
      <c r="T4" s="11" t="s">
        <v>919</v>
      </c>
      <c r="U4" s="11" t="s">
        <v>578</v>
      </c>
      <c r="V4" s="11" t="s">
        <v>577</v>
      </c>
      <c r="W4" s="11" t="s">
        <v>579</v>
      </c>
      <c r="X4" s="11" t="s">
        <v>580</v>
      </c>
      <c r="Y4" s="11" t="s">
        <v>581</v>
      </c>
      <c r="Z4" s="11" t="s">
        <v>582</v>
      </c>
      <c r="AA4" s="11" t="s">
        <v>1002</v>
      </c>
      <c r="AB4" s="11" t="s">
        <v>1022</v>
      </c>
      <c r="AC4" s="15" t="s">
        <v>583</v>
      </c>
      <c r="AD4" s="13" t="s">
        <v>584</v>
      </c>
      <c r="AE4" s="16" t="s">
        <v>31</v>
      </c>
      <c r="AF4" s="36" t="s">
        <v>585</v>
      </c>
    </row>
    <row r="5" spans="1:32" x14ac:dyDescent="0.25">
      <c r="A5" t="s">
        <v>518</v>
      </c>
      <c r="B5" t="s">
        <v>154</v>
      </c>
      <c r="C5" s="7">
        <v>39448</v>
      </c>
      <c r="D5" s="7">
        <v>39448</v>
      </c>
      <c r="E5" s="7"/>
      <c r="F5" s="7"/>
      <c r="G5" s="7"/>
      <c r="H5" s="7"/>
      <c r="I5" s="7"/>
      <c r="J5" s="7"/>
      <c r="K5" t="s">
        <v>164</v>
      </c>
      <c r="L5" t="s">
        <v>166</v>
      </c>
      <c r="M5" t="s">
        <v>157</v>
      </c>
      <c r="N5" t="s">
        <v>158</v>
      </c>
      <c r="O5" t="s">
        <v>165</v>
      </c>
      <c r="P5" t="s">
        <v>159</v>
      </c>
      <c r="S5" t="s">
        <v>162</v>
      </c>
      <c r="U5" t="s">
        <v>1024</v>
      </c>
      <c r="V5">
        <v>40</v>
      </c>
      <c r="W5">
        <v>40</v>
      </c>
      <c r="X5" t="s">
        <v>163</v>
      </c>
    </row>
  </sheetData>
  <mergeCells count="4">
    <mergeCell ref="K2:N2"/>
    <mergeCell ref="AD2:AF2"/>
    <mergeCell ref="C2:J2"/>
    <mergeCell ref="AD1:AF1"/>
  </mergeCells>
  <dataValidations count="1">
    <dataValidation type="list" allowBlank="1" showInputMessage="1" showErrorMessage="1" sqref="A1:AF1">
      <formula1>Scope</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AE5"/>
  <sheetViews>
    <sheetView workbookViewId="0">
      <selection activeCell="A2" sqref="A2"/>
    </sheetView>
  </sheetViews>
  <sheetFormatPr defaultRowHeight="15" x14ac:dyDescent="0.25"/>
  <cols>
    <col min="1" max="1" width="12.42578125" bestFit="1" customWidth="1"/>
    <col min="2" max="2" width="22.140625" bestFit="1" customWidth="1"/>
    <col min="3" max="3" width="17.7109375" customWidth="1"/>
    <col min="4" max="4" width="24.5703125" bestFit="1" customWidth="1"/>
    <col min="5" max="6" width="18.7109375" customWidth="1"/>
    <col min="7" max="8" width="20.28515625" customWidth="1"/>
    <col min="9" max="9" width="18.7109375" customWidth="1"/>
    <col min="10" max="10" width="20.85546875" customWidth="1"/>
    <col min="11" max="14" width="25.7109375" customWidth="1"/>
    <col min="15" max="15" width="10" bestFit="1" customWidth="1"/>
    <col min="16" max="17" width="21.140625" customWidth="1"/>
    <col min="18" max="19" width="26.5703125" customWidth="1"/>
    <col min="20" max="20" width="22.5703125" bestFit="1" customWidth="1"/>
    <col min="21" max="21" width="21.7109375" bestFit="1" customWidth="1"/>
    <col min="22" max="22" width="25" bestFit="1" customWidth="1"/>
    <col min="23" max="23" width="16.28515625" bestFit="1" customWidth="1"/>
    <col min="24" max="24" width="24" bestFit="1" customWidth="1"/>
    <col min="25" max="25" width="29" bestFit="1" customWidth="1"/>
    <col min="26" max="27" width="29" customWidth="1"/>
    <col min="28" max="28" width="30.7109375" bestFit="1" customWidth="1"/>
    <col min="29" max="29" width="20.42578125" customWidth="1"/>
    <col min="30" max="30" width="18.28515625" bestFit="1" customWidth="1"/>
    <col min="31" max="31" width="22.140625" bestFit="1" customWidth="1"/>
  </cols>
  <sheetData>
    <row r="1" spans="1:31" x14ac:dyDescent="0.25">
      <c r="A1" s="50" t="s">
        <v>376</v>
      </c>
      <c r="B1" s="42" t="s">
        <v>376</v>
      </c>
      <c r="C1" s="42" t="s">
        <v>376</v>
      </c>
      <c r="D1" s="42" t="s">
        <v>376</v>
      </c>
      <c r="E1" s="42" t="s">
        <v>376</v>
      </c>
      <c r="F1" s="42" t="s">
        <v>376</v>
      </c>
      <c r="G1" s="42" t="s">
        <v>376</v>
      </c>
      <c r="H1" s="42" t="s">
        <v>376</v>
      </c>
      <c r="I1" s="42" t="s">
        <v>376</v>
      </c>
      <c r="J1" s="42" t="s">
        <v>376</v>
      </c>
      <c r="K1" s="42" t="s">
        <v>376</v>
      </c>
      <c r="L1" s="42" t="s">
        <v>376</v>
      </c>
      <c r="M1" s="42" t="s">
        <v>376</v>
      </c>
      <c r="N1" s="42" t="s">
        <v>376</v>
      </c>
      <c r="O1" s="42" t="s">
        <v>376</v>
      </c>
      <c r="P1" s="42" t="s">
        <v>376</v>
      </c>
      <c r="Q1" s="42" t="s">
        <v>376</v>
      </c>
      <c r="R1" s="42" t="s">
        <v>376</v>
      </c>
      <c r="S1" s="130" t="s">
        <v>376</v>
      </c>
      <c r="T1" s="42" t="s">
        <v>376</v>
      </c>
      <c r="U1" s="42" t="s">
        <v>376</v>
      </c>
      <c r="V1" s="42" t="s">
        <v>376</v>
      </c>
      <c r="W1" s="42" t="s">
        <v>376</v>
      </c>
      <c r="X1" s="42" t="s">
        <v>376</v>
      </c>
      <c r="Y1" s="42" t="s">
        <v>376</v>
      </c>
      <c r="Z1" s="132" t="s">
        <v>376</v>
      </c>
      <c r="AA1" s="132" t="s">
        <v>376</v>
      </c>
      <c r="AB1" s="42" t="s">
        <v>376</v>
      </c>
      <c r="AC1" s="147" t="s">
        <v>376</v>
      </c>
      <c r="AD1" s="147"/>
      <c r="AE1" s="147"/>
    </row>
    <row r="2" spans="1:31" ht="15" customHeight="1" x14ac:dyDescent="0.25">
      <c r="A2" s="23"/>
      <c r="B2" s="23"/>
      <c r="C2" s="148" t="s">
        <v>231</v>
      </c>
      <c r="D2" s="149"/>
      <c r="E2" s="149"/>
      <c r="F2" s="149"/>
      <c r="G2" s="149"/>
      <c r="H2" s="149"/>
      <c r="I2" s="149"/>
      <c r="J2" s="150"/>
      <c r="K2" s="148" t="s">
        <v>920</v>
      </c>
      <c r="L2" s="149"/>
      <c r="M2" s="149"/>
      <c r="N2" s="150"/>
      <c r="O2" s="23"/>
      <c r="P2" s="23"/>
      <c r="Q2" s="23"/>
      <c r="R2" s="23"/>
      <c r="S2" s="23"/>
      <c r="T2" s="23"/>
      <c r="U2" s="23"/>
      <c r="V2" s="23"/>
      <c r="W2" s="23"/>
      <c r="X2" s="23"/>
      <c r="Y2" s="23"/>
      <c r="Z2" s="23"/>
      <c r="AA2" s="23"/>
      <c r="AB2" s="23"/>
      <c r="AC2" s="148" t="s">
        <v>6</v>
      </c>
      <c r="AD2" s="149"/>
      <c r="AE2" s="150"/>
    </row>
    <row r="3" spans="1:31" s="76" customFormat="1" ht="15" customHeight="1" x14ac:dyDescent="0.25">
      <c r="A3" s="89" t="s">
        <v>515</v>
      </c>
      <c r="B3" s="90" t="s">
        <v>515</v>
      </c>
      <c r="C3" s="91" t="s">
        <v>551</v>
      </c>
      <c r="D3" s="91" t="s">
        <v>551</v>
      </c>
      <c r="E3" s="91" t="s">
        <v>551</v>
      </c>
      <c r="F3" s="91" t="s">
        <v>551</v>
      </c>
      <c r="G3" s="91" t="s">
        <v>551</v>
      </c>
      <c r="H3" s="91" t="s">
        <v>551</v>
      </c>
      <c r="I3" s="91" t="s">
        <v>551</v>
      </c>
      <c r="J3" s="92" t="s">
        <v>551</v>
      </c>
      <c r="K3" s="87" t="s">
        <v>515</v>
      </c>
      <c r="L3" s="85" t="s">
        <v>515</v>
      </c>
      <c r="M3" s="85" t="s">
        <v>515</v>
      </c>
      <c r="N3" s="86" t="s">
        <v>515</v>
      </c>
      <c r="O3" s="94" t="s">
        <v>515</v>
      </c>
      <c r="P3" s="91" t="s">
        <v>515</v>
      </c>
      <c r="Q3" s="91" t="s">
        <v>515</v>
      </c>
      <c r="R3" s="91" t="s">
        <v>515</v>
      </c>
      <c r="S3" s="91" t="s">
        <v>515</v>
      </c>
      <c r="T3" s="91" t="s">
        <v>1023</v>
      </c>
      <c r="U3" s="91" t="s">
        <v>586</v>
      </c>
      <c r="V3" s="91" t="s">
        <v>586</v>
      </c>
      <c r="W3" s="94" t="s">
        <v>515</v>
      </c>
      <c r="X3" s="94" t="s">
        <v>515</v>
      </c>
      <c r="Y3" s="94" t="s">
        <v>515</v>
      </c>
      <c r="Z3" s="88" t="s">
        <v>515</v>
      </c>
      <c r="AA3" s="88" t="s">
        <v>515</v>
      </c>
      <c r="AB3" s="94" t="s">
        <v>515</v>
      </c>
      <c r="AC3" s="93" t="s">
        <v>515</v>
      </c>
      <c r="AD3" s="91" t="s">
        <v>515</v>
      </c>
      <c r="AE3" s="92" t="s">
        <v>515</v>
      </c>
    </row>
    <row r="4" spans="1:31" ht="51.75" x14ac:dyDescent="0.25">
      <c r="A4" s="36" t="s">
        <v>0</v>
      </c>
      <c r="B4" s="48" t="s">
        <v>570</v>
      </c>
      <c r="C4" s="14" t="s">
        <v>571</v>
      </c>
      <c r="D4" s="11" t="s">
        <v>572</v>
      </c>
      <c r="E4" s="14" t="s">
        <v>573</v>
      </c>
      <c r="F4" s="14" t="s">
        <v>574</v>
      </c>
      <c r="G4" s="14" t="s">
        <v>575</v>
      </c>
      <c r="H4" s="14" t="s">
        <v>263</v>
      </c>
      <c r="I4" s="14" t="s">
        <v>487</v>
      </c>
      <c r="J4" s="37" t="s">
        <v>488</v>
      </c>
      <c r="K4" s="12" t="s">
        <v>20</v>
      </c>
      <c r="L4" s="11" t="s">
        <v>232</v>
      </c>
      <c r="M4" s="11" t="s">
        <v>233</v>
      </c>
      <c r="N4" s="11" t="s">
        <v>234</v>
      </c>
      <c r="O4" s="14" t="s">
        <v>576</v>
      </c>
      <c r="P4" s="11" t="s">
        <v>587</v>
      </c>
      <c r="Q4" s="11" t="s">
        <v>588</v>
      </c>
      <c r="R4" s="11" t="s">
        <v>382</v>
      </c>
      <c r="S4" s="11" t="s">
        <v>919</v>
      </c>
      <c r="T4" s="11" t="s">
        <v>578</v>
      </c>
      <c r="U4" s="11" t="s">
        <v>577</v>
      </c>
      <c r="V4" s="11" t="s">
        <v>579</v>
      </c>
      <c r="W4" s="11" t="s">
        <v>580</v>
      </c>
      <c r="X4" s="11" t="s">
        <v>581</v>
      </c>
      <c r="Y4" s="11" t="s">
        <v>582</v>
      </c>
      <c r="Z4" s="11" t="s">
        <v>1002</v>
      </c>
      <c r="AA4" s="11" t="s">
        <v>1022</v>
      </c>
      <c r="AB4" s="15" t="s">
        <v>583</v>
      </c>
      <c r="AC4" s="13" t="s">
        <v>584</v>
      </c>
      <c r="AD4" s="16" t="s">
        <v>31</v>
      </c>
      <c r="AE4" s="36" t="s">
        <v>585</v>
      </c>
    </row>
    <row r="5" spans="1:31" x14ac:dyDescent="0.25">
      <c r="A5" t="s">
        <v>518</v>
      </c>
      <c r="B5" t="s">
        <v>154</v>
      </c>
      <c r="C5" s="7">
        <v>39448</v>
      </c>
      <c r="D5" s="7">
        <v>39448</v>
      </c>
      <c r="E5" s="7"/>
      <c r="F5" s="7"/>
      <c r="G5" s="7"/>
      <c r="H5" s="7"/>
      <c r="I5" s="7"/>
      <c r="J5" s="7"/>
      <c r="K5" t="s">
        <v>168</v>
      </c>
      <c r="L5" t="s">
        <v>169</v>
      </c>
      <c r="M5" t="s">
        <v>157</v>
      </c>
      <c r="N5" t="s">
        <v>158</v>
      </c>
      <c r="O5" t="s">
        <v>159</v>
      </c>
      <c r="R5" t="s">
        <v>162</v>
      </c>
      <c r="T5" t="s">
        <v>1024</v>
      </c>
      <c r="U5">
        <v>40</v>
      </c>
      <c r="V5">
        <v>40</v>
      </c>
      <c r="W5" t="s">
        <v>163</v>
      </c>
    </row>
  </sheetData>
  <mergeCells count="4">
    <mergeCell ref="K2:N2"/>
    <mergeCell ref="AC2:AE2"/>
    <mergeCell ref="C2:J2"/>
    <mergeCell ref="AC1:AE1"/>
  </mergeCells>
  <dataValidations count="1">
    <dataValidation type="list" allowBlank="1" showInputMessage="1" showErrorMessage="1" sqref="A1:AE1">
      <formula1>Scope</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BW7"/>
  <sheetViews>
    <sheetView zoomScaleNormal="100" workbookViewId="0">
      <pane xSplit="1" ySplit="4" topLeftCell="BN5" activePane="bottomRight" state="frozen"/>
      <selection pane="topRight" activeCell="B1" sqref="B1"/>
      <selection pane="bottomLeft" activeCell="A3" sqref="A3"/>
      <selection pane="bottomRight" activeCell="BU3" sqref="BU3"/>
    </sheetView>
  </sheetViews>
  <sheetFormatPr defaultRowHeight="15" x14ac:dyDescent="0.25"/>
  <cols>
    <col min="1" max="1" width="12.42578125" bestFit="1" customWidth="1"/>
    <col min="2" max="2" width="12.42578125" customWidth="1"/>
    <col min="3" max="4" width="21.5703125" customWidth="1"/>
    <col min="5" max="5" width="29.85546875" bestFit="1" customWidth="1"/>
    <col min="6" max="6" width="27.42578125" bestFit="1" customWidth="1"/>
    <col min="7" max="7" width="27.85546875" bestFit="1" customWidth="1"/>
    <col min="8" max="8" width="27.85546875" customWidth="1"/>
    <col min="9" max="9" width="18.5703125" bestFit="1" customWidth="1"/>
    <col min="10" max="10" width="29.28515625" bestFit="1" customWidth="1"/>
    <col min="11" max="11" width="31.140625" bestFit="1" customWidth="1"/>
    <col min="12" max="12" width="15" bestFit="1" customWidth="1"/>
    <col min="13" max="13" width="15" customWidth="1"/>
    <col min="14" max="14" width="17" bestFit="1" customWidth="1"/>
    <col min="15" max="15" width="18.5703125" bestFit="1" customWidth="1"/>
    <col min="16" max="16" width="29.28515625" bestFit="1" customWidth="1"/>
    <col min="17" max="17" width="31.140625" bestFit="1" customWidth="1"/>
    <col min="18" max="18" width="15" bestFit="1" customWidth="1"/>
    <col min="19" max="19" width="15" customWidth="1"/>
    <col min="20" max="20" width="17" bestFit="1" customWidth="1"/>
    <col min="21" max="21" width="23.28515625" bestFit="1" customWidth="1"/>
    <col min="22" max="22" width="29.28515625" bestFit="1" customWidth="1"/>
    <col min="23" max="23" width="22.7109375" bestFit="1" customWidth="1"/>
    <col min="24" max="24" width="16.85546875" bestFit="1" customWidth="1"/>
    <col min="25" max="25" width="15" bestFit="1" customWidth="1"/>
    <col min="26" max="26" width="16.42578125" bestFit="1" customWidth="1"/>
    <col min="27" max="27" width="17" bestFit="1" customWidth="1"/>
    <col min="28" max="28" width="24.42578125" customWidth="1"/>
    <col min="29" max="29" width="29.28515625" bestFit="1" customWidth="1"/>
    <col min="30" max="30" width="14.42578125" customWidth="1"/>
    <col min="31" max="31" width="16.140625" customWidth="1"/>
    <col min="32" max="32" width="15" bestFit="1" customWidth="1"/>
    <col min="33" max="33" width="15" customWidth="1"/>
    <col min="34" max="34" width="18.140625" customWidth="1"/>
    <col min="35" max="35" width="19.28515625" customWidth="1"/>
    <col min="36" max="36" width="22.42578125" bestFit="1" customWidth="1"/>
    <col min="37" max="37" width="29.28515625" bestFit="1" customWidth="1"/>
    <col min="38" max="38" width="16.42578125" bestFit="1" customWidth="1"/>
    <col min="39" max="39" width="22.7109375" bestFit="1" customWidth="1"/>
    <col min="40" max="40" width="17" bestFit="1" customWidth="1"/>
    <col min="41" max="41" width="16.85546875" bestFit="1" customWidth="1"/>
    <col min="42" max="42" width="16.85546875" customWidth="1"/>
    <col min="43" max="43" width="18.42578125" customWidth="1"/>
    <col min="44" max="44" width="18.28515625" bestFit="1" customWidth="1"/>
    <col min="45" max="45" width="29.28515625" bestFit="1" customWidth="1"/>
    <col min="46" max="46" width="15.7109375" customWidth="1"/>
    <col min="47" max="47" width="16.7109375" customWidth="1"/>
    <col min="48" max="48" width="21.5703125" bestFit="1" customWidth="1"/>
    <col min="49" max="49" width="15" bestFit="1" customWidth="1"/>
    <col min="50" max="50" width="17" bestFit="1" customWidth="1"/>
    <col min="51" max="51" width="20.85546875" bestFit="1" customWidth="1"/>
    <col min="52" max="52" width="17.28515625" bestFit="1" customWidth="1"/>
    <col min="53" max="53" width="17" bestFit="1" customWidth="1"/>
    <col min="54" max="54" width="21.5703125" bestFit="1" customWidth="1"/>
    <col min="55" max="63" width="21.5703125" customWidth="1"/>
    <col min="64" max="64" width="29.7109375" bestFit="1" customWidth="1"/>
    <col min="65" max="69" width="21.5703125" customWidth="1"/>
    <col min="70" max="70" width="31.140625" customWidth="1"/>
    <col min="71" max="72" width="20.5703125" customWidth="1"/>
    <col min="73" max="74" width="23.85546875" customWidth="1"/>
    <col min="75" max="75" width="12.42578125" bestFit="1" customWidth="1"/>
  </cols>
  <sheetData>
    <row r="1" spans="1:75" x14ac:dyDescent="0.25">
      <c r="A1" s="38" t="s">
        <v>376</v>
      </c>
      <c r="B1" s="147" t="s">
        <v>376</v>
      </c>
      <c r="C1" s="147"/>
      <c r="D1" s="147"/>
      <c r="E1" s="147" t="s">
        <v>376</v>
      </c>
      <c r="F1" s="147"/>
      <c r="G1" s="38" t="s">
        <v>376</v>
      </c>
      <c r="H1" s="38" t="s">
        <v>376</v>
      </c>
      <c r="I1" s="147" t="s">
        <v>376</v>
      </c>
      <c r="J1" s="147"/>
      <c r="K1" s="147"/>
      <c r="L1" s="147"/>
      <c r="M1" s="147"/>
      <c r="N1" s="147"/>
      <c r="O1" s="147" t="s">
        <v>376</v>
      </c>
      <c r="P1" s="147"/>
      <c r="Q1" s="147"/>
      <c r="R1" s="147"/>
      <c r="S1" s="147"/>
      <c r="T1" s="147"/>
      <c r="U1" s="147" t="s">
        <v>376</v>
      </c>
      <c r="V1" s="147"/>
      <c r="W1" s="147"/>
      <c r="X1" s="147"/>
      <c r="Y1" s="147"/>
      <c r="Z1" s="147"/>
      <c r="AA1" s="147"/>
      <c r="AB1" s="147" t="s">
        <v>376</v>
      </c>
      <c r="AC1" s="147"/>
      <c r="AD1" s="147"/>
      <c r="AE1" s="147"/>
      <c r="AF1" s="147"/>
      <c r="AG1" s="147"/>
      <c r="AH1" s="147"/>
      <c r="AI1" s="147"/>
      <c r="AJ1" s="147" t="s">
        <v>376</v>
      </c>
      <c r="AK1" s="147"/>
      <c r="AL1" s="147"/>
      <c r="AM1" s="147"/>
      <c r="AN1" s="147"/>
      <c r="AO1" s="147"/>
      <c r="AP1" s="147"/>
      <c r="AQ1" s="147"/>
      <c r="AR1" s="147" t="s">
        <v>376</v>
      </c>
      <c r="AS1" s="147"/>
      <c r="AT1" s="147"/>
      <c r="AU1" s="147"/>
      <c r="AV1" s="147"/>
      <c r="AW1" s="147"/>
      <c r="AX1" s="147"/>
      <c r="AY1" s="147"/>
      <c r="AZ1" s="147" t="s">
        <v>376</v>
      </c>
      <c r="BA1" s="147"/>
      <c r="BB1" s="147"/>
      <c r="BC1" s="147" t="s">
        <v>376</v>
      </c>
      <c r="BD1" s="147"/>
      <c r="BE1" s="147"/>
      <c r="BF1" s="147"/>
      <c r="BG1" s="147"/>
      <c r="BH1" s="147"/>
      <c r="BI1" s="147"/>
      <c r="BJ1" s="147"/>
      <c r="BK1" s="147"/>
      <c r="BL1" s="147" t="s">
        <v>376</v>
      </c>
      <c r="BM1" s="147"/>
      <c r="BN1" s="147"/>
      <c r="BO1" s="147"/>
      <c r="BP1" s="147"/>
      <c r="BQ1" s="147"/>
      <c r="BR1" s="147" t="s">
        <v>376</v>
      </c>
      <c r="BS1" s="147"/>
      <c r="BT1" s="147"/>
      <c r="BU1" s="147"/>
      <c r="BV1" s="147"/>
      <c r="BW1" s="147"/>
    </row>
    <row r="2" spans="1:75" x14ac:dyDescent="0.25">
      <c r="A2" s="3"/>
      <c r="B2" s="3"/>
      <c r="C2" s="3"/>
      <c r="D2" s="3"/>
      <c r="E2" s="148" t="s">
        <v>7</v>
      </c>
      <c r="F2" s="149"/>
      <c r="G2" s="149"/>
      <c r="H2" s="149"/>
      <c r="I2" s="148" t="s">
        <v>8</v>
      </c>
      <c r="J2" s="149"/>
      <c r="K2" s="149"/>
      <c r="L2" s="149"/>
      <c r="M2" s="149"/>
      <c r="N2" s="150"/>
      <c r="O2" s="148" t="s">
        <v>9</v>
      </c>
      <c r="P2" s="149"/>
      <c r="Q2" s="149"/>
      <c r="R2" s="149"/>
      <c r="S2" s="149"/>
      <c r="T2" s="150"/>
      <c r="U2" s="148" t="s">
        <v>10</v>
      </c>
      <c r="V2" s="149"/>
      <c r="W2" s="149"/>
      <c r="X2" s="149"/>
      <c r="Y2" s="149"/>
      <c r="Z2" s="149"/>
      <c r="AA2" s="150"/>
      <c r="AB2" s="148" t="s">
        <v>11</v>
      </c>
      <c r="AC2" s="149"/>
      <c r="AD2" s="149"/>
      <c r="AE2" s="149"/>
      <c r="AF2" s="149"/>
      <c r="AG2" s="149"/>
      <c r="AH2" s="149"/>
      <c r="AI2" s="150"/>
      <c r="AJ2" s="148" t="s">
        <v>12</v>
      </c>
      <c r="AK2" s="151"/>
      <c r="AL2" s="151"/>
      <c r="AM2" s="151"/>
      <c r="AN2" s="151"/>
      <c r="AO2" s="151"/>
      <c r="AP2" s="151"/>
      <c r="AQ2" s="152"/>
      <c r="AR2" s="148" t="s">
        <v>13</v>
      </c>
      <c r="AS2" s="149"/>
      <c r="AT2" s="149"/>
      <c r="AU2" s="149"/>
      <c r="AV2" s="149"/>
      <c r="AW2" s="149"/>
      <c r="AX2" s="149"/>
      <c r="AY2" s="150"/>
      <c r="AZ2" s="148" t="s">
        <v>14</v>
      </c>
      <c r="BA2" s="149"/>
      <c r="BB2" s="149"/>
      <c r="BC2" s="148" t="s">
        <v>15</v>
      </c>
      <c r="BD2" s="149"/>
      <c r="BE2" s="149"/>
      <c r="BF2" s="149"/>
      <c r="BG2" s="149"/>
      <c r="BH2" s="149"/>
      <c r="BI2" s="149"/>
      <c r="BJ2" s="149"/>
      <c r="BK2" s="150"/>
      <c r="BL2" s="148" t="s">
        <v>759</v>
      </c>
      <c r="BM2" s="149"/>
      <c r="BN2" s="149"/>
      <c r="BO2" s="149"/>
      <c r="BP2" s="149"/>
      <c r="BQ2" s="150"/>
      <c r="BR2" s="148" t="s">
        <v>1021</v>
      </c>
      <c r="BS2" s="149"/>
      <c r="BT2" s="149"/>
      <c r="BU2" s="149"/>
      <c r="BV2" s="149"/>
      <c r="BW2" s="150"/>
    </row>
    <row r="3" spans="1:75" s="75" customFormat="1" ht="12.75" x14ac:dyDescent="0.2">
      <c r="A3" s="88" t="s">
        <v>515</v>
      </c>
      <c r="B3" s="88" t="s">
        <v>551</v>
      </c>
      <c r="C3" s="88" t="s">
        <v>515</v>
      </c>
      <c r="D3" s="88" t="s">
        <v>515</v>
      </c>
      <c r="E3" s="87" t="s">
        <v>515</v>
      </c>
      <c r="F3" s="88" t="s">
        <v>515</v>
      </c>
      <c r="G3" s="88" t="s">
        <v>515</v>
      </c>
      <c r="H3" s="88" t="s">
        <v>515</v>
      </c>
      <c r="I3" s="87" t="s">
        <v>515</v>
      </c>
      <c r="J3" s="85" t="s">
        <v>515</v>
      </c>
      <c r="K3" s="85" t="s">
        <v>611</v>
      </c>
      <c r="L3" s="88" t="s">
        <v>515</v>
      </c>
      <c r="M3" s="88" t="s">
        <v>515</v>
      </c>
      <c r="N3" s="86" t="s">
        <v>551</v>
      </c>
      <c r="O3" s="87" t="s">
        <v>515</v>
      </c>
      <c r="P3" s="85" t="s">
        <v>515</v>
      </c>
      <c r="Q3" s="85" t="s">
        <v>611</v>
      </c>
      <c r="R3" s="88" t="s">
        <v>515</v>
      </c>
      <c r="S3" s="88" t="s">
        <v>515</v>
      </c>
      <c r="T3" s="86" t="s">
        <v>551</v>
      </c>
      <c r="U3" s="87" t="s">
        <v>515</v>
      </c>
      <c r="V3" s="85" t="s">
        <v>515</v>
      </c>
      <c r="W3" s="85" t="s">
        <v>515</v>
      </c>
      <c r="X3" s="85" t="s">
        <v>611</v>
      </c>
      <c r="Y3" s="85" t="s">
        <v>515</v>
      </c>
      <c r="Z3" s="85" t="s">
        <v>612</v>
      </c>
      <c r="AA3" s="86" t="s">
        <v>515</v>
      </c>
      <c r="AB3" s="87" t="s">
        <v>515</v>
      </c>
      <c r="AC3" s="85" t="s">
        <v>515</v>
      </c>
      <c r="AD3" s="85" t="s">
        <v>613</v>
      </c>
      <c r="AE3" s="85" t="s">
        <v>611</v>
      </c>
      <c r="AF3" s="85" t="s">
        <v>515</v>
      </c>
      <c r="AG3" s="88" t="s">
        <v>515</v>
      </c>
      <c r="AH3" s="131" t="s">
        <v>551</v>
      </c>
      <c r="AI3" s="86" t="s">
        <v>551</v>
      </c>
      <c r="AJ3" s="87" t="s">
        <v>515</v>
      </c>
      <c r="AK3" s="85" t="s">
        <v>515</v>
      </c>
      <c r="AL3" s="85" t="s">
        <v>612</v>
      </c>
      <c r="AM3" s="85" t="s">
        <v>515</v>
      </c>
      <c r="AN3" s="85" t="s">
        <v>515</v>
      </c>
      <c r="AO3" s="85" t="s">
        <v>611</v>
      </c>
      <c r="AP3" s="85" t="s">
        <v>515</v>
      </c>
      <c r="AQ3" s="86" t="s">
        <v>551</v>
      </c>
      <c r="AR3" s="87" t="s">
        <v>515</v>
      </c>
      <c r="AS3" s="85" t="s">
        <v>515</v>
      </c>
      <c r="AT3" s="85" t="s">
        <v>611</v>
      </c>
      <c r="AU3" s="85" t="s">
        <v>613</v>
      </c>
      <c r="AV3" s="85" t="s">
        <v>516</v>
      </c>
      <c r="AW3" s="85" t="s">
        <v>515</v>
      </c>
      <c r="AX3" s="85" t="s">
        <v>515</v>
      </c>
      <c r="AY3" s="86" t="s">
        <v>614</v>
      </c>
      <c r="AZ3" s="85" t="s">
        <v>515</v>
      </c>
      <c r="BA3" s="85" t="s">
        <v>613</v>
      </c>
      <c r="BB3" s="85" t="s">
        <v>516</v>
      </c>
      <c r="BC3" s="87" t="s">
        <v>515</v>
      </c>
      <c r="BD3" s="85" t="s">
        <v>515</v>
      </c>
      <c r="BE3" s="85" t="s">
        <v>611</v>
      </c>
      <c r="BF3" s="85" t="s">
        <v>515</v>
      </c>
      <c r="BG3" s="85" t="s">
        <v>515</v>
      </c>
      <c r="BH3" s="85" t="s">
        <v>612</v>
      </c>
      <c r="BI3" s="85" t="s">
        <v>515</v>
      </c>
      <c r="BJ3" s="85" t="s">
        <v>515</v>
      </c>
      <c r="BK3" s="86" t="s">
        <v>516</v>
      </c>
      <c r="BL3" s="87" t="s">
        <v>515</v>
      </c>
      <c r="BM3" s="85" t="s">
        <v>645</v>
      </c>
      <c r="BN3" s="85" t="s">
        <v>613</v>
      </c>
      <c r="BO3" s="85" t="s">
        <v>611</v>
      </c>
      <c r="BP3" s="85" t="s">
        <v>515</v>
      </c>
      <c r="BQ3" s="86" t="s">
        <v>515</v>
      </c>
      <c r="BR3" s="87" t="s">
        <v>515</v>
      </c>
      <c r="BS3" s="85" t="s">
        <v>645</v>
      </c>
      <c r="BT3" s="85" t="s">
        <v>613</v>
      </c>
      <c r="BU3" s="86" t="s">
        <v>515</v>
      </c>
      <c r="BV3" s="85" t="s">
        <v>611</v>
      </c>
      <c r="BW3" s="86" t="s">
        <v>515</v>
      </c>
    </row>
    <row r="4" spans="1:75" ht="26.25" x14ac:dyDescent="0.25">
      <c r="A4" s="11" t="s">
        <v>0</v>
      </c>
      <c r="B4" s="14" t="s">
        <v>54</v>
      </c>
      <c r="C4" s="14" t="s">
        <v>55</v>
      </c>
      <c r="D4" s="14" t="s">
        <v>56</v>
      </c>
      <c r="E4" s="12" t="s">
        <v>589</v>
      </c>
      <c r="F4" s="11" t="s">
        <v>590</v>
      </c>
      <c r="G4" s="11" t="s">
        <v>591</v>
      </c>
      <c r="H4" s="15" t="s">
        <v>592</v>
      </c>
      <c r="I4" s="12" t="s">
        <v>593</v>
      </c>
      <c r="J4" s="11" t="s">
        <v>594</v>
      </c>
      <c r="K4" s="11" t="s">
        <v>595</v>
      </c>
      <c r="L4" s="11" t="s">
        <v>264</v>
      </c>
      <c r="M4" s="15" t="s">
        <v>596</v>
      </c>
      <c r="N4" s="36" t="s">
        <v>758</v>
      </c>
      <c r="O4" s="12" t="s">
        <v>597</v>
      </c>
      <c r="P4" s="11" t="s">
        <v>594</v>
      </c>
      <c r="Q4" s="11" t="s">
        <v>595</v>
      </c>
      <c r="R4" s="11" t="s">
        <v>264</v>
      </c>
      <c r="S4" s="15" t="s">
        <v>596</v>
      </c>
      <c r="T4" s="36" t="s">
        <v>758</v>
      </c>
      <c r="U4" s="12" t="s">
        <v>598</v>
      </c>
      <c r="V4" s="11" t="s">
        <v>594</v>
      </c>
      <c r="W4" s="11" t="s">
        <v>599</v>
      </c>
      <c r="X4" s="11" t="s">
        <v>600</v>
      </c>
      <c r="Y4" s="11" t="s">
        <v>264</v>
      </c>
      <c r="Z4" s="11" t="s">
        <v>601</v>
      </c>
      <c r="AA4" s="36" t="s">
        <v>596</v>
      </c>
      <c r="AB4" s="12" t="s">
        <v>602</v>
      </c>
      <c r="AC4" s="11" t="s">
        <v>594</v>
      </c>
      <c r="AD4" s="11" t="s">
        <v>1</v>
      </c>
      <c r="AE4" s="11" t="s">
        <v>2</v>
      </c>
      <c r="AF4" s="11" t="s">
        <v>264</v>
      </c>
      <c r="AG4" s="15" t="s">
        <v>596</v>
      </c>
      <c r="AH4" s="15" t="s">
        <v>758</v>
      </c>
      <c r="AI4" s="36" t="s">
        <v>921</v>
      </c>
      <c r="AJ4" s="13" t="s">
        <v>602</v>
      </c>
      <c r="AK4" s="14" t="s">
        <v>594</v>
      </c>
      <c r="AL4" s="11" t="s">
        <v>601</v>
      </c>
      <c r="AM4" s="11" t="s">
        <v>599</v>
      </c>
      <c r="AN4" s="11" t="s">
        <v>596</v>
      </c>
      <c r="AO4" s="11" t="s">
        <v>600</v>
      </c>
      <c r="AP4" s="15" t="s">
        <v>264</v>
      </c>
      <c r="AQ4" s="36" t="s">
        <v>921</v>
      </c>
      <c r="AR4" s="12" t="s">
        <v>603</v>
      </c>
      <c r="AS4" s="11" t="s">
        <v>594</v>
      </c>
      <c r="AT4" s="11" t="s">
        <v>2</v>
      </c>
      <c r="AU4" s="11" t="s">
        <v>3</v>
      </c>
      <c r="AV4" s="11" t="s">
        <v>604</v>
      </c>
      <c r="AW4" s="11" t="s">
        <v>264</v>
      </c>
      <c r="AX4" s="11" t="s">
        <v>596</v>
      </c>
      <c r="AY4" s="36" t="s">
        <v>605</v>
      </c>
      <c r="AZ4" s="11" t="s">
        <v>606</v>
      </c>
      <c r="BA4" s="11" t="s">
        <v>607</v>
      </c>
      <c r="BB4" s="15" t="s">
        <v>604</v>
      </c>
      <c r="BC4" s="12" t="s">
        <v>608</v>
      </c>
      <c r="BD4" s="11" t="s">
        <v>594</v>
      </c>
      <c r="BE4" s="11" t="s">
        <v>609</v>
      </c>
      <c r="BF4" s="11" t="s">
        <v>264</v>
      </c>
      <c r="BG4" s="11" t="s">
        <v>596</v>
      </c>
      <c r="BH4" s="11" t="s">
        <v>610</v>
      </c>
      <c r="BI4" s="11" t="s">
        <v>615</v>
      </c>
      <c r="BJ4" s="15" t="s">
        <v>616</v>
      </c>
      <c r="BK4" s="36" t="s">
        <v>4</v>
      </c>
      <c r="BL4" s="12" t="s">
        <v>760</v>
      </c>
      <c r="BM4" s="11" t="s">
        <v>761</v>
      </c>
      <c r="BN4" s="11" t="s">
        <v>762</v>
      </c>
      <c r="BO4" s="11" t="s">
        <v>763</v>
      </c>
      <c r="BP4" s="15" t="s">
        <v>764</v>
      </c>
      <c r="BQ4" s="36" t="s">
        <v>265</v>
      </c>
      <c r="BR4" s="13" t="s">
        <v>1003</v>
      </c>
      <c r="BS4" s="11" t="s">
        <v>594</v>
      </c>
      <c r="BT4" s="11" t="s">
        <v>1004</v>
      </c>
      <c r="BU4" s="15" t="s">
        <v>764</v>
      </c>
      <c r="BV4" s="15" t="s">
        <v>1036</v>
      </c>
      <c r="BW4" s="36" t="s">
        <v>265</v>
      </c>
    </row>
    <row r="5" spans="1:75" x14ac:dyDescent="0.25">
      <c r="A5" t="s">
        <v>518</v>
      </c>
      <c r="B5" s="7">
        <v>39630</v>
      </c>
      <c r="C5" t="s">
        <v>170</v>
      </c>
      <c r="D5" t="s">
        <v>171</v>
      </c>
      <c r="E5" t="s">
        <v>172</v>
      </c>
      <c r="F5" t="s">
        <v>173</v>
      </c>
      <c r="G5" t="s">
        <v>69</v>
      </c>
      <c r="I5" t="s">
        <v>174</v>
      </c>
      <c r="J5" t="s">
        <v>175</v>
      </c>
      <c r="K5">
        <v>50000</v>
      </c>
      <c r="L5" t="s">
        <v>176</v>
      </c>
      <c r="M5" t="s">
        <v>177</v>
      </c>
      <c r="AB5" t="s">
        <v>184</v>
      </c>
      <c r="AC5" t="s">
        <v>183</v>
      </c>
      <c r="AE5">
        <v>500</v>
      </c>
      <c r="AF5" t="s">
        <v>176</v>
      </c>
      <c r="AG5" t="s">
        <v>186</v>
      </c>
      <c r="AR5" t="s">
        <v>189</v>
      </c>
      <c r="AS5" t="s">
        <v>191</v>
      </c>
      <c r="AT5">
        <v>3000</v>
      </c>
      <c r="AW5" t="s">
        <v>176</v>
      </c>
      <c r="AX5" t="s">
        <v>192</v>
      </c>
      <c r="AY5">
        <v>1</v>
      </c>
      <c r="AZ5" t="s">
        <v>193</v>
      </c>
      <c r="BA5">
        <v>0</v>
      </c>
      <c r="BC5" t="s">
        <v>194</v>
      </c>
      <c r="BD5" t="s">
        <v>195</v>
      </c>
      <c r="BE5">
        <v>0</v>
      </c>
      <c r="BF5" t="s">
        <v>176</v>
      </c>
      <c r="BG5" t="s">
        <v>192</v>
      </c>
      <c r="BL5" t="s">
        <v>765</v>
      </c>
      <c r="BM5">
        <v>0</v>
      </c>
    </row>
    <row r="6" spans="1:75" x14ac:dyDescent="0.25">
      <c r="A6" t="s">
        <v>519</v>
      </c>
      <c r="B6" s="7">
        <v>39630</v>
      </c>
      <c r="C6" t="s">
        <v>170</v>
      </c>
      <c r="D6" t="s">
        <v>235</v>
      </c>
      <c r="E6" t="s">
        <v>172</v>
      </c>
      <c r="F6" t="s">
        <v>173</v>
      </c>
      <c r="G6" t="s">
        <v>69</v>
      </c>
      <c r="O6" t="s">
        <v>178</v>
      </c>
      <c r="P6" t="s">
        <v>175</v>
      </c>
      <c r="Q6">
        <v>15.25</v>
      </c>
      <c r="R6" t="s">
        <v>176</v>
      </c>
      <c r="S6" t="s">
        <v>179</v>
      </c>
      <c r="AB6" t="s">
        <v>185</v>
      </c>
      <c r="AC6" t="s">
        <v>183</v>
      </c>
      <c r="AD6">
        <v>0.1</v>
      </c>
      <c r="AF6" t="s">
        <v>176</v>
      </c>
      <c r="AG6" t="s">
        <v>186</v>
      </c>
      <c r="AR6" t="s">
        <v>190</v>
      </c>
      <c r="AS6" t="s">
        <v>191</v>
      </c>
      <c r="AU6">
        <v>0.25</v>
      </c>
      <c r="AW6" t="s">
        <v>176</v>
      </c>
      <c r="AX6" t="s">
        <v>192</v>
      </c>
      <c r="AY6">
        <v>1</v>
      </c>
      <c r="AZ6" t="s">
        <v>193</v>
      </c>
      <c r="BA6">
        <v>0</v>
      </c>
    </row>
    <row r="7" spans="1:75" x14ac:dyDescent="0.25">
      <c r="A7" t="s">
        <v>520</v>
      </c>
      <c r="B7" s="7">
        <v>39630</v>
      </c>
      <c r="C7" t="s">
        <v>170</v>
      </c>
      <c r="D7" t="s">
        <v>236</v>
      </c>
      <c r="E7" t="s">
        <v>172</v>
      </c>
      <c r="F7" t="s">
        <v>173</v>
      </c>
      <c r="G7" t="s">
        <v>69</v>
      </c>
      <c r="U7" t="s">
        <v>180</v>
      </c>
      <c r="V7" t="s">
        <v>175</v>
      </c>
      <c r="W7" t="s">
        <v>181</v>
      </c>
      <c r="X7">
        <v>100</v>
      </c>
      <c r="Y7" t="s">
        <v>176</v>
      </c>
      <c r="Z7">
        <v>15</v>
      </c>
      <c r="AA7" t="s">
        <v>182</v>
      </c>
      <c r="AJ7" t="s">
        <v>187</v>
      </c>
      <c r="AK7" t="s">
        <v>183</v>
      </c>
      <c r="AL7">
        <v>5</v>
      </c>
      <c r="AM7" t="s">
        <v>188</v>
      </c>
      <c r="AN7" t="s">
        <v>186</v>
      </c>
      <c r="AO7">
        <v>50</v>
      </c>
      <c r="AP7" t="s">
        <v>176</v>
      </c>
    </row>
  </sheetData>
  <mergeCells count="23">
    <mergeCell ref="AJ2:AQ2"/>
    <mergeCell ref="AR2:AY2"/>
    <mergeCell ref="AZ2:BB2"/>
    <mergeCell ref="BR2:BW2"/>
    <mergeCell ref="E2:H2"/>
    <mergeCell ref="I2:N2"/>
    <mergeCell ref="O2:T2"/>
    <mergeCell ref="U2:AA2"/>
    <mergeCell ref="AB2:AI2"/>
    <mergeCell ref="BC2:BK2"/>
    <mergeCell ref="BL2:BQ2"/>
    <mergeCell ref="B1:D1"/>
    <mergeCell ref="E1:F1"/>
    <mergeCell ref="I1:N1"/>
    <mergeCell ref="O1:T1"/>
    <mergeCell ref="U1:AA1"/>
    <mergeCell ref="AB1:AI1"/>
    <mergeCell ref="AJ1:AQ1"/>
    <mergeCell ref="AR1:AY1"/>
    <mergeCell ref="AZ1:BB1"/>
    <mergeCell ref="BR1:BW1"/>
    <mergeCell ref="BC1:BK1"/>
    <mergeCell ref="BL1:BQ1"/>
  </mergeCells>
  <dataValidations count="1">
    <dataValidation type="list" allowBlank="1" showInputMessage="1" showErrorMessage="1" sqref="A1:BW1">
      <formula1>Scope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Z5"/>
  <sheetViews>
    <sheetView zoomScaleNormal="100" workbookViewId="0">
      <selection activeCell="A2" sqref="A2"/>
    </sheetView>
  </sheetViews>
  <sheetFormatPr defaultRowHeight="15" x14ac:dyDescent="0.25"/>
  <cols>
    <col min="1" max="1" width="12.42578125" bestFit="1" customWidth="1"/>
    <col min="2" max="2" width="15" customWidth="1"/>
    <col min="3" max="3" width="22.140625" bestFit="1" customWidth="1"/>
    <col min="4" max="5" width="18.85546875" customWidth="1"/>
    <col min="6" max="6" width="20.85546875" customWidth="1"/>
    <col min="7" max="10" width="25.7109375" customWidth="1"/>
    <col min="11" max="11" width="10" bestFit="1" customWidth="1"/>
    <col min="12" max="13" width="21.140625" customWidth="1"/>
    <col min="14" max="15" width="26.5703125" customWidth="1"/>
    <col min="16" max="16" width="22.5703125" bestFit="1" customWidth="1"/>
    <col min="17" max="17" width="21.7109375" bestFit="1" customWidth="1"/>
    <col min="18" max="18" width="25" bestFit="1" customWidth="1"/>
    <col min="19" max="19" width="24" bestFit="1" customWidth="1"/>
    <col min="20" max="20" width="29" bestFit="1" customWidth="1"/>
    <col min="21" max="22" width="29" customWidth="1"/>
    <col min="23" max="23" width="30.7109375" bestFit="1" customWidth="1"/>
    <col min="24" max="24" width="20.42578125" customWidth="1"/>
    <col min="25" max="25" width="18.28515625" bestFit="1" customWidth="1"/>
    <col min="26" max="26" width="22.140625" bestFit="1" customWidth="1"/>
  </cols>
  <sheetData>
    <row r="1" spans="1:26" x14ac:dyDescent="0.25">
      <c r="A1" s="38" t="s">
        <v>376</v>
      </c>
      <c r="B1" s="38" t="s">
        <v>376</v>
      </c>
      <c r="C1" s="38" t="s">
        <v>376</v>
      </c>
      <c r="D1" s="38" t="s">
        <v>376</v>
      </c>
      <c r="E1" s="38" t="s">
        <v>376</v>
      </c>
      <c r="F1" s="38" t="s">
        <v>376</v>
      </c>
      <c r="G1" s="38" t="s">
        <v>376</v>
      </c>
      <c r="H1" s="38" t="s">
        <v>376</v>
      </c>
      <c r="I1" s="38" t="s">
        <v>376</v>
      </c>
      <c r="J1" s="38" t="s">
        <v>376</v>
      </c>
      <c r="K1" s="38" t="s">
        <v>376</v>
      </c>
      <c r="L1" s="38" t="s">
        <v>376</v>
      </c>
      <c r="M1" s="38" t="s">
        <v>376</v>
      </c>
      <c r="N1" s="130" t="s">
        <v>376</v>
      </c>
      <c r="O1" s="130" t="s">
        <v>376</v>
      </c>
      <c r="P1" s="38" t="s">
        <v>376</v>
      </c>
      <c r="Q1" s="38" t="s">
        <v>376</v>
      </c>
      <c r="R1" s="38" t="s">
        <v>376</v>
      </c>
      <c r="S1" s="38" t="s">
        <v>376</v>
      </c>
      <c r="T1" s="38" t="s">
        <v>376</v>
      </c>
      <c r="U1" s="132" t="s">
        <v>376</v>
      </c>
      <c r="V1" s="132" t="s">
        <v>376</v>
      </c>
      <c r="W1" s="38" t="s">
        <v>376</v>
      </c>
      <c r="X1" s="147" t="s">
        <v>376</v>
      </c>
      <c r="Y1" s="147"/>
      <c r="Z1" s="147"/>
    </row>
    <row r="2" spans="1:26" ht="15" customHeight="1" x14ac:dyDescent="0.25">
      <c r="A2" s="23"/>
      <c r="B2" s="23"/>
      <c r="C2" s="23"/>
      <c r="D2" s="148" t="s">
        <v>231</v>
      </c>
      <c r="E2" s="149"/>
      <c r="F2" s="150"/>
      <c r="G2" s="148" t="s">
        <v>920</v>
      </c>
      <c r="H2" s="149"/>
      <c r="I2" s="149"/>
      <c r="J2" s="150"/>
      <c r="K2" s="23"/>
      <c r="L2" s="23"/>
      <c r="M2" s="23"/>
      <c r="N2" s="23"/>
      <c r="O2" s="23"/>
      <c r="P2" s="23"/>
      <c r="Q2" s="23"/>
      <c r="R2" s="23"/>
      <c r="S2" s="23"/>
      <c r="T2" s="23"/>
      <c r="U2" s="23"/>
      <c r="V2" s="23"/>
      <c r="W2" s="23"/>
      <c r="X2" s="148" t="s">
        <v>6</v>
      </c>
      <c r="Y2" s="149"/>
      <c r="Z2" s="150"/>
    </row>
    <row r="3" spans="1:26" s="75" customFormat="1" x14ac:dyDescent="0.25">
      <c r="A3" s="88" t="s">
        <v>515</v>
      </c>
      <c r="B3" s="88" t="s">
        <v>515</v>
      </c>
      <c r="C3" s="88" t="s">
        <v>515</v>
      </c>
      <c r="D3" s="87" t="s">
        <v>551</v>
      </c>
      <c r="E3" s="85" t="s">
        <v>551</v>
      </c>
      <c r="F3" s="86" t="s">
        <v>551</v>
      </c>
      <c r="G3" s="87" t="s">
        <v>515</v>
      </c>
      <c r="H3" s="85" t="s">
        <v>515</v>
      </c>
      <c r="I3" s="85" t="s">
        <v>515</v>
      </c>
      <c r="J3" s="86" t="s">
        <v>515</v>
      </c>
      <c r="K3" s="88" t="s">
        <v>515</v>
      </c>
      <c r="L3" s="85" t="s">
        <v>515</v>
      </c>
      <c r="M3" s="85" t="s">
        <v>515</v>
      </c>
      <c r="N3" s="91" t="s">
        <v>515</v>
      </c>
      <c r="O3" s="91" t="s">
        <v>515</v>
      </c>
      <c r="P3" s="85" t="s">
        <v>1023</v>
      </c>
      <c r="Q3" s="85" t="s">
        <v>586</v>
      </c>
      <c r="R3" s="85" t="s">
        <v>586</v>
      </c>
      <c r="S3" s="85" t="s">
        <v>515</v>
      </c>
      <c r="T3" s="85" t="s">
        <v>515</v>
      </c>
      <c r="U3" s="88" t="s">
        <v>515</v>
      </c>
      <c r="V3" s="88" t="s">
        <v>515</v>
      </c>
      <c r="W3" s="88" t="s">
        <v>515</v>
      </c>
      <c r="X3" s="87" t="s">
        <v>515</v>
      </c>
      <c r="Y3" s="85" t="s">
        <v>515</v>
      </c>
      <c r="Z3" s="86" t="s">
        <v>515</v>
      </c>
    </row>
    <row r="4" spans="1:26" ht="51.75" x14ac:dyDescent="0.25">
      <c r="A4" s="11" t="s">
        <v>247</v>
      </c>
      <c r="B4" s="15" t="s">
        <v>853</v>
      </c>
      <c r="C4" s="15" t="s">
        <v>617</v>
      </c>
      <c r="D4" s="13" t="s">
        <v>618</v>
      </c>
      <c r="E4" s="11" t="s">
        <v>619</v>
      </c>
      <c r="F4" s="37" t="s">
        <v>263</v>
      </c>
      <c r="G4" s="12" t="s">
        <v>17</v>
      </c>
      <c r="H4" s="11" t="s">
        <v>232</v>
      </c>
      <c r="I4" s="11" t="s">
        <v>233</v>
      </c>
      <c r="J4" s="11" t="s">
        <v>234</v>
      </c>
      <c r="K4" s="14" t="s">
        <v>576</v>
      </c>
      <c r="L4" s="11" t="s">
        <v>587</v>
      </c>
      <c r="M4" s="11" t="s">
        <v>588</v>
      </c>
      <c r="N4" s="11" t="s">
        <v>382</v>
      </c>
      <c r="O4" s="11" t="s">
        <v>919</v>
      </c>
      <c r="P4" s="11" t="s">
        <v>578</v>
      </c>
      <c r="Q4" s="11" t="s">
        <v>577</v>
      </c>
      <c r="R4" s="11" t="s">
        <v>579</v>
      </c>
      <c r="S4" s="11" t="s">
        <v>581</v>
      </c>
      <c r="T4" s="11" t="s">
        <v>582</v>
      </c>
      <c r="U4" s="11" t="s">
        <v>1002</v>
      </c>
      <c r="V4" s="11" t="s">
        <v>1022</v>
      </c>
      <c r="W4" s="15" t="s">
        <v>583</v>
      </c>
      <c r="X4" s="13" t="s">
        <v>584</v>
      </c>
      <c r="Y4" s="16" t="s">
        <v>31</v>
      </c>
      <c r="Z4" s="36" t="s">
        <v>585</v>
      </c>
    </row>
    <row r="5" spans="1:26" x14ac:dyDescent="0.25">
      <c r="A5" t="s">
        <v>518</v>
      </c>
      <c r="C5" t="s">
        <v>248</v>
      </c>
      <c r="D5" s="7">
        <v>39448</v>
      </c>
      <c r="E5" s="7">
        <v>39448</v>
      </c>
      <c r="F5" s="7"/>
      <c r="G5" t="s">
        <v>168</v>
      </c>
      <c r="H5" t="s">
        <v>169</v>
      </c>
      <c r="I5" t="s">
        <v>157</v>
      </c>
      <c r="J5" t="s">
        <v>158</v>
      </c>
      <c r="K5" t="s">
        <v>159</v>
      </c>
      <c r="N5" t="s">
        <v>162</v>
      </c>
      <c r="P5" t="s">
        <v>1024</v>
      </c>
      <c r="Q5">
        <v>40</v>
      </c>
      <c r="R5">
        <v>40</v>
      </c>
    </row>
  </sheetData>
  <mergeCells count="4">
    <mergeCell ref="D2:F2"/>
    <mergeCell ref="G2:J2"/>
    <mergeCell ref="X2:Z2"/>
    <mergeCell ref="X1:Z1"/>
  </mergeCells>
  <dataValidations count="1">
    <dataValidation type="list" allowBlank="1" showInputMessage="1" showErrorMessage="1" sqref="A1:Z1">
      <formula1>Scope</formula1>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AA5"/>
  <sheetViews>
    <sheetView zoomScaleNormal="100" workbookViewId="0"/>
  </sheetViews>
  <sheetFormatPr defaultRowHeight="15" x14ac:dyDescent="0.25"/>
  <cols>
    <col min="1" max="1" width="12.42578125" bestFit="1" customWidth="1"/>
    <col min="2" max="2" width="15" customWidth="1"/>
    <col min="3" max="3" width="22.140625" bestFit="1" customWidth="1"/>
    <col min="4" max="5" width="18.85546875" customWidth="1"/>
    <col min="6" max="6" width="20.85546875" customWidth="1"/>
    <col min="7" max="11" width="25.7109375" customWidth="1"/>
    <col min="12" max="12" width="10" bestFit="1" customWidth="1"/>
    <col min="13" max="14" width="21.140625" customWidth="1"/>
    <col min="15" max="16" width="26.5703125" customWidth="1"/>
    <col min="17" max="17" width="22.5703125" bestFit="1" customWidth="1"/>
    <col min="18" max="18" width="21.7109375" bestFit="1" customWidth="1"/>
    <col min="19" max="19" width="25" bestFit="1" customWidth="1"/>
    <col min="20" max="20" width="24" bestFit="1" customWidth="1"/>
    <col min="21" max="21" width="29" bestFit="1" customWidth="1"/>
    <col min="22" max="23" width="29" customWidth="1"/>
    <col min="24" max="24" width="30.7109375" bestFit="1" customWidth="1"/>
    <col min="25" max="25" width="20.42578125" customWidth="1"/>
    <col min="26" max="26" width="18.28515625" bestFit="1" customWidth="1"/>
    <col min="27" max="27" width="22.140625" bestFit="1" customWidth="1"/>
  </cols>
  <sheetData>
    <row r="1" spans="1:27" x14ac:dyDescent="0.25">
      <c r="A1" s="38" t="s">
        <v>376</v>
      </c>
      <c r="B1" s="38" t="s">
        <v>376</v>
      </c>
      <c r="C1" s="38" t="s">
        <v>376</v>
      </c>
      <c r="D1" s="38" t="s">
        <v>376</v>
      </c>
      <c r="E1" s="38" t="s">
        <v>376</v>
      </c>
      <c r="F1" s="38" t="s">
        <v>376</v>
      </c>
      <c r="G1" s="38" t="s">
        <v>376</v>
      </c>
      <c r="H1" s="38" t="s">
        <v>376</v>
      </c>
      <c r="I1" s="38" t="s">
        <v>376</v>
      </c>
      <c r="J1" s="38" t="s">
        <v>376</v>
      </c>
      <c r="K1" s="70" t="s">
        <v>376</v>
      </c>
      <c r="L1" s="38" t="s">
        <v>376</v>
      </c>
      <c r="M1" s="38" t="s">
        <v>376</v>
      </c>
      <c r="N1" s="38" t="s">
        <v>376</v>
      </c>
      <c r="O1" s="130" t="s">
        <v>376</v>
      </c>
      <c r="P1" s="130" t="s">
        <v>376</v>
      </c>
      <c r="Q1" s="38" t="s">
        <v>376</v>
      </c>
      <c r="R1" s="38" t="s">
        <v>376</v>
      </c>
      <c r="S1" s="38" t="s">
        <v>376</v>
      </c>
      <c r="T1" s="38" t="s">
        <v>376</v>
      </c>
      <c r="U1" s="38" t="s">
        <v>376</v>
      </c>
      <c r="V1" s="132" t="s">
        <v>376</v>
      </c>
      <c r="W1" s="132" t="s">
        <v>376</v>
      </c>
      <c r="X1" s="38" t="s">
        <v>376</v>
      </c>
      <c r="Y1" s="147" t="s">
        <v>376</v>
      </c>
      <c r="Z1" s="147"/>
      <c r="AA1" s="147"/>
    </row>
    <row r="2" spans="1:27" ht="15" customHeight="1" x14ac:dyDescent="0.25">
      <c r="A2" s="23"/>
      <c r="B2" s="23"/>
      <c r="C2" s="23"/>
      <c r="D2" s="148" t="s">
        <v>231</v>
      </c>
      <c r="E2" s="149"/>
      <c r="F2" s="150"/>
      <c r="G2" s="148" t="s">
        <v>920</v>
      </c>
      <c r="H2" s="149"/>
      <c r="I2" s="149"/>
      <c r="J2" s="150"/>
      <c r="K2" s="23"/>
      <c r="L2" s="23"/>
      <c r="M2" s="23"/>
      <c r="N2" s="23"/>
      <c r="O2" s="23"/>
      <c r="P2" s="23"/>
      <c r="Q2" s="23"/>
      <c r="R2" s="23"/>
      <c r="S2" s="23"/>
      <c r="T2" s="23"/>
      <c r="U2" s="23"/>
      <c r="V2" s="23"/>
      <c r="W2" s="23"/>
      <c r="X2" s="23"/>
      <c r="Y2" s="148" t="s">
        <v>6</v>
      </c>
      <c r="Z2" s="149"/>
      <c r="AA2" s="150"/>
    </row>
    <row r="3" spans="1:27" s="75" customFormat="1" x14ac:dyDescent="0.25">
      <c r="A3" s="88" t="s">
        <v>515</v>
      </c>
      <c r="B3" s="88" t="s">
        <v>515</v>
      </c>
      <c r="C3" s="88" t="s">
        <v>515</v>
      </c>
      <c r="D3" s="87" t="s">
        <v>551</v>
      </c>
      <c r="E3" s="85" t="s">
        <v>551</v>
      </c>
      <c r="F3" s="86" t="s">
        <v>551</v>
      </c>
      <c r="G3" s="87" t="s">
        <v>515</v>
      </c>
      <c r="H3" s="85" t="s">
        <v>515</v>
      </c>
      <c r="I3" s="85" t="s">
        <v>515</v>
      </c>
      <c r="J3" s="86" t="s">
        <v>515</v>
      </c>
      <c r="K3" s="88" t="s">
        <v>515</v>
      </c>
      <c r="L3" s="88" t="s">
        <v>515</v>
      </c>
      <c r="M3" s="85" t="s">
        <v>515</v>
      </c>
      <c r="N3" s="85" t="s">
        <v>515</v>
      </c>
      <c r="O3" s="91" t="s">
        <v>515</v>
      </c>
      <c r="P3" s="91" t="s">
        <v>515</v>
      </c>
      <c r="Q3" s="85" t="s">
        <v>1023</v>
      </c>
      <c r="R3" s="85" t="s">
        <v>586</v>
      </c>
      <c r="S3" s="85" t="s">
        <v>586</v>
      </c>
      <c r="T3" s="85" t="s">
        <v>515</v>
      </c>
      <c r="U3" s="85" t="s">
        <v>515</v>
      </c>
      <c r="V3" s="88" t="s">
        <v>515</v>
      </c>
      <c r="W3" s="88" t="s">
        <v>515</v>
      </c>
      <c r="X3" s="88" t="s">
        <v>515</v>
      </c>
      <c r="Y3" s="87" t="s">
        <v>515</v>
      </c>
      <c r="Z3" s="85" t="s">
        <v>515</v>
      </c>
      <c r="AA3" s="86" t="s">
        <v>515</v>
      </c>
    </row>
    <row r="4" spans="1:27" ht="51.75" x14ac:dyDescent="0.25">
      <c r="A4" s="11" t="s">
        <v>247</v>
      </c>
      <c r="B4" s="15" t="s">
        <v>853</v>
      </c>
      <c r="C4" s="15" t="s">
        <v>617</v>
      </c>
      <c r="D4" s="13" t="s">
        <v>618</v>
      </c>
      <c r="E4" s="11" t="s">
        <v>619</v>
      </c>
      <c r="F4" s="37" t="s">
        <v>263</v>
      </c>
      <c r="G4" s="12" t="s">
        <v>18</v>
      </c>
      <c r="H4" s="11" t="s">
        <v>232</v>
      </c>
      <c r="I4" s="11" t="s">
        <v>233</v>
      </c>
      <c r="J4" s="11" t="s">
        <v>234</v>
      </c>
      <c r="K4" s="13" t="s">
        <v>19</v>
      </c>
      <c r="L4" s="14" t="s">
        <v>576</v>
      </c>
      <c r="M4" s="11" t="s">
        <v>587</v>
      </c>
      <c r="N4" s="11" t="s">
        <v>588</v>
      </c>
      <c r="O4" s="11" t="s">
        <v>382</v>
      </c>
      <c r="P4" s="11" t="s">
        <v>919</v>
      </c>
      <c r="Q4" s="11" t="s">
        <v>578</v>
      </c>
      <c r="R4" s="11" t="s">
        <v>577</v>
      </c>
      <c r="S4" s="11" t="s">
        <v>579</v>
      </c>
      <c r="T4" s="11" t="s">
        <v>581</v>
      </c>
      <c r="U4" s="11" t="s">
        <v>582</v>
      </c>
      <c r="V4" s="11" t="s">
        <v>1002</v>
      </c>
      <c r="W4" s="11" t="s">
        <v>1022</v>
      </c>
      <c r="X4" s="15" t="s">
        <v>583</v>
      </c>
      <c r="Y4" s="13" t="s">
        <v>584</v>
      </c>
      <c r="Z4" s="16" t="s">
        <v>31</v>
      </c>
      <c r="AA4" s="36" t="s">
        <v>585</v>
      </c>
    </row>
    <row r="5" spans="1:27" x14ac:dyDescent="0.25">
      <c r="A5" t="s">
        <v>518</v>
      </c>
      <c r="C5" t="s">
        <v>248</v>
      </c>
      <c r="D5" s="7">
        <v>39448</v>
      </c>
      <c r="E5" s="7">
        <v>39448</v>
      </c>
      <c r="F5" s="7"/>
      <c r="G5" t="s">
        <v>168</v>
      </c>
      <c r="H5" t="s">
        <v>169</v>
      </c>
      <c r="I5" t="s">
        <v>157</v>
      </c>
      <c r="J5" t="s">
        <v>158</v>
      </c>
      <c r="L5" t="s">
        <v>159</v>
      </c>
      <c r="O5" t="s">
        <v>162</v>
      </c>
      <c r="Q5" t="s">
        <v>1024</v>
      </c>
      <c r="R5">
        <v>40</v>
      </c>
      <c r="S5">
        <v>40</v>
      </c>
    </row>
  </sheetData>
  <mergeCells count="4">
    <mergeCell ref="D2:F2"/>
    <mergeCell ref="G2:J2"/>
    <mergeCell ref="Y2:AA2"/>
    <mergeCell ref="Y1:AA1"/>
  </mergeCells>
  <dataValidations count="1">
    <dataValidation type="list" allowBlank="1" showInputMessage="1" showErrorMessage="1" sqref="A1:AA1">
      <formula1>Scope</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A1:Z5"/>
  <sheetViews>
    <sheetView zoomScaleNormal="100" workbookViewId="0">
      <selection activeCell="A2" sqref="A2"/>
    </sheetView>
  </sheetViews>
  <sheetFormatPr defaultRowHeight="15" x14ac:dyDescent="0.25"/>
  <cols>
    <col min="1" max="1" width="12.42578125" bestFit="1" customWidth="1"/>
    <col min="2" max="2" width="15" customWidth="1"/>
    <col min="3" max="3" width="22.140625" bestFit="1" customWidth="1"/>
    <col min="4" max="5" width="18.85546875" customWidth="1"/>
    <col min="6" max="6" width="20.85546875" customWidth="1"/>
    <col min="7" max="10" width="25.7109375" customWidth="1"/>
    <col min="11" max="11" width="10" bestFit="1" customWidth="1"/>
    <col min="12" max="13" width="21.140625" customWidth="1"/>
    <col min="14" max="15" width="26.5703125" customWidth="1"/>
    <col min="16" max="16" width="22.5703125" bestFit="1" customWidth="1"/>
    <col min="17" max="17" width="21.7109375" bestFit="1" customWidth="1"/>
    <col min="18" max="18" width="25" bestFit="1" customWidth="1"/>
    <col min="19" max="19" width="24" bestFit="1" customWidth="1"/>
    <col min="20" max="20" width="29" bestFit="1" customWidth="1"/>
    <col min="21" max="22" width="29" customWidth="1"/>
    <col min="23" max="23" width="30.7109375" bestFit="1" customWidth="1"/>
    <col min="24" max="24" width="20.42578125" customWidth="1"/>
    <col min="25" max="25" width="18.28515625" bestFit="1" customWidth="1"/>
    <col min="26" max="26" width="22.140625" bestFit="1" customWidth="1"/>
  </cols>
  <sheetData>
    <row r="1" spans="1:26" x14ac:dyDescent="0.25">
      <c r="A1" s="38" t="s">
        <v>376</v>
      </c>
      <c r="B1" s="38" t="s">
        <v>376</v>
      </c>
      <c r="C1" s="38" t="s">
        <v>376</v>
      </c>
      <c r="D1" s="38" t="s">
        <v>376</v>
      </c>
      <c r="E1" s="38" t="s">
        <v>376</v>
      </c>
      <c r="F1" s="38" t="s">
        <v>376</v>
      </c>
      <c r="G1" s="38" t="s">
        <v>376</v>
      </c>
      <c r="H1" s="38" t="s">
        <v>376</v>
      </c>
      <c r="I1" s="38" t="s">
        <v>376</v>
      </c>
      <c r="J1" s="38" t="s">
        <v>376</v>
      </c>
      <c r="K1" s="38" t="s">
        <v>376</v>
      </c>
      <c r="L1" s="38" t="s">
        <v>376</v>
      </c>
      <c r="M1" s="38" t="s">
        <v>376</v>
      </c>
      <c r="N1" s="130" t="s">
        <v>376</v>
      </c>
      <c r="O1" s="130" t="s">
        <v>376</v>
      </c>
      <c r="P1" s="38" t="s">
        <v>376</v>
      </c>
      <c r="Q1" s="38" t="s">
        <v>376</v>
      </c>
      <c r="R1" s="38" t="s">
        <v>376</v>
      </c>
      <c r="S1" s="38" t="s">
        <v>376</v>
      </c>
      <c r="T1" s="38" t="s">
        <v>376</v>
      </c>
      <c r="U1" s="132" t="s">
        <v>376</v>
      </c>
      <c r="V1" s="132" t="s">
        <v>376</v>
      </c>
      <c r="W1" s="38" t="s">
        <v>376</v>
      </c>
      <c r="X1" s="147" t="s">
        <v>376</v>
      </c>
      <c r="Y1" s="147"/>
      <c r="Z1" s="147"/>
    </row>
    <row r="2" spans="1:26" ht="15" customHeight="1" x14ac:dyDescent="0.25">
      <c r="A2" s="23"/>
      <c r="B2" s="23"/>
      <c r="C2" s="23"/>
      <c r="D2" s="148" t="s">
        <v>231</v>
      </c>
      <c r="E2" s="149"/>
      <c r="F2" s="150"/>
      <c r="G2" s="148" t="s">
        <v>920</v>
      </c>
      <c r="H2" s="149"/>
      <c r="I2" s="149"/>
      <c r="J2" s="150"/>
      <c r="K2" s="23"/>
      <c r="L2" s="23"/>
      <c r="M2" s="23"/>
      <c r="N2" s="23"/>
      <c r="O2" s="23"/>
      <c r="P2" s="23"/>
      <c r="Q2" s="23"/>
      <c r="R2" s="23"/>
      <c r="S2" s="23"/>
      <c r="T2" s="23"/>
      <c r="U2" s="23"/>
      <c r="V2" s="23"/>
      <c r="W2" s="23"/>
      <c r="X2" s="148" t="s">
        <v>6</v>
      </c>
      <c r="Y2" s="149"/>
      <c r="Z2" s="150"/>
    </row>
    <row r="3" spans="1:26" x14ac:dyDescent="0.25">
      <c r="A3" s="88" t="s">
        <v>515</v>
      </c>
      <c r="B3" s="88" t="s">
        <v>515</v>
      </c>
      <c r="C3" s="88" t="s">
        <v>515</v>
      </c>
      <c r="D3" s="87" t="s">
        <v>551</v>
      </c>
      <c r="E3" s="85" t="s">
        <v>551</v>
      </c>
      <c r="F3" s="86" t="s">
        <v>551</v>
      </c>
      <c r="G3" s="87" t="s">
        <v>515</v>
      </c>
      <c r="H3" s="85" t="s">
        <v>515</v>
      </c>
      <c r="I3" s="85" t="s">
        <v>515</v>
      </c>
      <c r="J3" s="86" t="s">
        <v>515</v>
      </c>
      <c r="K3" s="88" t="s">
        <v>515</v>
      </c>
      <c r="L3" s="85" t="s">
        <v>515</v>
      </c>
      <c r="M3" s="85" t="s">
        <v>515</v>
      </c>
      <c r="N3" s="91" t="s">
        <v>515</v>
      </c>
      <c r="O3" s="91" t="s">
        <v>515</v>
      </c>
      <c r="P3" s="85" t="s">
        <v>1023</v>
      </c>
      <c r="Q3" s="85" t="s">
        <v>586</v>
      </c>
      <c r="R3" s="85" t="s">
        <v>586</v>
      </c>
      <c r="S3" s="85" t="s">
        <v>515</v>
      </c>
      <c r="T3" s="85" t="s">
        <v>515</v>
      </c>
      <c r="U3" s="88" t="s">
        <v>515</v>
      </c>
      <c r="V3" s="88" t="s">
        <v>515</v>
      </c>
      <c r="W3" s="88" t="s">
        <v>515</v>
      </c>
      <c r="X3" s="87" t="s">
        <v>515</v>
      </c>
      <c r="Y3" s="85" t="s">
        <v>515</v>
      </c>
      <c r="Z3" s="86" t="s">
        <v>515</v>
      </c>
    </row>
    <row r="4" spans="1:26" ht="51.75" x14ac:dyDescent="0.25">
      <c r="A4" s="11" t="s">
        <v>247</v>
      </c>
      <c r="B4" s="15" t="s">
        <v>853</v>
      </c>
      <c r="C4" s="15" t="s">
        <v>617</v>
      </c>
      <c r="D4" s="13" t="s">
        <v>618</v>
      </c>
      <c r="E4" s="11" t="s">
        <v>619</v>
      </c>
      <c r="F4" s="37" t="s">
        <v>263</v>
      </c>
      <c r="G4" s="12" t="s">
        <v>20</v>
      </c>
      <c r="H4" s="11" t="s">
        <v>232</v>
      </c>
      <c r="I4" s="11" t="s">
        <v>233</v>
      </c>
      <c r="J4" s="11" t="s">
        <v>234</v>
      </c>
      <c r="K4" s="14" t="s">
        <v>576</v>
      </c>
      <c r="L4" s="11" t="s">
        <v>587</v>
      </c>
      <c r="M4" s="11" t="s">
        <v>588</v>
      </c>
      <c r="N4" s="11" t="s">
        <v>382</v>
      </c>
      <c r="O4" s="11" t="s">
        <v>919</v>
      </c>
      <c r="P4" s="11" t="s">
        <v>578</v>
      </c>
      <c r="Q4" s="11" t="s">
        <v>577</v>
      </c>
      <c r="R4" s="11" t="s">
        <v>579</v>
      </c>
      <c r="S4" s="11" t="s">
        <v>581</v>
      </c>
      <c r="T4" s="11" t="s">
        <v>582</v>
      </c>
      <c r="U4" s="11" t="s">
        <v>1002</v>
      </c>
      <c r="V4" s="11" t="s">
        <v>1022</v>
      </c>
      <c r="W4" s="15" t="s">
        <v>583</v>
      </c>
      <c r="X4" s="13" t="s">
        <v>584</v>
      </c>
      <c r="Y4" s="16" t="s">
        <v>31</v>
      </c>
      <c r="Z4" s="36" t="s">
        <v>585</v>
      </c>
    </row>
    <row r="5" spans="1:26" x14ac:dyDescent="0.25">
      <c r="A5" t="s">
        <v>518</v>
      </c>
      <c r="C5" t="s">
        <v>248</v>
      </c>
      <c r="D5" s="7">
        <v>39448</v>
      </c>
      <c r="E5" s="7">
        <v>39448</v>
      </c>
      <c r="F5" s="7"/>
      <c r="G5" t="s">
        <v>168</v>
      </c>
      <c r="H5" t="s">
        <v>169</v>
      </c>
      <c r="I5" t="s">
        <v>157</v>
      </c>
      <c r="J5" t="s">
        <v>158</v>
      </c>
      <c r="K5" t="s">
        <v>159</v>
      </c>
      <c r="N5" t="s">
        <v>162</v>
      </c>
      <c r="P5" t="s">
        <v>1024</v>
      </c>
      <c r="Q5">
        <v>40</v>
      </c>
      <c r="R5">
        <v>40</v>
      </c>
    </row>
  </sheetData>
  <mergeCells count="4">
    <mergeCell ref="D2:F2"/>
    <mergeCell ref="G2:J2"/>
    <mergeCell ref="X2:Z2"/>
    <mergeCell ref="X1:Z1"/>
  </mergeCells>
  <dataValidations count="1">
    <dataValidation type="list" allowBlank="1" showInputMessage="1" showErrorMessage="1" sqref="A1:Z1">
      <formula1>Scope</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D5"/>
  <sheetViews>
    <sheetView workbookViewId="0">
      <pane xSplit="1" ySplit="4" topLeftCell="B5" activePane="bottomRight" state="frozen"/>
      <selection pane="topRight" activeCell="B1" sqref="B1"/>
      <selection pane="bottomLeft" activeCell="A3" sqref="A3"/>
      <selection pane="bottomRight" activeCell="A5" sqref="A5"/>
    </sheetView>
  </sheetViews>
  <sheetFormatPr defaultRowHeight="15" x14ac:dyDescent="0.25"/>
  <cols>
    <col min="1" max="1" width="15.7109375" customWidth="1"/>
    <col min="2" max="2" width="29.85546875" bestFit="1" customWidth="1"/>
    <col min="3" max="3" width="27.42578125" bestFit="1" customWidth="1"/>
    <col min="4" max="4" width="27.85546875" bestFit="1" customWidth="1"/>
  </cols>
  <sheetData>
    <row r="1" spans="1:4" x14ac:dyDescent="0.25">
      <c r="A1" s="38" t="s">
        <v>376</v>
      </c>
      <c r="B1" s="147" t="s">
        <v>376</v>
      </c>
      <c r="C1" s="147"/>
      <c r="D1" s="147"/>
    </row>
    <row r="2" spans="1:4" ht="15" customHeight="1" x14ac:dyDescent="0.25">
      <c r="A2" s="3"/>
      <c r="B2" s="148" t="s">
        <v>250</v>
      </c>
      <c r="C2" s="149"/>
      <c r="D2" s="149"/>
    </row>
    <row r="3" spans="1:4" s="98" customFormat="1" ht="15" customHeight="1" x14ac:dyDescent="0.2">
      <c r="A3" s="95" t="s">
        <v>515</v>
      </c>
      <c r="B3" s="96" t="s">
        <v>612</v>
      </c>
      <c r="C3" s="97" t="s">
        <v>515</v>
      </c>
      <c r="D3" s="97" t="s">
        <v>515</v>
      </c>
    </row>
    <row r="4" spans="1:4" ht="26.25" x14ac:dyDescent="0.25">
      <c r="A4" s="11" t="s">
        <v>247</v>
      </c>
      <c r="B4" s="12" t="s">
        <v>620</v>
      </c>
      <c r="C4" s="11" t="s">
        <v>264</v>
      </c>
      <c r="D4" s="11" t="s">
        <v>596</v>
      </c>
    </row>
    <row r="5" spans="1:4" x14ac:dyDescent="0.25">
      <c r="A5" t="s">
        <v>518</v>
      </c>
      <c r="B5" t="s">
        <v>249</v>
      </c>
      <c r="C5" s="10" t="s">
        <v>176</v>
      </c>
      <c r="D5" s="10" t="s">
        <v>179</v>
      </c>
    </row>
  </sheetData>
  <mergeCells count="2">
    <mergeCell ref="B2:D2"/>
    <mergeCell ref="B1:D1"/>
  </mergeCells>
  <dataValidations count="1">
    <dataValidation type="list" allowBlank="1" showInputMessage="1" showErrorMessage="1" sqref="A1:D1">
      <formula1>Scope</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P5"/>
  <sheetViews>
    <sheetView zoomScaleNormal="100" workbookViewId="0">
      <selection activeCell="A4" sqref="A4"/>
    </sheetView>
  </sheetViews>
  <sheetFormatPr defaultRowHeight="15" x14ac:dyDescent="0.25"/>
  <cols>
    <col min="1" max="1" width="30" customWidth="1"/>
    <col min="2" max="15" width="26" customWidth="1"/>
    <col min="16" max="16" width="37.5703125" customWidth="1"/>
  </cols>
  <sheetData>
    <row r="1" spans="1:16" x14ac:dyDescent="0.25">
      <c r="A1" s="123" t="s">
        <v>376</v>
      </c>
      <c r="B1" s="123" t="s">
        <v>376</v>
      </c>
      <c r="C1" s="123" t="s">
        <v>376</v>
      </c>
      <c r="D1" s="123" t="s">
        <v>376</v>
      </c>
      <c r="E1" s="123" t="s">
        <v>376</v>
      </c>
      <c r="F1" s="123" t="s">
        <v>376</v>
      </c>
      <c r="G1" s="123" t="s">
        <v>376</v>
      </c>
      <c r="H1" s="123" t="s">
        <v>376</v>
      </c>
      <c r="I1" s="123" t="s">
        <v>376</v>
      </c>
      <c r="J1" s="123" t="s">
        <v>376</v>
      </c>
      <c r="K1" s="123" t="s">
        <v>376</v>
      </c>
      <c r="L1" s="123" t="s">
        <v>376</v>
      </c>
      <c r="M1" s="123" t="s">
        <v>376</v>
      </c>
      <c r="N1" s="123" t="s">
        <v>376</v>
      </c>
      <c r="O1" s="123" t="s">
        <v>376</v>
      </c>
      <c r="P1" s="123" t="s">
        <v>376</v>
      </c>
    </row>
    <row r="2" spans="1:16" x14ac:dyDescent="0.25">
      <c r="A2" s="3"/>
      <c r="B2" s="148" t="s">
        <v>854</v>
      </c>
      <c r="C2" s="149"/>
      <c r="D2" s="149"/>
      <c r="E2" s="149"/>
      <c r="F2" s="149"/>
      <c r="G2" s="149"/>
      <c r="H2" s="149"/>
      <c r="I2" s="149"/>
      <c r="J2" s="149"/>
      <c r="K2" s="149"/>
      <c r="L2" s="149"/>
      <c r="M2" s="149"/>
      <c r="N2" s="149"/>
      <c r="O2" s="149"/>
      <c r="P2" s="149"/>
    </row>
    <row r="3" spans="1:16" x14ac:dyDescent="0.25">
      <c r="A3" s="95" t="s">
        <v>515</v>
      </c>
      <c r="B3" s="96" t="s">
        <v>551</v>
      </c>
      <c r="C3" s="97" t="s">
        <v>551</v>
      </c>
      <c r="D3" s="97" t="s">
        <v>551</v>
      </c>
      <c r="E3" s="97" t="s">
        <v>551</v>
      </c>
      <c r="F3" s="97" t="s">
        <v>551</v>
      </c>
      <c r="G3" s="97" t="s">
        <v>551</v>
      </c>
      <c r="H3" s="97" t="s">
        <v>551</v>
      </c>
      <c r="I3" s="97" t="s">
        <v>551</v>
      </c>
      <c r="J3" s="97" t="s">
        <v>551</v>
      </c>
      <c r="K3" s="97" t="s">
        <v>551</v>
      </c>
      <c r="L3" s="97" t="s">
        <v>551</v>
      </c>
      <c r="M3" s="97" t="s">
        <v>551</v>
      </c>
      <c r="N3" s="97" t="s">
        <v>551</v>
      </c>
      <c r="O3" s="97" t="s">
        <v>551</v>
      </c>
      <c r="P3" s="97" t="s">
        <v>551</v>
      </c>
    </row>
    <row r="4" spans="1:16" s="116" customFormat="1" x14ac:dyDescent="0.25">
      <c r="A4" s="16" t="s">
        <v>866</v>
      </c>
      <c r="B4" s="22" t="s">
        <v>855</v>
      </c>
      <c r="C4" s="20" t="s">
        <v>572</v>
      </c>
      <c r="D4" s="20" t="s">
        <v>856</v>
      </c>
      <c r="E4" s="20" t="s">
        <v>857</v>
      </c>
      <c r="F4" s="20" t="s">
        <v>575</v>
      </c>
      <c r="G4" s="20" t="s">
        <v>858</v>
      </c>
      <c r="H4" s="20" t="s">
        <v>859</v>
      </c>
      <c r="I4" s="20" t="s">
        <v>619</v>
      </c>
      <c r="J4" s="20" t="s">
        <v>860</v>
      </c>
      <c r="K4" s="20" t="s">
        <v>488</v>
      </c>
      <c r="L4" s="20" t="s">
        <v>861</v>
      </c>
      <c r="M4" s="20" t="s">
        <v>862</v>
      </c>
      <c r="N4" s="20" t="s">
        <v>863</v>
      </c>
      <c r="O4" s="20" t="s">
        <v>864</v>
      </c>
      <c r="P4" s="20" t="s">
        <v>865</v>
      </c>
    </row>
    <row r="5" spans="1:16" x14ac:dyDescent="0.25">
      <c r="B5" s="24"/>
      <c r="C5" s="24"/>
      <c r="D5" s="24"/>
      <c r="E5" s="24"/>
      <c r="F5" s="24"/>
      <c r="G5" s="24"/>
      <c r="H5" s="24"/>
      <c r="I5" s="24"/>
      <c r="J5" s="24"/>
      <c r="K5" s="24"/>
      <c r="L5" s="24"/>
      <c r="M5" s="24"/>
      <c r="N5" s="24"/>
      <c r="O5" s="24"/>
    </row>
  </sheetData>
  <mergeCells count="1">
    <mergeCell ref="B2:P2"/>
  </mergeCells>
  <dataValidations count="1">
    <dataValidation type="list" allowBlank="1" showInputMessage="1" showErrorMessage="1" sqref="A1:P1">
      <formula1>Scope</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C5"/>
  <sheetViews>
    <sheetView zoomScaleNormal="100" workbookViewId="0"/>
  </sheetViews>
  <sheetFormatPr defaultRowHeight="15" x14ac:dyDescent="0.25"/>
  <cols>
    <col min="1" max="1" width="12.7109375" customWidth="1"/>
    <col min="2" max="3" width="26" customWidth="1"/>
  </cols>
  <sheetData>
    <row r="1" spans="1:3" x14ac:dyDescent="0.25">
      <c r="A1" s="62" t="s">
        <v>376</v>
      </c>
      <c r="B1" s="62" t="s">
        <v>376</v>
      </c>
      <c r="C1" s="62" t="s">
        <v>376</v>
      </c>
    </row>
    <row r="2" spans="1:3" x14ac:dyDescent="0.25">
      <c r="A2" s="3"/>
      <c r="B2" s="148" t="s">
        <v>914</v>
      </c>
      <c r="C2" s="149"/>
    </row>
    <row r="3" spans="1:3" x14ac:dyDescent="0.25">
      <c r="A3" s="95" t="s">
        <v>515</v>
      </c>
      <c r="B3" s="96" t="s">
        <v>551</v>
      </c>
      <c r="C3" s="97" t="s">
        <v>515</v>
      </c>
    </row>
    <row r="4" spans="1:3" x14ac:dyDescent="0.25">
      <c r="A4" s="11" t="s">
        <v>0</v>
      </c>
      <c r="B4" s="13" t="s">
        <v>54</v>
      </c>
      <c r="C4" s="14" t="s">
        <v>489</v>
      </c>
    </row>
    <row r="5" spans="1:3" x14ac:dyDescent="0.25">
      <c r="A5" t="s">
        <v>518</v>
      </c>
      <c r="B5" s="24">
        <v>39448</v>
      </c>
      <c r="C5" t="s">
        <v>490</v>
      </c>
    </row>
  </sheetData>
  <mergeCells count="1">
    <mergeCell ref="B2:C2"/>
  </mergeCells>
  <dataValidations count="1">
    <dataValidation type="list" allowBlank="1" showInputMessage="1" showErrorMessage="1" sqref="A1:C1">
      <formula1>Scope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B2:B39"/>
  <sheetViews>
    <sheetView showGridLines="0" zoomScaleNormal="100" workbookViewId="0"/>
  </sheetViews>
  <sheetFormatPr defaultColWidth="9.140625" defaultRowHeight="15" x14ac:dyDescent="0.25"/>
  <cols>
    <col min="1" max="1" width="3.140625" style="57" customWidth="1"/>
    <col min="2" max="2" width="173.5703125" style="57" customWidth="1"/>
    <col min="3" max="16384" width="9.140625" style="57"/>
  </cols>
  <sheetData>
    <row r="2" spans="2:2" ht="21" x14ac:dyDescent="0.35">
      <c r="B2" s="60" t="s">
        <v>478</v>
      </c>
    </row>
    <row r="4" spans="2:2" ht="60" x14ac:dyDescent="0.25">
      <c r="B4" s="58" t="s">
        <v>453</v>
      </c>
    </row>
    <row r="6" spans="2:2" ht="30" x14ac:dyDescent="0.25">
      <c r="B6" s="58" t="s">
        <v>454</v>
      </c>
    </row>
    <row r="8" spans="2:2" ht="75" x14ac:dyDescent="0.25">
      <c r="B8" s="58" t="s">
        <v>455</v>
      </c>
    </row>
    <row r="10" spans="2:2" x14ac:dyDescent="0.25">
      <c r="B10" s="57" t="s">
        <v>456</v>
      </c>
    </row>
    <row r="11" spans="2:2" x14ac:dyDescent="0.25">
      <c r="B11" s="57" t="s">
        <v>466</v>
      </c>
    </row>
    <row r="12" spans="2:2" x14ac:dyDescent="0.25">
      <c r="B12" s="57" t="s">
        <v>457</v>
      </c>
    </row>
    <row r="13" spans="2:2" x14ac:dyDescent="0.25">
      <c r="B13" s="57" t="s">
        <v>467</v>
      </c>
    </row>
    <row r="14" spans="2:2" x14ac:dyDescent="0.25">
      <c r="B14" s="57" t="s">
        <v>458</v>
      </c>
    </row>
    <row r="15" spans="2:2" x14ac:dyDescent="0.25">
      <c r="B15" s="57" t="s">
        <v>468</v>
      </c>
    </row>
    <row r="16" spans="2:2" x14ac:dyDescent="0.25">
      <c r="B16" s="57" t="s">
        <v>802</v>
      </c>
    </row>
    <row r="17" spans="2:2" x14ac:dyDescent="0.25">
      <c r="B17" s="57" t="s">
        <v>469</v>
      </c>
    </row>
    <row r="18" spans="2:2" x14ac:dyDescent="0.25">
      <c r="B18" s="57" t="s">
        <v>459</v>
      </c>
    </row>
    <row r="19" spans="2:2" x14ac:dyDescent="0.25">
      <c r="B19" s="57" t="s">
        <v>470</v>
      </c>
    </row>
    <row r="20" spans="2:2" x14ac:dyDescent="0.25">
      <c r="B20" s="57" t="s">
        <v>803</v>
      </c>
    </row>
    <row r="21" spans="2:2" x14ac:dyDescent="0.25">
      <c r="B21" s="57" t="s">
        <v>471</v>
      </c>
    </row>
    <row r="22" spans="2:2" x14ac:dyDescent="0.25">
      <c r="B22" s="57" t="s">
        <v>460</v>
      </c>
    </row>
    <row r="23" spans="2:2" x14ac:dyDescent="0.25">
      <c r="B23" s="57" t="s">
        <v>472</v>
      </c>
    </row>
    <row r="24" spans="2:2" x14ac:dyDescent="0.25">
      <c r="B24" s="57" t="s">
        <v>913</v>
      </c>
    </row>
    <row r="25" spans="2:2" x14ac:dyDescent="0.25">
      <c r="B25" s="57" t="s">
        <v>682</v>
      </c>
    </row>
    <row r="26" spans="2:2" x14ac:dyDescent="0.25">
      <c r="B26" s="57" t="s">
        <v>683</v>
      </c>
    </row>
    <row r="27" spans="2:2" x14ac:dyDescent="0.25">
      <c r="B27" s="57" t="s">
        <v>461</v>
      </c>
    </row>
    <row r="28" spans="2:2" x14ac:dyDescent="0.25">
      <c r="B28" s="57" t="s">
        <v>473</v>
      </c>
    </row>
    <row r="29" spans="2:2" x14ac:dyDescent="0.25">
      <c r="B29" s="57" t="s">
        <v>462</v>
      </c>
    </row>
    <row r="30" spans="2:2" x14ac:dyDescent="0.25">
      <c r="B30" s="57" t="s">
        <v>474</v>
      </c>
    </row>
    <row r="31" spans="2:2" x14ac:dyDescent="0.25">
      <c r="B31" s="57" t="s">
        <v>463</v>
      </c>
    </row>
    <row r="32" spans="2:2" x14ac:dyDescent="0.25">
      <c r="B32" s="57" t="s">
        <v>801</v>
      </c>
    </row>
    <row r="33" spans="2:2" x14ac:dyDescent="0.25">
      <c r="B33" s="57" t="s">
        <v>464</v>
      </c>
    </row>
    <row r="34" spans="2:2" x14ac:dyDescent="0.25">
      <c r="B34" s="57" t="s">
        <v>475</v>
      </c>
    </row>
    <row r="35" spans="2:2" x14ac:dyDescent="0.25">
      <c r="B35" s="57" t="s">
        <v>465</v>
      </c>
    </row>
    <row r="36" spans="2:2" x14ac:dyDescent="0.25">
      <c r="B36" s="57" t="s">
        <v>476</v>
      </c>
    </row>
    <row r="38" spans="2:2" ht="60" x14ac:dyDescent="0.25">
      <c r="B38" s="58" t="s">
        <v>477</v>
      </c>
    </row>
    <row r="39" spans="2:2" x14ac:dyDescent="0.25">
      <c r="B39" s="59"/>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S5"/>
  <sheetViews>
    <sheetView zoomScaleNormal="100" workbookViewId="0">
      <selection activeCell="A4" sqref="A4"/>
    </sheetView>
  </sheetViews>
  <sheetFormatPr defaultRowHeight="15" x14ac:dyDescent="0.25"/>
  <cols>
    <col min="1" max="1" width="28" customWidth="1"/>
    <col min="2" max="2" width="11.28515625" bestFit="1" customWidth="1"/>
    <col min="3" max="3" width="24.85546875" bestFit="1" customWidth="1"/>
    <col min="4" max="4" width="17.42578125" bestFit="1" customWidth="1"/>
    <col min="5" max="6" width="19.7109375" customWidth="1"/>
    <col min="7" max="7" width="32.85546875" customWidth="1"/>
    <col min="8" max="8" width="38" bestFit="1" customWidth="1"/>
    <col min="9" max="9" width="29.140625" bestFit="1" customWidth="1"/>
    <col min="10" max="10" width="16.5703125" bestFit="1" customWidth="1"/>
    <col min="11" max="11" width="15.5703125" customWidth="1"/>
    <col min="12" max="12" width="18.5703125" bestFit="1" customWidth="1"/>
    <col min="13" max="13" width="16.7109375" customWidth="1"/>
    <col min="14" max="18" width="25.5703125" customWidth="1"/>
    <col min="19" max="19" width="31.28515625" customWidth="1"/>
  </cols>
  <sheetData>
    <row r="1" spans="1:19" x14ac:dyDescent="0.25">
      <c r="A1" s="38" t="s">
        <v>376</v>
      </c>
      <c r="B1" s="38" t="s">
        <v>376</v>
      </c>
      <c r="C1" s="38" t="s">
        <v>376</v>
      </c>
      <c r="D1" s="38" t="s">
        <v>376</v>
      </c>
      <c r="E1" s="102" t="s">
        <v>376</v>
      </c>
      <c r="F1" s="102" t="s">
        <v>376</v>
      </c>
      <c r="G1" s="38" t="s">
        <v>376</v>
      </c>
      <c r="H1" s="38" t="s">
        <v>376</v>
      </c>
      <c r="I1" s="38" t="s">
        <v>376</v>
      </c>
      <c r="J1" s="38" t="s">
        <v>376</v>
      </c>
      <c r="K1" s="147" t="s">
        <v>376</v>
      </c>
      <c r="L1" s="147"/>
      <c r="M1" s="38" t="s">
        <v>376</v>
      </c>
      <c r="N1" s="109" t="s">
        <v>376</v>
      </c>
      <c r="O1" s="135"/>
      <c r="P1" s="135"/>
      <c r="Q1" s="135"/>
      <c r="R1" s="135"/>
      <c r="S1" s="38" t="s">
        <v>376</v>
      </c>
    </row>
    <row r="2" spans="1:19" ht="15" customHeight="1" x14ac:dyDescent="0.25">
      <c r="A2" s="3"/>
      <c r="B2" s="148" t="s">
        <v>16</v>
      </c>
      <c r="C2" s="149"/>
      <c r="D2" s="149"/>
      <c r="E2" s="149"/>
      <c r="F2" s="149"/>
      <c r="G2" s="149"/>
      <c r="H2" s="149"/>
      <c r="I2" s="149"/>
      <c r="J2" s="149"/>
      <c r="K2" s="149"/>
      <c r="L2" s="149"/>
      <c r="M2" s="149"/>
      <c r="N2" s="149"/>
      <c r="O2" s="149"/>
      <c r="P2" s="149"/>
      <c r="Q2" s="149"/>
      <c r="R2" s="149"/>
      <c r="S2" s="150"/>
    </row>
    <row r="3" spans="1:19" s="98" customFormat="1" ht="12.75" x14ac:dyDescent="0.2">
      <c r="A3" s="95" t="s">
        <v>515</v>
      </c>
      <c r="B3" s="96" t="s">
        <v>515</v>
      </c>
      <c r="C3" s="97" t="s">
        <v>645</v>
      </c>
      <c r="D3" s="97" t="s">
        <v>516</v>
      </c>
      <c r="E3" s="97" t="s">
        <v>679</v>
      </c>
      <c r="F3" s="97" t="s">
        <v>516</v>
      </c>
      <c r="G3" s="97" t="s">
        <v>516</v>
      </c>
      <c r="H3" s="97" t="s">
        <v>516</v>
      </c>
      <c r="I3" s="97" t="s">
        <v>516</v>
      </c>
      <c r="J3" s="97" t="s">
        <v>516</v>
      </c>
      <c r="K3" s="97" t="s">
        <v>516</v>
      </c>
      <c r="L3" s="97" t="s">
        <v>516</v>
      </c>
      <c r="M3" s="97" t="s">
        <v>515</v>
      </c>
      <c r="N3" s="97" t="s">
        <v>516</v>
      </c>
      <c r="O3" s="99" t="s">
        <v>516</v>
      </c>
      <c r="P3" s="99" t="s">
        <v>516</v>
      </c>
      <c r="Q3" s="99" t="s">
        <v>516</v>
      </c>
      <c r="R3" s="97" t="s">
        <v>645</v>
      </c>
      <c r="S3" s="97" t="s">
        <v>515</v>
      </c>
    </row>
    <row r="4" spans="1:19" ht="39" x14ac:dyDescent="0.25">
      <c r="A4" s="11" t="s">
        <v>218</v>
      </c>
      <c r="B4" s="12" t="s">
        <v>621</v>
      </c>
      <c r="C4" s="11" t="s">
        <v>622</v>
      </c>
      <c r="D4" s="11" t="s">
        <v>623</v>
      </c>
      <c r="E4" s="11" t="s">
        <v>677</v>
      </c>
      <c r="F4" s="11" t="s">
        <v>678</v>
      </c>
      <c r="G4" s="11" t="s">
        <v>624</v>
      </c>
      <c r="H4" s="11" t="s">
        <v>625</v>
      </c>
      <c r="I4" s="11" t="s">
        <v>626</v>
      </c>
      <c r="J4" s="11" t="s">
        <v>627</v>
      </c>
      <c r="K4" s="11" t="s">
        <v>680</v>
      </c>
      <c r="L4" s="11" t="s">
        <v>681</v>
      </c>
      <c r="M4" s="11" t="s">
        <v>5</v>
      </c>
      <c r="N4" s="15" t="s">
        <v>628</v>
      </c>
      <c r="O4" s="36" t="s">
        <v>766</v>
      </c>
      <c r="P4" s="36" t="s">
        <v>1037</v>
      </c>
      <c r="Q4" s="15" t="s">
        <v>1038</v>
      </c>
      <c r="R4" s="15" t="s">
        <v>1039</v>
      </c>
      <c r="S4" s="36" t="s">
        <v>1040</v>
      </c>
    </row>
    <row r="5" spans="1:19" x14ac:dyDescent="0.25">
      <c r="A5" t="s">
        <v>518</v>
      </c>
      <c r="B5" t="s">
        <v>196</v>
      </c>
      <c r="C5">
        <v>30</v>
      </c>
      <c r="D5" s="53" t="s">
        <v>555</v>
      </c>
      <c r="E5" s="53"/>
      <c r="F5" s="53"/>
      <c r="G5" s="53" t="s">
        <v>517</v>
      </c>
      <c r="H5" s="53" t="s">
        <v>517</v>
      </c>
      <c r="I5" s="53" t="s">
        <v>517</v>
      </c>
      <c r="J5" s="53" t="s">
        <v>517</v>
      </c>
      <c r="K5" s="53" t="s">
        <v>555</v>
      </c>
      <c r="L5" s="53" t="s">
        <v>555</v>
      </c>
      <c r="M5" t="s">
        <v>197</v>
      </c>
    </row>
  </sheetData>
  <mergeCells count="2">
    <mergeCell ref="B2:S2"/>
    <mergeCell ref="K1:L1"/>
  </mergeCells>
  <dataValidations count="1">
    <dataValidation type="list" allowBlank="1" showInputMessage="1" showErrorMessage="1" sqref="A1:S1">
      <formula1>Scope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A1:CF30"/>
  <sheetViews>
    <sheetView zoomScaleNormal="100" workbookViewId="0">
      <pane xSplit="3" ySplit="4" topLeftCell="D5" activePane="bottomRight" state="frozen"/>
      <selection pane="topRight" activeCell="C1" sqref="C1"/>
      <selection pane="bottomLeft" activeCell="A3" sqref="A3"/>
      <selection pane="bottomRight" activeCell="A5" sqref="A5"/>
    </sheetView>
  </sheetViews>
  <sheetFormatPr defaultRowHeight="15" x14ac:dyDescent="0.25"/>
  <cols>
    <col min="1" max="1" width="10.7109375" bestFit="1" customWidth="1"/>
    <col min="2" max="2" width="26.28515625" customWidth="1"/>
    <col min="3" max="3" width="20.140625" customWidth="1"/>
    <col min="4" max="4" width="14.85546875" bestFit="1" customWidth="1"/>
    <col min="5" max="5" width="14.140625" bestFit="1" customWidth="1"/>
    <col min="6" max="6" width="16.140625" bestFit="1" customWidth="1"/>
    <col min="7" max="7" width="13.85546875" bestFit="1" customWidth="1"/>
    <col min="8" max="8" width="21" customWidth="1"/>
    <col min="9" max="9" width="18" bestFit="1" customWidth="1"/>
    <col min="10" max="15" width="18" customWidth="1"/>
    <col min="16" max="16" width="9.7109375" bestFit="1" customWidth="1"/>
    <col min="17" max="17" width="5.5703125" bestFit="1" customWidth="1"/>
    <col min="18" max="18" width="9.42578125" bestFit="1" customWidth="1"/>
    <col min="19" max="19" width="5.28515625" bestFit="1" customWidth="1"/>
    <col min="20" max="20" width="22.28515625" bestFit="1" customWidth="1"/>
    <col min="21" max="21" width="9.5703125" bestFit="1" customWidth="1"/>
    <col min="22" max="22" width="17.85546875" customWidth="1"/>
    <col min="23" max="23" width="13.5703125" customWidth="1"/>
    <col min="24" max="24" width="26.85546875" bestFit="1" customWidth="1"/>
    <col min="25" max="25" width="7.140625" bestFit="1" customWidth="1"/>
    <col min="26" max="26" width="22.28515625" bestFit="1" customWidth="1"/>
    <col min="27" max="27" width="9.5703125" bestFit="1" customWidth="1"/>
    <col min="28" max="28" width="13.5703125" bestFit="1" customWidth="1"/>
    <col min="29" max="29" width="13.5703125" customWidth="1"/>
    <col min="30" max="30" width="26.85546875" bestFit="1" customWidth="1"/>
    <col min="31" max="31" width="7.140625" bestFit="1" customWidth="1"/>
    <col min="32" max="32" width="22.28515625" bestFit="1" customWidth="1"/>
    <col min="33" max="33" width="9.5703125" bestFit="1" customWidth="1"/>
    <col min="34" max="34" width="13.5703125" bestFit="1" customWidth="1"/>
    <col min="35" max="35" width="13.5703125" customWidth="1"/>
    <col min="36" max="36" width="26.85546875" bestFit="1" customWidth="1"/>
    <col min="37" max="38" width="13.140625" customWidth="1"/>
    <col min="39" max="39" width="15.85546875" bestFit="1" customWidth="1"/>
    <col min="40" max="41" width="36.140625" customWidth="1"/>
    <col min="42" max="42" width="14.28515625" customWidth="1"/>
    <col min="43" max="43" width="21.140625" customWidth="1"/>
    <col min="44" max="44" width="15.140625" customWidth="1"/>
    <col min="45" max="45" width="18.42578125" customWidth="1"/>
    <col min="46" max="46" width="14.85546875" customWidth="1"/>
    <col min="47" max="47" width="7.140625" bestFit="1" customWidth="1"/>
    <col min="48" max="48" width="15.28515625" customWidth="1"/>
    <col min="49" max="49" width="16.85546875" bestFit="1" customWidth="1"/>
    <col min="50" max="50" width="25" customWidth="1"/>
    <col min="51" max="52" width="22.28515625" customWidth="1"/>
    <col min="53" max="53" width="26.5703125" customWidth="1"/>
    <col min="54" max="58" width="22.28515625" customWidth="1"/>
    <col min="59" max="59" width="15" customWidth="1"/>
    <col min="60" max="71" width="22.28515625" customWidth="1"/>
    <col min="72" max="72" width="26.5703125" customWidth="1"/>
  </cols>
  <sheetData>
    <row r="1" spans="1:84" x14ac:dyDescent="0.25">
      <c r="A1" s="38" t="s">
        <v>376</v>
      </c>
      <c r="B1" s="54" t="s">
        <v>376</v>
      </c>
      <c r="C1" s="38" t="s">
        <v>376</v>
      </c>
      <c r="D1" s="147" t="s">
        <v>376</v>
      </c>
      <c r="E1" s="147"/>
      <c r="F1" s="147"/>
      <c r="G1" s="147"/>
      <c r="H1" s="105"/>
      <c r="I1" s="147" t="s">
        <v>376</v>
      </c>
      <c r="J1" s="147"/>
      <c r="K1" s="105"/>
      <c r="L1" s="105"/>
      <c r="M1" s="105"/>
      <c r="N1" s="105"/>
      <c r="O1" s="105"/>
      <c r="P1" s="147" t="s">
        <v>376</v>
      </c>
      <c r="Q1" s="147"/>
      <c r="R1" s="147" t="s">
        <v>376</v>
      </c>
      <c r="S1" s="147"/>
      <c r="T1" s="147" t="s">
        <v>376</v>
      </c>
      <c r="U1" s="147"/>
      <c r="V1" s="147"/>
      <c r="W1" s="147"/>
      <c r="X1" s="147"/>
      <c r="Y1" s="147"/>
      <c r="Z1" s="147" t="s">
        <v>376</v>
      </c>
      <c r="AA1" s="147"/>
      <c r="AB1" s="147"/>
      <c r="AC1" s="147"/>
      <c r="AD1" s="147"/>
      <c r="AE1" s="147"/>
      <c r="AF1" s="147" t="s">
        <v>376</v>
      </c>
      <c r="AG1" s="147"/>
      <c r="AH1" s="147"/>
      <c r="AI1" s="147"/>
      <c r="AJ1" s="147"/>
      <c r="AK1" s="147"/>
      <c r="AL1" s="147"/>
      <c r="AM1" s="147" t="s">
        <v>376</v>
      </c>
      <c r="AN1" s="147"/>
      <c r="AO1" s="147"/>
      <c r="AP1" s="147"/>
      <c r="AQ1" s="147"/>
      <c r="AR1" s="147"/>
      <c r="AS1" s="147"/>
      <c r="AT1" s="147"/>
      <c r="AU1" s="147"/>
      <c r="AV1" s="38" t="s">
        <v>376</v>
      </c>
      <c r="AW1" s="62" t="s">
        <v>376</v>
      </c>
      <c r="AX1" s="38" t="s">
        <v>376</v>
      </c>
      <c r="AY1" s="147" t="s">
        <v>376</v>
      </c>
      <c r="AZ1" s="147"/>
      <c r="BA1" s="147"/>
      <c r="BB1" s="147" t="s">
        <v>376</v>
      </c>
      <c r="BC1" s="147"/>
      <c r="BD1" s="107"/>
      <c r="BE1" s="107"/>
      <c r="BF1" s="107"/>
      <c r="BG1" s="147" t="s">
        <v>376</v>
      </c>
      <c r="BH1" s="147"/>
      <c r="BI1" s="147"/>
      <c r="BJ1" s="147"/>
      <c r="BK1" s="147"/>
      <c r="BL1" s="147"/>
      <c r="BM1" s="147"/>
      <c r="BN1" s="147"/>
      <c r="BO1" s="147"/>
      <c r="BP1" s="147"/>
      <c r="BQ1" s="147"/>
      <c r="BR1" s="147"/>
      <c r="BS1" s="147"/>
      <c r="BT1" s="147"/>
    </row>
    <row r="2" spans="1:84" x14ac:dyDescent="0.25">
      <c r="A2" s="4"/>
      <c r="B2" s="4"/>
      <c r="C2" s="4"/>
      <c r="D2" s="138" t="s">
        <v>37</v>
      </c>
      <c r="E2" s="139"/>
      <c r="F2" s="139"/>
      <c r="G2" s="139"/>
      <c r="H2" s="139"/>
      <c r="I2" s="139"/>
      <c r="J2" s="139"/>
      <c r="K2" s="139"/>
      <c r="L2" s="139"/>
      <c r="M2" s="139"/>
      <c r="N2" s="139"/>
      <c r="O2" s="139"/>
      <c r="P2" s="139"/>
      <c r="Q2" s="139"/>
      <c r="R2" s="139"/>
      <c r="S2" s="140"/>
      <c r="T2" s="138" t="s">
        <v>38</v>
      </c>
      <c r="U2" s="139"/>
      <c r="V2" s="139"/>
      <c r="W2" s="139"/>
      <c r="X2" s="139"/>
      <c r="Y2" s="140"/>
      <c r="Z2" s="138" t="s">
        <v>39</v>
      </c>
      <c r="AA2" s="139"/>
      <c r="AB2" s="139"/>
      <c r="AC2" s="139"/>
      <c r="AD2" s="139"/>
      <c r="AE2" s="140"/>
      <c r="AF2" s="138" t="s">
        <v>40</v>
      </c>
      <c r="AG2" s="139"/>
      <c r="AH2" s="139"/>
      <c r="AI2" s="139"/>
      <c r="AJ2" s="139"/>
      <c r="AK2" s="139"/>
      <c r="AL2" s="140"/>
      <c r="AM2" s="139" t="s">
        <v>70</v>
      </c>
      <c r="AN2" s="139"/>
      <c r="AO2" s="139"/>
      <c r="AP2" s="139"/>
      <c r="AQ2" s="139"/>
      <c r="AR2" s="139"/>
      <c r="AS2" s="139"/>
      <c r="AT2" s="139"/>
      <c r="AU2" s="140"/>
      <c r="AV2" s="33" t="s">
        <v>251</v>
      </c>
      <c r="AW2" s="6" t="s">
        <v>46</v>
      </c>
      <c r="AX2" s="6" t="s">
        <v>491</v>
      </c>
      <c r="AY2" s="144" t="s">
        <v>211</v>
      </c>
      <c r="AZ2" s="145"/>
      <c r="BA2" s="146"/>
      <c r="BB2" s="144" t="s">
        <v>253</v>
      </c>
      <c r="BC2" s="145"/>
      <c r="BD2" s="145"/>
      <c r="BE2" s="145"/>
      <c r="BF2" s="146"/>
      <c r="BG2" s="144" t="s">
        <v>255</v>
      </c>
      <c r="BH2" s="145"/>
      <c r="BI2" s="145"/>
      <c r="BJ2" s="145"/>
      <c r="BK2" s="145"/>
      <c r="BL2" s="145"/>
      <c r="BM2" s="145"/>
      <c r="BN2" s="145"/>
      <c r="BO2" s="145"/>
      <c r="BP2" s="145"/>
      <c r="BQ2" s="145"/>
      <c r="BR2" s="145"/>
      <c r="BS2" s="145"/>
      <c r="BT2" s="146"/>
    </row>
    <row r="3" spans="1:84" s="98" customFormat="1" ht="12.75" x14ac:dyDescent="0.2">
      <c r="A3" s="98" t="s">
        <v>515</v>
      </c>
      <c r="B3" s="98" t="s">
        <v>515</v>
      </c>
      <c r="C3" s="98" t="s">
        <v>515</v>
      </c>
      <c r="D3" s="74" t="s">
        <v>515</v>
      </c>
      <c r="E3" s="74" t="s">
        <v>515</v>
      </c>
      <c r="F3" s="74" t="s">
        <v>515</v>
      </c>
      <c r="G3" s="74" t="s">
        <v>515</v>
      </c>
      <c r="H3" s="74" t="s">
        <v>515</v>
      </c>
      <c r="I3" s="74" t="s">
        <v>515</v>
      </c>
      <c r="J3" s="74" t="s">
        <v>515</v>
      </c>
      <c r="K3" s="74" t="s">
        <v>515</v>
      </c>
      <c r="L3" s="74" t="s">
        <v>515</v>
      </c>
      <c r="M3" s="74" t="s">
        <v>515</v>
      </c>
      <c r="N3" s="74" t="s">
        <v>515</v>
      </c>
      <c r="O3" s="74" t="s">
        <v>515</v>
      </c>
      <c r="P3" s="74" t="s">
        <v>515</v>
      </c>
      <c r="Q3" s="74" t="s">
        <v>515</v>
      </c>
      <c r="R3" s="74" t="s">
        <v>515</v>
      </c>
      <c r="S3" s="73" t="s">
        <v>515</v>
      </c>
      <c r="T3" s="72" t="s">
        <v>515</v>
      </c>
      <c r="U3" s="74" t="s">
        <v>515</v>
      </c>
      <c r="V3" s="74" t="s">
        <v>515</v>
      </c>
      <c r="W3" s="74" t="s">
        <v>515</v>
      </c>
      <c r="X3" s="74" t="s">
        <v>515</v>
      </c>
      <c r="Y3" s="73" t="s">
        <v>516</v>
      </c>
      <c r="Z3" s="72" t="s">
        <v>515</v>
      </c>
      <c r="AA3" s="74" t="s">
        <v>515</v>
      </c>
      <c r="AB3" s="74" t="s">
        <v>515</v>
      </c>
      <c r="AC3" s="74" t="s">
        <v>515</v>
      </c>
      <c r="AD3" s="74" t="s">
        <v>515</v>
      </c>
      <c r="AE3" s="73" t="s">
        <v>516</v>
      </c>
      <c r="AF3" s="72" t="s">
        <v>515</v>
      </c>
      <c r="AG3" s="74" t="s">
        <v>515</v>
      </c>
      <c r="AH3" s="74" t="s">
        <v>515</v>
      </c>
      <c r="AI3" s="74" t="s">
        <v>515</v>
      </c>
      <c r="AJ3" s="74" t="s">
        <v>515</v>
      </c>
      <c r="AK3" s="74" t="s">
        <v>515</v>
      </c>
      <c r="AL3" s="73" t="s">
        <v>516</v>
      </c>
      <c r="AM3" s="74" t="s">
        <v>515</v>
      </c>
      <c r="AN3" s="74" t="s">
        <v>515</v>
      </c>
      <c r="AO3" s="74" t="s">
        <v>515</v>
      </c>
      <c r="AP3" s="74" t="s">
        <v>515</v>
      </c>
      <c r="AQ3" s="74" t="s">
        <v>515</v>
      </c>
      <c r="AR3" s="74" t="s">
        <v>515</v>
      </c>
      <c r="AS3" s="74" t="s">
        <v>515</v>
      </c>
      <c r="AT3" s="74" t="s">
        <v>515</v>
      </c>
      <c r="AU3" s="79" t="s">
        <v>516</v>
      </c>
      <c r="AV3" s="98" t="s">
        <v>551</v>
      </c>
      <c r="AW3" s="78" t="s">
        <v>515</v>
      </c>
      <c r="AX3" s="78" t="s">
        <v>515</v>
      </c>
      <c r="AY3" s="100" t="s">
        <v>516</v>
      </c>
      <c r="AZ3" s="101" t="s">
        <v>515</v>
      </c>
      <c r="BA3" s="77" t="s">
        <v>515</v>
      </c>
      <c r="BB3" s="100" t="s">
        <v>516</v>
      </c>
      <c r="BC3" s="101" t="s">
        <v>516</v>
      </c>
      <c r="BD3" s="101" t="s">
        <v>515</v>
      </c>
      <c r="BE3" s="101" t="s">
        <v>551</v>
      </c>
      <c r="BF3" s="101" t="s">
        <v>551</v>
      </c>
      <c r="BG3" s="100" t="s">
        <v>516</v>
      </c>
      <c r="BH3" s="101" t="s">
        <v>515</v>
      </c>
      <c r="BI3" s="101" t="s">
        <v>516</v>
      </c>
      <c r="BJ3" s="101" t="s">
        <v>551</v>
      </c>
      <c r="BK3" s="101" t="s">
        <v>551</v>
      </c>
      <c r="BL3" s="101" t="s">
        <v>516</v>
      </c>
      <c r="BM3" s="101" t="s">
        <v>516</v>
      </c>
      <c r="BN3" s="101" t="s">
        <v>515</v>
      </c>
      <c r="BO3" s="101" t="s">
        <v>515</v>
      </c>
      <c r="BP3" s="101" t="s">
        <v>515</v>
      </c>
      <c r="BQ3" s="101" t="s">
        <v>515</v>
      </c>
      <c r="BR3" s="101" t="s">
        <v>515</v>
      </c>
      <c r="BS3" s="101" t="s">
        <v>551</v>
      </c>
      <c r="BT3" s="77" t="s">
        <v>551</v>
      </c>
    </row>
    <row r="4" spans="1:84" ht="26.25" x14ac:dyDescent="0.25">
      <c r="A4" s="16" t="s">
        <v>0</v>
      </c>
      <c r="B4" s="17" t="s">
        <v>424</v>
      </c>
      <c r="C4" s="15" t="s">
        <v>629</v>
      </c>
      <c r="D4" s="20" t="s">
        <v>31</v>
      </c>
      <c r="E4" s="16" t="s">
        <v>30</v>
      </c>
      <c r="F4" s="16" t="s">
        <v>32</v>
      </c>
      <c r="G4" s="16" t="s">
        <v>33</v>
      </c>
      <c r="H4" s="16" t="s">
        <v>700</v>
      </c>
      <c r="I4" s="16" t="s">
        <v>34</v>
      </c>
      <c r="J4" s="16" t="s">
        <v>245</v>
      </c>
      <c r="K4" s="16" t="s">
        <v>695</v>
      </c>
      <c r="L4" s="16" t="s">
        <v>696</v>
      </c>
      <c r="M4" s="16" t="s">
        <v>697</v>
      </c>
      <c r="N4" s="16" t="s">
        <v>698</v>
      </c>
      <c r="O4" s="16" t="s">
        <v>699</v>
      </c>
      <c r="P4" s="16" t="s">
        <v>35</v>
      </c>
      <c r="Q4" s="16" t="s">
        <v>21</v>
      </c>
      <c r="R4" s="16" t="s">
        <v>36</v>
      </c>
      <c r="S4" s="19" t="s">
        <v>22</v>
      </c>
      <c r="T4" s="18" t="s">
        <v>508</v>
      </c>
      <c r="U4" s="16" t="s">
        <v>509</v>
      </c>
      <c r="V4" s="16" t="s">
        <v>510</v>
      </c>
      <c r="W4" s="16" t="s">
        <v>503</v>
      </c>
      <c r="X4" s="16" t="s">
        <v>511</v>
      </c>
      <c r="Y4" s="19" t="s">
        <v>23</v>
      </c>
      <c r="Z4" s="18" t="s">
        <v>508</v>
      </c>
      <c r="AA4" s="16" t="s">
        <v>509</v>
      </c>
      <c r="AB4" s="16" t="s">
        <v>510</v>
      </c>
      <c r="AC4" s="16" t="s">
        <v>503</v>
      </c>
      <c r="AD4" s="16" t="s">
        <v>511</v>
      </c>
      <c r="AE4" s="19" t="s">
        <v>23</v>
      </c>
      <c r="AF4" s="18" t="s">
        <v>508</v>
      </c>
      <c r="AG4" s="16" t="s">
        <v>509</v>
      </c>
      <c r="AH4" s="16" t="s">
        <v>510</v>
      </c>
      <c r="AI4" s="16" t="s">
        <v>503</v>
      </c>
      <c r="AJ4" s="16" t="s">
        <v>511</v>
      </c>
      <c r="AK4" s="16" t="s">
        <v>227</v>
      </c>
      <c r="AL4" s="19" t="s">
        <v>23</v>
      </c>
      <c r="AM4" s="20" t="s">
        <v>31</v>
      </c>
      <c r="AN4" s="16" t="s">
        <v>541</v>
      </c>
      <c r="AO4" s="16" t="s">
        <v>542</v>
      </c>
      <c r="AP4" s="16" t="s">
        <v>24</v>
      </c>
      <c r="AQ4" s="16" t="s">
        <v>25</v>
      </c>
      <c r="AR4" s="16" t="s">
        <v>26</v>
      </c>
      <c r="AS4" s="16" t="s">
        <v>27</v>
      </c>
      <c r="AT4" s="16" t="s">
        <v>543</v>
      </c>
      <c r="AU4" s="16" t="s">
        <v>23</v>
      </c>
      <c r="AV4" s="21" t="s">
        <v>630</v>
      </c>
      <c r="AW4" s="21" t="s">
        <v>631</v>
      </c>
      <c r="AX4" s="21" t="s">
        <v>492</v>
      </c>
      <c r="AY4" s="25" t="s">
        <v>212</v>
      </c>
      <c r="AZ4" s="26" t="s">
        <v>632</v>
      </c>
      <c r="BA4" s="27" t="s">
        <v>633</v>
      </c>
      <c r="BB4" s="25" t="s">
        <v>254</v>
      </c>
      <c r="BC4" s="26" t="s">
        <v>754</v>
      </c>
      <c r="BD4" s="111" t="s">
        <v>755</v>
      </c>
      <c r="BE4" s="110" t="s">
        <v>655</v>
      </c>
      <c r="BF4" s="110" t="s">
        <v>656</v>
      </c>
      <c r="BG4" s="25" t="s">
        <v>256</v>
      </c>
      <c r="BH4" s="51" t="s">
        <v>634</v>
      </c>
      <c r="BI4" s="52" t="s">
        <v>635</v>
      </c>
      <c r="BJ4" s="52" t="s">
        <v>756</v>
      </c>
      <c r="BK4" s="52" t="s">
        <v>757</v>
      </c>
      <c r="BL4" s="51" t="s">
        <v>257</v>
      </c>
      <c r="BM4" s="111" t="s">
        <v>1005</v>
      </c>
      <c r="BN4" s="111" t="s">
        <v>1006</v>
      </c>
      <c r="BO4" s="111" t="s">
        <v>1007</v>
      </c>
      <c r="BP4" s="111" t="s">
        <v>1008</v>
      </c>
      <c r="BQ4" s="111" t="s">
        <v>753</v>
      </c>
      <c r="BR4" s="111" t="s">
        <v>755</v>
      </c>
      <c r="BS4" s="110" t="s">
        <v>655</v>
      </c>
      <c r="BT4" s="112" t="s">
        <v>656</v>
      </c>
      <c r="BU4" s="28"/>
      <c r="BV4" s="28"/>
      <c r="BW4" s="29"/>
      <c r="BX4" s="30"/>
      <c r="BY4" s="30"/>
      <c r="BZ4" s="30"/>
      <c r="CA4" s="30"/>
      <c r="CB4" s="30"/>
      <c r="CC4" s="30"/>
      <c r="CD4" s="30"/>
      <c r="CE4" s="30"/>
      <c r="CF4" s="30"/>
    </row>
    <row r="5" spans="1:84" x14ac:dyDescent="0.25">
      <c r="A5" t="s">
        <v>518</v>
      </c>
      <c r="B5" t="s">
        <v>425</v>
      </c>
      <c r="C5" s="7" t="s">
        <v>205</v>
      </c>
      <c r="D5" t="s">
        <v>57</v>
      </c>
      <c r="E5" t="s">
        <v>207</v>
      </c>
      <c r="G5" t="s">
        <v>58</v>
      </c>
      <c r="T5">
        <v>1</v>
      </c>
      <c r="U5">
        <v>925</v>
      </c>
      <c r="V5" t="s">
        <v>1020</v>
      </c>
      <c r="X5" t="s">
        <v>62</v>
      </c>
      <c r="Y5" t="s">
        <v>517</v>
      </c>
      <c r="AM5" t="s">
        <v>57</v>
      </c>
      <c r="AN5" t="s">
        <v>66</v>
      </c>
      <c r="AO5" t="s">
        <v>67</v>
      </c>
      <c r="AP5" t="s">
        <v>68</v>
      </c>
      <c r="AR5" t="s">
        <v>69</v>
      </c>
      <c r="AT5">
        <v>99999</v>
      </c>
      <c r="AU5" t="s">
        <v>517</v>
      </c>
      <c r="AV5" s="7">
        <v>25204</v>
      </c>
      <c r="AW5" t="s">
        <v>252</v>
      </c>
      <c r="AX5" t="s">
        <v>493</v>
      </c>
      <c r="AY5" t="s">
        <v>517</v>
      </c>
      <c r="AZ5" s="9" t="s">
        <v>209</v>
      </c>
      <c r="BA5" s="9" t="s">
        <v>23</v>
      </c>
      <c r="BB5" t="s">
        <v>517</v>
      </c>
      <c r="BC5" s="9"/>
      <c r="BD5" s="9"/>
      <c r="BE5" s="9"/>
      <c r="BF5" s="9"/>
      <c r="BG5" t="s">
        <v>517</v>
      </c>
      <c r="BH5" s="9"/>
      <c r="BI5" s="35" t="s">
        <v>555</v>
      </c>
      <c r="BJ5" s="35"/>
      <c r="BK5" s="35"/>
      <c r="BL5" s="35" t="s">
        <v>555</v>
      </c>
      <c r="BM5" s="35"/>
      <c r="BN5" s="35"/>
      <c r="BO5" s="35"/>
      <c r="BP5" s="35"/>
      <c r="BQ5" s="35"/>
      <c r="BR5" s="35"/>
      <c r="BS5" s="35"/>
      <c r="BT5" s="35"/>
    </row>
    <row r="6" spans="1:84" x14ac:dyDescent="0.25">
      <c r="A6" t="s">
        <v>518</v>
      </c>
      <c r="B6" t="s">
        <v>426</v>
      </c>
      <c r="C6" t="s">
        <v>206</v>
      </c>
      <c r="D6" t="s">
        <v>57</v>
      </c>
      <c r="E6" t="s">
        <v>208</v>
      </c>
      <c r="G6" t="s">
        <v>58</v>
      </c>
      <c r="T6">
        <v>1</v>
      </c>
      <c r="U6">
        <v>925</v>
      </c>
      <c r="V6" t="s">
        <v>1020</v>
      </c>
      <c r="X6" t="s">
        <v>62</v>
      </c>
      <c r="Y6" t="s">
        <v>517</v>
      </c>
      <c r="AV6" s="7">
        <v>33208</v>
      </c>
      <c r="AW6" t="s">
        <v>151</v>
      </c>
      <c r="AX6" t="s">
        <v>494</v>
      </c>
      <c r="AY6" t="s">
        <v>555</v>
      </c>
      <c r="AZ6" s="9" t="s">
        <v>209</v>
      </c>
      <c r="BA6" s="9" t="s">
        <v>210</v>
      </c>
      <c r="BB6" t="s">
        <v>517</v>
      </c>
      <c r="BC6" s="9"/>
      <c r="BD6" s="9"/>
      <c r="BE6" s="9"/>
      <c r="BF6" s="9"/>
      <c r="BG6" t="s">
        <v>517</v>
      </c>
      <c r="BH6" s="9"/>
      <c r="BI6" s="35" t="s">
        <v>555</v>
      </c>
      <c r="BJ6" s="35"/>
      <c r="BK6" s="35"/>
      <c r="BL6" s="35" t="s">
        <v>555</v>
      </c>
      <c r="BM6" s="35"/>
      <c r="BN6" s="35"/>
      <c r="BO6" s="35"/>
      <c r="BP6" s="35"/>
      <c r="BQ6" s="35"/>
      <c r="BR6" s="35"/>
      <c r="BS6" s="35"/>
      <c r="BT6" s="35"/>
    </row>
    <row r="30" spans="17:17" x14ac:dyDescent="0.25">
      <c r="Q30" t="s">
        <v>152</v>
      </c>
    </row>
  </sheetData>
  <mergeCells count="19">
    <mergeCell ref="BG2:BT2"/>
    <mergeCell ref="AF2:AL2"/>
    <mergeCell ref="AY2:BA2"/>
    <mergeCell ref="D2:S2"/>
    <mergeCell ref="T2:Y2"/>
    <mergeCell ref="Z2:AE2"/>
    <mergeCell ref="AM2:AU2"/>
    <mergeCell ref="BB2:BF2"/>
    <mergeCell ref="D1:G1"/>
    <mergeCell ref="I1:J1"/>
    <mergeCell ref="P1:Q1"/>
    <mergeCell ref="R1:S1"/>
    <mergeCell ref="T1:Y1"/>
    <mergeCell ref="BB1:BC1"/>
    <mergeCell ref="BG1:BT1"/>
    <mergeCell ref="Z1:AE1"/>
    <mergeCell ref="AF1:AL1"/>
    <mergeCell ref="AM1:AU1"/>
    <mergeCell ref="AY1:BA1"/>
  </mergeCells>
  <dataValidations count="1">
    <dataValidation type="list" allowBlank="1" showInputMessage="1" showErrorMessage="1" sqref="A1:AF1 AM1:BT1">
      <formula1>Scope</formula1>
    </dataValidation>
  </dataValidation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A1:D5"/>
  <sheetViews>
    <sheetView zoomScaleNormal="100" workbookViewId="0"/>
  </sheetViews>
  <sheetFormatPr defaultRowHeight="15" x14ac:dyDescent="0.25"/>
  <cols>
    <col min="1" max="1" width="12.7109375" customWidth="1"/>
    <col min="2" max="4" width="26" customWidth="1"/>
  </cols>
  <sheetData>
    <row r="1" spans="1:4" x14ac:dyDescent="0.25">
      <c r="A1" s="38" t="s">
        <v>376</v>
      </c>
      <c r="B1" s="147" t="s">
        <v>376</v>
      </c>
      <c r="C1" s="147"/>
      <c r="D1" s="147"/>
    </row>
    <row r="2" spans="1:4" x14ac:dyDescent="0.25">
      <c r="A2" s="3"/>
      <c r="B2" s="148" t="s">
        <v>313</v>
      </c>
      <c r="C2" s="149"/>
      <c r="D2" s="150"/>
    </row>
    <row r="3" spans="1:4" s="98" customFormat="1" ht="12.75" x14ac:dyDescent="0.2">
      <c r="A3" s="95" t="s">
        <v>515</v>
      </c>
      <c r="B3" s="96" t="s">
        <v>551</v>
      </c>
      <c r="C3" s="97" t="s">
        <v>638</v>
      </c>
      <c r="D3" s="99" t="s">
        <v>515</v>
      </c>
    </row>
    <row r="4" spans="1:4" x14ac:dyDescent="0.25">
      <c r="A4" s="11" t="s">
        <v>0</v>
      </c>
      <c r="B4" s="13" t="s">
        <v>636</v>
      </c>
      <c r="C4" s="14" t="s">
        <v>637</v>
      </c>
      <c r="D4" s="37" t="s">
        <v>876</v>
      </c>
    </row>
    <row r="5" spans="1:4" x14ac:dyDescent="0.25">
      <c r="A5" t="s">
        <v>518</v>
      </c>
      <c r="B5" s="24">
        <v>39450</v>
      </c>
      <c r="C5" s="9">
        <v>8</v>
      </c>
      <c r="D5" s="9" t="s">
        <v>314</v>
      </c>
    </row>
  </sheetData>
  <mergeCells count="2">
    <mergeCell ref="B2:D2"/>
    <mergeCell ref="B1:D1"/>
  </mergeCells>
  <dataValidations count="1">
    <dataValidation type="list" allowBlank="1" showInputMessage="1" showErrorMessage="1" sqref="A1:D1">
      <formula1>Scope</formula1>
    </dataValidation>
  </dataValidation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zoomScaleNormal="100" workbookViewId="0">
      <selection activeCell="D5" sqref="D5"/>
    </sheetView>
  </sheetViews>
  <sheetFormatPr defaultRowHeight="15" x14ac:dyDescent="0.25"/>
  <cols>
    <col min="1" max="1" width="12.7109375" customWidth="1"/>
    <col min="2" max="4" width="26" customWidth="1"/>
  </cols>
  <sheetData>
    <row r="1" spans="1:4" x14ac:dyDescent="0.25">
      <c r="A1" s="129" t="s">
        <v>376</v>
      </c>
      <c r="B1" s="142" t="s">
        <v>376</v>
      </c>
      <c r="C1" s="142"/>
      <c r="D1" s="143"/>
    </row>
    <row r="2" spans="1:4" x14ac:dyDescent="0.25">
      <c r="A2" s="3"/>
      <c r="B2" s="148" t="s">
        <v>915</v>
      </c>
      <c r="C2" s="149"/>
      <c r="D2" s="150"/>
    </row>
    <row r="3" spans="1:4" s="98" customFormat="1" ht="12.75" x14ac:dyDescent="0.2">
      <c r="A3" s="95" t="s">
        <v>515</v>
      </c>
      <c r="B3" s="96" t="s">
        <v>515</v>
      </c>
      <c r="C3" s="97" t="s">
        <v>551</v>
      </c>
      <c r="D3" s="99" t="s">
        <v>611</v>
      </c>
    </row>
    <row r="4" spans="1:4" x14ac:dyDescent="0.25">
      <c r="A4" s="11" t="s">
        <v>0</v>
      </c>
      <c r="B4" s="13" t="s">
        <v>917</v>
      </c>
      <c r="C4" s="14" t="s">
        <v>916</v>
      </c>
      <c r="D4" s="37" t="s">
        <v>918</v>
      </c>
    </row>
    <row r="5" spans="1:4" x14ac:dyDescent="0.25">
      <c r="B5" s="24"/>
      <c r="C5" s="24"/>
      <c r="D5" s="9"/>
    </row>
  </sheetData>
  <mergeCells count="2">
    <mergeCell ref="B1:D1"/>
    <mergeCell ref="B2:D2"/>
  </mergeCells>
  <dataValidations count="1">
    <dataValidation type="list" allowBlank="1" showInputMessage="1" showErrorMessage="1" sqref="A1:D1">
      <formula1>Scope</formula1>
    </dataValidation>
  </dataValidation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S5"/>
  <sheetViews>
    <sheetView zoomScaleNormal="100" workbookViewId="0">
      <selection activeCell="B5" sqref="B5"/>
    </sheetView>
  </sheetViews>
  <sheetFormatPr defaultRowHeight="15" x14ac:dyDescent="0.25"/>
  <cols>
    <col min="1" max="1" width="12.7109375" customWidth="1"/>
    <col min="2" max="18" width="26" customWidth="1"/>
    <col min="19" max="19" width="33.7109375" customWidth="1"/>
  </cols>
  <sheetData>
    <row r="1" spans="1:19" x14ac:dyDescent="0.25">
      <c r="A1" s="38" t="s">
        <v>376</v>
      </c>
      <c r="B1" s="147" t="s">
        <v>376</v>
      </c>
      <c r="C1" s="147"/>
      <c r="D1" s="147"/>
      <c r="E1" s="147"/>
      <c r="F1" s="147"/>
      <c r="G1" s="147"/>
      <c r="H1" s="147"/>
      <c r="I1" s="147"/>
      <c r="J1" s="147"/>
      <c r="K1" s="147"/>
      <c r="L1" s="147"/>
      <c r="M1" s="147"/>
      <c r="N1" s="147"/>
      <c r="O1" s="147"/>
      <c r="P1" s="147"/>
      <c r="Q1" s="147"/>
      <c r="R1" s="147"/>
      <c r="S1" s="147"/>
    </row>
    <row r="2" spans="1:19" x14ac:dyDescent="0.25">
      <c r="A2" s="3"/>
      <c r="B2" s="148" t="s">
        <v>312</v>
      </c>
      <c r="C2" s="149"/>
      <c r="D2" s="149"/>
      <c r="E2" s="149"/>
      <c r="F2" s="149"/>
      <c r="G2" s="149"/>
      <c r="H2" s="149"/>
      <c r="I2" s="149"/>
      <c r="J2" s="149"/>
      <c r="K2" s="149"/>
      <c r="L2" s="149"/>
      <c r="M2" s="149"/>
      <c r="N2" s="149"/>
      <c r="O2" s="149"/>
      <c r="P2" s="149"/>
      <c r="Q2" s="149"/>
      <c r="R2" s="149"/>
      <c r="S2" s="150"/>
    </row>
    <row r="3" spans="1:19" s="98" customFormat="1" ht="12.75" x14ac:dyDescent="0.2">
      <c r="A3" s="95" t="s">
        <v>515</v>
      </c>
      <c r="B3" s="96" t="s">
        <v>515</v>
      </c>
      <c r="C3" s="97" t="s">
        <v>551</v>
      </c>
      <c r="D3" s="97" t="s">
        <v>551</v>
      </c>
      <c r="E3" s="97" t="s">
        <v>551</v>
      </c>
      <c r="F3" s="97" t="s">
        <v>551</v>
      </c>
      <c r="G3" s="97" t="s">
        <v>551</v>
      </c>
      <c r="H3" s="97" t="s">
        <v>551</v>
      </c>
      <c r="I3" s="97" t="s">
        <v>551</v>
      </c>
      <c r="J3" s="97" t="s">
        <v>551</v>
      </c>
      <c r="K3" s="97" t="s">
        <v>516</v>
      </c>
      <c r="L3" s="97" t="s">
        <v>645</v>
      </c>
      <c r="M3" s="97" t="s">
        <v>645</v>
      </c>
      <c r="N3" s="97" t="s">
        <v>645</v>
      </c>
      <c r="O3" s="97" t="s">
        <v>645</v>
      </c>
      <c r="P3" s="97" t="s">
        <v>516</v>
      </c>
      <c r="Q3" s="97" t="s">
        <v>645</v>
      </c>
      <c r="R3" s="97" t="s">
        <v>551</v>
      </c>
      <c r="S3" s="99" t="s">
        <v>551</v>
      </c>
    </row>
    <row r="4" spans="1:19" ht="26.25" x14ac:dyDescent="0.25">
      <c r="A4" s="11" t="s">
        <v>0</v>
      </c>
      <c r="B4" s="13" t="s">
        <v>639</v>
      </c>
      <c r="C4" s="14" t="s">
        <v>640</v>
      </c>
      <c r="D4" s="14" t="s">
        <v>641</v>
      </c>
      <c r="E4" s="14" t="s">
        <v>642</v>
      </c>
      <c r="F4" s="14" t="s">
        <v>872</v>
      </c>
      <c r="G4" s="14" t="s">
        <v>1009</v>
      </c>
      <c r="H4" s="14" t="s">
        <v>1010</v>
      </c>
      <c r="I4" s="14" t="s">
        <v>1011</v>
      </c>
      <c r="J4" s="14" t="s">
        <v>1012</v>
      </c>
      <c r="K4" s="14" t="s">
        <v>1013</v>
      </c>
      <c r="L4" s="14" t="s">
        <v>1014</v>
      </c>
      <c r="M4" s="14" t="s">
        <v>1041</v>
      </c>
      <c r="N4" s="14" t="s">
        <v>1042</v>
      </c>
      <c r="O4" s="14" t="s">
        <v>1043</v>
      </c>
      <c r="P4" s="14" t="s">
        <v>1015</v>
      </c>
      <c r="Q4" s="14" t="s">
        <v>1016</v>
      </c>
      <c r="R4" s="11" t="s">
        <v>643</v>
      </c>
      <c r="S4" s="36" t="s">
        <v>644</v>
      </c>
    </row>
    <row r="5" spans="1:19" x14ac:dyDescent="0.25">
      <c r="A5" t="s">
        <v>518</v>
      </c>
      <c r="B5" s="9" t="s">
        <v>311</v>
      </c>
      <c r="C5" s="24">
        <v>39495</v>
      </c>
      <c r="D5" s="24">
        <v>39496</v>
      </c>
      <c r="E5" s="24">
        <v>39500</v>
      </c>
      <c r="F5" s="24"/>
      <c r="G5" s="24"/>
      <c r="H5" s="24"/>
      <c r="I5" s="24"/>
      <c r="J5" s="24"/>
      <c r="K5" s="24"/>
      <c r="L5" s="24"/>
      <c r="M5" s="24"/>
      <c r="N5" s="24"/>
      <c r="O5" s="24"/>
      <c r="P5" s="24"/>
      <c r="Q5" s="24"/>
      <c r="R5" s="24">
        <v>39503</v>
      </c>
      <c r="S5" s="24">
        <v>39500</v>
      </c>
    </row>
  </sheetData>
  <mergeCells count="2">
    <mergeCell ref="B2:S2"/>
    <mergeCell ref="B1:S1"/>
  </mergeCells>
  <dataValidations count="1">
    <dataValidation type="list" allowBlank="1" showInputMessage="1" showErrorMessage="1" sqref="A1:S1">
      <formula1>Scope</formula1>
    </dataValidation>
  </dataValidations>
  <pageMargins left="0.7" right="0.7" top="0.75" bottom="0.75" header="0.3" footer="0.3"/>
  <pageSetup orientation="portrait"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dimension ref="A1:U7"/>
  <sheetViews>
    <sheetView zoomScaleNormal="100" workbookViewId="0"/>
  </sheetViews>
  <sheetFormatPr defaultRowHeight="15" x14ac:dyDescent="0.25"/>
  <cols>
    <col min="1" max="1" width="12.7109375" customWidth="1"/>
    <col min="2" max="2" width="15.28515625" customWidth="1"/>
    <col min="3" max="3" width="18.5703125" customWidth="1"/>
    <col min="4" max="4" width="17.7109375" customWidth="1"/>
    <col min="5" max="5" width="12.5703125" customWidth="1"/>
    <col min="6" max="6" width="13" customWidth="1"/>
    <col min="7" max="7" width="13.85546875" customWidth="1"/>
    <col min="8" max="8" width="21.5703125" customWidth="1"/>
    <col min="9" max="10" width="17.28515625" customWidth="1"/>
    <col min="11" max="13" width="15" customWidth="1"/>
    <col min="14" max="14" width="20" customWidth="1"/>
    <col min="15" max="15" width="13.5703125" customWidth="1"/>
    <col min="16" max="20" width="20.7109375" customWidth="1"/>
    <col min="21" max="21" width="15.28515625" customWidth="1"/>
  </cols>
  <sheetData>
    <row r="1" spans="1:21" x14ac:dyDescent="0.25">
      <c r="A1" s="38" t="s">
        <v>376</v>
      </c>
      <c r="B1" s="124" t="s">
        <v>376</v>
      </c>
      <c r="C1" s="124" t="s">
        <v>376</v>
      </c>
      <c r="D1" s="124" t="s">
        <v>376</v>
      </c>
      <c r="E1" s="124" t="s">
        <v>376</v>
      </c>
      <c r="F1" s="124" t="s">
        <v>376</v>
      </c>
      <c r="G1" s="124" t="s">
        <v>376</v>
      </c>
      <c r="H1" s="124" t="s">
        <v>376</v>
      </c>
      <c r="I1" s="124" t="s">
        <v>376</v>
      </c>
      <c r="J1" s="124" t="s">
        <v>376</v>
      </c>
      <c r="K1" s="124" t="s">
        <v>376</v>
      </c>
      <c r="L1" s="124" t="s">
        <v>376</v>
      </c>
      <c r="M1" s="124" t="s">
        <v>376</v>
      </c>
      <c r="N1" s="124" t="s">
        <v>376</v>
      </c>
      <c r="O1" s="124" t="s">
        <v>376</v>
      </c>
      <c r="P1" s="124" t="s">
        <v>376</v>
      </c>
      <c r="Q1" s="124" t="s">
        <v>376</v>
      </c>
      <c r="R1" s="124" t="s">
        <v>376</v>
      </c>
      <c r="S1" s="124" t="s">
        <v>376</v>
      </c>
      <c r="T1" s="124" t="s">
        <v>376</v>
      </c>
      <c r="U1" s="124" t="s">
        <v>376</v>
      </c>
    </row>
    <row r="2" spans="1:21" ht="15" customHeight="1" x14ac:dyDescent="0.25">
      <c r="A2" s="3"/>
      <c r="B2" s="63"/>
      <c r="C2" s="64"/>
      <c r="D2" s="64"/>
      <c r="E2" s="148"/>
      <c r="F2" s="149"/>
      <c r="G2" s="149"/>
      <c r="H2" s="149"/>
      <c r="I2" s="149"/>
      <c r="J2" s="149"/>
      <c r="K2" s="149"/>
      <c r="L2" s="149"/>
      <c r="M2" s="149"/>
      <c r="N2" s="149"/>
      <c r="O2" s="149"/>
      <c r="P2" s="149"/>
      <c r="Q2" s="149"/>
      <c r="R2" s="149"/>
      <c r="S2" s="149"/>
      <c r="T2" s="149"/>
      <c r="U2" s="150"/>
    </row>
    <row r="3" spans="1:21" s="98" customFormat="1" ht="15" customHeight="1" x14ac:dyDescent="0.2">
      <c r="A3" s="95" t="s">
        <v>515</v>
      </c>
      <c r="B3" s="118" t="s">
        <v>551</v>
      </c>
      <c r="C3" s="97" t="s">
        <v>515</v>
      </c>
      <c r="D3" s="97" t="s">
        <v>515</v>
      </c>
      <c r="E3" s="96" t="s">
        <v>515</v>
      </c>
      <c r="F3" s="97" t="s">
        <v>515</v>
      </c>
      <c r="G3" s="97" t="s">
        <v>551</v>
      </c>
      <c r="H3" s="97" t="s">
        <v>515</v>
      </c>
      <c r="I3" s="97" t="s">
        <v>551</v>
      </c>
      <c r="J3" s="97" t="s">
        <v>551</v>
      </c>
      <c r="K3" s="97" t="s">
        <v>645</v>
      </c>
      <c r="L3" s="97" t="s">
        <v>638</v>
      </c>
      <c r="M3" s="97" t="s">
        <v>611</v>
      </c>
      <c r="N3" s="97" t="s">
        <v>515</v>
      </c>
      <c r="O3" s="97" t="s">
        <v>613</v>
      </c>
      <c r="P3" s="97" t="s">
        <v>515</v>
      </c>
      <c r="Q3" s="97" t="s">
        <v>882</v>
      </c>
      <c r="R3" s="97" t="s">
        <v>516</v>
      </c>
      <c r="S3" s="97" t="s">
        <v>645</v>
      </c>
      <c r="T3" s="97" t="s">
        <v>611</v>
      </c>
      <c r="U3" s="99" t="s">
        <v>551</v>
      </c>
    </row>
    <row r="4" spans="1:21" s="116" customFormat="1" x14ac:dyDescent="0.25">
      <c r="A4" s="16" t="s">
        <v>0</v>
      </c>
      <c r="B4" s="22" t="s">
        <v>54</v>
      </c>
      <c r="C4" s="20" t="s">
        <v>496</v>
      </c>
      <c r="D4" s="117" t="s">
        <v>501</v>
      </c>
      <c r="E4" s="22" t="s">
        <v>647</v>
      </c>
      <c r="F4" s="20" t="s">
        <v>649</v>
      </c>
      <c r="G4" s="20" t="s">
        <v>650</v>
      </c>
      <c r="H4" s="20" t="s">
        <v>648</v>
      </c>
      <c r="I4" s="20" t="s">
        <v>651</v>
      </c>
      <c r="J4" s="20" t="s">
        <v>497</v>
      </c>
      <c r="K4" s="20" t="s">
        <v>646</v>
      </c>
      <c r="L4" s="20" t="s">
        <v>877</v>
      </c>
      <c r="M4" s="20" t="s">
        <v>878</v>
      </c>
      <c r="N4" s="20" t="s">
        <v>879</v>
      </c>
      <c r="O4" s="16" t="s">
        <v>652</v>
      </c>
      <c r="P4" s="17" t="s">
        <v>880</v>
      </c>
      <c r="Q4" s="17" t="s">
        <v>881</v>
      </c>
      <c r="R4" s="17" t="s">
        <v>883</v>
      </c>
      <c r="S4" s="17" t="s">
        <v>884</v>
      </c>
      <c r="T4" s="17" t="s">
        <v>885</v>
      </c>
      <c r="U4" s="19" t="s">
        <v>886</v>
      </c>
    </row>
    <row r="5" spans="1:21" x14ac:dyDescent="0.25">
      <c r="A5" t="s">
        <v>518</v>
      </c>
      <c r="B5" s="24">
        <v>39448</v>
      </c>
      <c r="C5" s="35" t="s">
        <v>317</v>
      </c>
      <c r="D5" s="24"/>
      <c r="E5" s="9" t="s">
        <v>316</v>
      </c>
      <c r="F5" s="9" t="s">
        <v>498</v>
      </c>
      <c r="G5" s="24">
        <v>39448</v>
      </c>
      <c r="H5" s="9" t="s">
        <v>315</v>
      </c>
      <c r="I5" s="9"/>
      <c r="J5" s="9"/>
      <c r="K5" s="9"/>
      <c r="L5" s="9"/>
      <c r="M5" s="9"/>
      <c r="N5" s="35"/>
      <c r="O5" s="9"/>
      <c r="P5" s="9"/>
      <c r="Q5" s="9"/>
      <c r="R5" s="9"/>
      <c r="S5" s="9"/>
      <c r="T5" s="9"/>
      <c r="U5" s="9"/>
    </row>
    <row r="6" spans="1:21" x14ac:dyDescent="0.25">
      <c r="A6" t="s">
        <v>518</v>
      </c>
      <c r="B6" s="24">
        <v>39551</v>
      </c>
      <c r="C6" s="35" t="s">
        <v>317</v>
      </c>
      <c r="D6" s="24"/>
      <c r="E6" s="9" t="s">
        <v>316</v>
      </c>
      <c r="F6" s="35" t="s">
        <v>499</v>
      </c>
      <c r="G6" s="24">
        <v>39551</v>
      </c>
      <c r="H6" s="9" t="s">
        <v>315</v>
      </c>
      <c r="I6" s="9"/>
      <c r="J6" s="9"/>
      <c r="K6" s="9"/>
      <c r="L6" s="9"/>
      <c r="M6" s="9"/>
      <c r="N6" s="35"/>
      <c r="O6" s="9"/>
      <c r="P6" s="9"/>
      <c r="Q6" s="9"/>
      <c r="R6" s="9"/>
      <c r="S6" s="9"/>
      <c r="T6" s="9"/>
      <c r="U6" s="9"/>
    </row>
    <row r="7" spans="1:21" x14ac:dyDescent="0.25">
      <c r="A7" t="s">
        <v>518</v>
      </c>
      <c r="B7" s="24">
        <v>39600</v>
      </c>
      <c r="C7" s="35" t="s">
        <v>317</v>
      </c>
      <c r="D7" s="24"/>
      <c r="E7" s="9" t="s">
        <v>316</v>
      </c>
      <c r="F7" s="35" t="s">
        <v>500</v>
      </c>
      <c r="G7" s="24">
        <v>39600</v>
      </c>
      <c r="H7" s="9" t="s">
        <v>315</v>
      </c>
      <c r="I7" s="9"/>
      <c r="J7" s="9"/>
      <c r="K7" s="9"/>
      <c r="L7" s="9"/>
      <c r="M7" s="9"/>
      <c r="N7" s="35"/>
      <c r="O7" s="9"/>
      <c r="P7" s="9"/>
      <c r="Q7" s="9"/>
      <c r="R7" s="9"/>
      <c r="S7" s="9"/>
      <c r="T7" s="9"/>
      <c r="U7" s="9"/>
    </row>
  </sheetData>
  <mergeCells count="1">
    <mergeCell ref="E2:U2"/>
  </mergeCells>
  <dataValidations count="1">
    <dataValidation type="list" allowBlank="1" showInputMessage="1" showErrorMessage="1" sqref="A1:U1">
      <formula1>Scope</formula1>
    </dataValidation>
  </dataValidations>
  <pageMargins left="0.7" right="0.7" top="0.75" bottom="0.75" header="0.3" footer="0.3"/>
  <pageSetup orientation="portrait"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dimension ref="A1:F5"/>
  <sheetViews>
    <sheetView zoomScaleNormal="100" workbookViewId="0">
      <selection activeCell="A5" sqref="A5"/>
    </sheetView>
  </sheetViews>
  <sheetFormatPr defaultRowHeight="15" x14ac:dyDescent="0.25"/>
  <cols>
    <col min="1" max="1" width="12.7109375" customWidth="1"/>
    <col min="2" max="5" width="26" customWidth="1"/>
    <col min="6" max="6" width="33.7109375" customWidth="1"/>
  </cols>
  <sheetData>
    <row r="1" spans="1:6" x14ac:dyDescent="0.25">
      <c r="A1" s="38" t="s">
        <v>376</v>
      </c>
      <c r="B1" s="147" t="s">
        <v>376</v>
      </c>
      <c r="C1" s="147"/>
      <c r="D1" s="147"/>
      <c r="E1" s="147"/>
      <c r="F1" s="147"/>
    </row>
    <row r="2" spans="1:6" x14ac:dyDescent="0.25">
      <c r="A2" s="3"/>
      <c r="B2" s="148" t="s">
        <v>319</v>
      </c>
      <c r="C2" s="149"/>
      <c r="D2" s="149"/>
      <c r="E2" s="149"/>
      <c r="F2" s="150"/>
    </row>
    <row r="3" spans="1:6" s="98" customFormat="1" ht="12.75" x14ac:dyDescent="0.2">
      <c r="A3" s="95" t="s">
        <v>515</v>
      </c>
      <c r="B3" s="96" t="s">
        <v>551</v>
      </c>
      <c r="C3" s="97" t="s">
        <v>515</v>
      </c>
      <c r="D3" s="97" t="s">
        <v>515</v>
      </c>
      <c r="E3" s="97" t="s">
        <v>611</v>
      </c>
      <c r="F3" s="99" t="s">
        <v>515</v>
      </c>
    </row>
    <row r="4" spans="1:6" x14ac:dyDescent="0.25">
      <c r="A4" s="11" t="s">
        <v>0</v>
      </c>
      <c r="B4" s="13" t="s">
        <v>54</v>
      </c>
      <c r="C4" s="14" t="s">
        <v>501</v>
      </c>
      <c r="D4" s="14" t="s">
        <v>653</v>
      </c>
      <c r="E4" s="14" t="s">
        <v>2</v>
      </c>
      <c r="F4" s="36" t="s">
        <v>264</v>
      </c>
    </row>
    <row r="5" spans="1:6" x14ac:dyDescent="0.25">
      <c r="A5" t="s">
        <v>518</v>
      </c>
      <c r="B5" s="24">
        <v>39448</v>
      </c>
      <c r="C5" s="24"/>
      <c r="D5" s="9" t="s">
        <v>318</v>
      </c>
      <c r="E5" s="9">
        <v>5000</v>
      </c>
      <c r="F5" s="9" t="s">
        <v>176</v>
      </c>
    </row>
  </sheetData>
  <mergeCells count="2">
    <mergeCell ref="B2:F2"/>
    <mergeCell ref="B1:F1"/>
  </mergeCells>
  <dataValidations count="1">
    <dataValidation type="list" allowBlank="1" showInputMessage="1" showErrorMessage="1" sqref="A1:F1">
      <formula1>Scope</formula1>
    </dataValidation>
  </dataValidation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dimension ref="A1:CE4"/>
  <sheetViews>
    <sheetView topLeftCell="AH1" zoomScaleNormal="100" workbookViewId="0">
      <selection activeCell="AP4" sqref="AP4"/>
    </sheetView>
  </sheetViews>
  <sheetFormatPr defaultRowHeight="15" x14ac:dyDescent="0.25"/>
  <cols>
    <col min="1" max="5" width="27.42578125" customWidth="1"/>
    <col min="6" max="6" width="31.28515625" customWidth="1"/>
    <col min="7" max="7" width="21.140625" customWidth="1"/>
    <col min="8" max="9" width="15.7109375" customWidth="1"/>
    <col min="10" max="10" width="29.85546875" customWidth="1"/>
    <col min="11" max="12" width="15.42578125" customWidth="1"/>
    <col min="13" max="13" width="17" customWidth="1"/>
    <col min="14" max="14" width="27.7109375" customWidth="1"/>
    <col min="15" max="17" width="16.85546875" customWidth="1"/>
    <col min="18" max="20" width="23.140625" customWidth="1"/>
    <col min="21" max="22" width="16.85546875" customWidth="1"/>
    <col min="23" max="23" width="19.7109375" bestFit="1" customWidth="1"/>
    <col min="24" max="24" width="15.28515625" bestFit="1" customWidth="1"/>
    <col min="25" max="25" width="28.28515625" bestFit="1" customWidth="1"/>
    <col min="26" max="26" width="17.42578125" bestFit="1" customWidth="1"/>
    <col min="27" max="27" width="18.7109375" bestFit="1" customWidth="1"/>
    <col min="28" max="28" width="19.28515625" customWidth="1"/>
    <col min="29" max="29" width="17.28515625" bestFit="1" customWidth="1"/>
    <col min="30" max="30" width="24.5703125" bestFit="1" customWidth="1"/>
    <col min="31" max="31" width="20.85546875" bestFit="1" customWidth="1"/>
    <col min="32" max="37" width="20.85546875" customWidth="1"/>
    <col min="38" max="38" width="24.28515625" bestFit="1" customWidth="1"/>
    <col min="39" max="39" width="15.85546875" bestFit="1" customWidth="1"/>
    <col min="40" max="40" width="15.5703125" bestFit="1" customWidth="1"/>
    <col min="41" max="42" width="17.5703125" customWidth="1"/>
    <col min="43" max="44" width="23.140625" customWidth="1"/>
    <col min="45" max="45" width="18.7109375" customWidth="1"/>
    <col min="46" max="46" width="20.5703125" customWidth="1"/>
    <col min="47" max="47" width="19.42578125" customWidth="1"/>
    <col min="48" max="48" width="23.140625" customWidth="1"/>
    <col min="49" max="49" width="31.7109375" customWidth="1"/>
    <col min="50" max="51" width="23.140625" customWidth="1"/>
    <col min="52" max="52" width="25" customWidth="1"/>
    <col min="53" max="53" width="16" customWidth="1"/>
    <col min="54" max="54" width="27.7109375" customWidth="1"/>
    <col min="55" max="59" width="16.85546875" customWidth="1"/>
    <col min="60" max="61" width="27.7109375" customWidth="1"/>
    <col min="62" max="62" width="23" customWidth="1"/>
    <col min="63" max="63" width="16.85546875" customWidth="1"/>
    <col min="64" max="65" width="27.7109375" customWidth="1"/>
    <col min="66" max="66" width="23" customWidth="1"/>
    <col min="67" max="67" width="16.85546875" customWidth="1"/>
    <col min="68" max="68" width="22.140625" customWidth="1"/>
    <col min="69" max="69" width="27.7109375" customWidth="1"/>
    <col min="70" max="78" width="16.85546875" customWidth="1"/>
    <col min="79" max="79" width="18.7109375" bestFit="1" customWidth="1"/>
    <col min="80" max="80" width="19.28515625" bestFit="1" customWidth="1"/>
    <col min="81" max="81" width="22.140625" bestFit="1" customWidth="1"/>
    <col min="82" max="82" width="23.42578125" bestFit="1" customWidth="1"/>
    <col min="83" max="83" width="18.7109375" bestFit="1" customWidth="1"/>
    <col min="290" max="290" width="11.5703125" customWidth="1"/>
    <col min="291" max="291" width="42" customWidth="1"/>
    <col min="292" max="292" width="21.140625" customWidth="1"/>
    <col min="293" max="294" width="15.7109375" customWidth="1"/>
    <col min="295" max="295" width="29.85546875" customWidth="1"/>
    <col min="296" max="297" width="15.42578125" customWidth="1"/>
    <col min="298" max="298" width="17" customWidth="1"/>
    <col min="299" max="299" width="27.7109375" customWidth="1"/>
    <col min="300" max="301" width="16.85546875" customWidth="1"/>
    <col min="302" max="304" width="23.140625" customWidth="1"/>
    <col min="305" max="306" width="16.85546875" customWidth="1"/>
    <col min="307" max="307" width="23.140625" customWidth="1"/>
    <col min="308" max="308" width="31.7109375" customWidth="1"/>
    <col min="309" max="310" width="23.140625" customWidth="1"/>
    <col min="311" max="311" width="35.140625" customWidth="1"/>
    <col min="312" max="312" width="25" customWidth="1"/>
    <col min="546" max="546" width="11.5703125" customWidth="1"/>
    <col min="547" max="547" width="42" customWidth="1"/>
    <col min="548" max="548" width="21.140625" customWidth="1"/>
    <col min="549" max="550" width="15.7109375" customWidth="1"/>
    <col min="551" max="551" width="29.85546875" customWidth="1"/>
    <col min="552" max="553" width="15.42578125" customWidth="1"/>
    <col min="554" max="554" width="17" customWidth="1"/>
    <col min="555" max="555" width="27.7109375" customWidth="1"/>
    <col min="556" max="557" width="16.85546875" customWidth="1"/>
    <col min="558" max="560" width="23.140625" customWidth="1"/>
    <col min="561" max="562" width="16.85546875" customWidth="1"/>
    <col min="563" max="563" width="23.140625" customWidth="1"/>
    <col min="564" max="564" width="31.7109375" customWidth="1"/>
    <col min="565" max="566" width="23.140625" customWidth="1"/>
    <col min="567" max="567" width="35.140625" customWidth="1"/>
    <col min="568" max="568" width="25" customWidth="1"/>
    <col min="802" max="802" width="11.5703125" customWidth="1"/>
    <col min="803" max="803" width="42" customWidth="1"/>
    <col min="804" max="804" width="21.140625" customWidth="1"/>
    <col min="805" max="806" width="15.7109375" customWidth="1"/>
    <col min="807" max="807" width="29.85546875" customWidth="1"/>
    <col min="808" max="809" width="15.42578125" customWidth="1"/>
    <col min="810" max="810" width="17" customWidth="1"/>
    <col min="811" max="811" width="27.7109375" customWidth="1"/>
    <col min="812" max="813" width="16.85546875" customWidth="1"/>
    <col min="814" max="816" width="23.140625" customWidth="1"/>
    <col min="817" max="818" width="16.85546875" customWidth="1"/>
    <col min="819" max="819" width="23.140625" customWidth="1"/>
    <col min="820" max="820" width="31.7109375" customWidth="1"/>
    <col min="821" max="822" width="23.140625" customWidth="1"/>
    <col min="823" max="823" width="35.140625" customWidth="1"/>
    <col min="824" max="824" width="25" customWidth="1"/>
    <col min="1058" max="1058" width="11.5703125" customWidth="1"/>
    <col min="1059" max="1059" width="42" customWidth="1"/>
    <col min="1060" max="1060" width="21.140625" customWidth="1"/>
    <col min="1061" max="1062" width="15.7109375" customWidth="1"/>
    <col min="1063" max="1063" width="29.85546875" customWidth="1"/>
    <col min="1064" max="1065" width="15.42578125" customWidth="1"/>
    <col min="1066" max="1066" width="17" customWidth="1"/>
    <col min="1067" max="1067" width="27.7109375" customWidth="1"/>
    <col min="1068" max="1069" width="16.85546875" customWidth="1"/>
    <col min="1070" max="1072" width="23.140625" customWidth="1"/>
    <col min="1073" max="1074" width="16.85546875" customWidth="1"/>
    <col min="1075" max="1075" width="23.140625" customWidth="1"/>
    <col min="1076" max="1076" width="31.7109375" customWidth="1"/>
    <col min="1077" max="1078" width="23.140625" customWidth="1"/>
    <col min="1079" max="1079" width="35.140625" customWidth="1"/>
    <col min="1080" max="1080" width="25" customWidth="1"/>
    <col min="1314" max="1314" width="11.5703125" customWidth="1"/>
    <col min="1315" max="1315" width="42" customWidth="1"/>
    <col min="1316" max="1316" width="21.140625" customWidth="1"/>
    <col min="1317" max="1318" width="15.7109375" customWidth="1"/>
    <col min="1319" max="1319" width="29.85546875" customWidth="1"/>
    <col min="1320" max="1321" width="15.42578125" customWidth="1"/>
    <col min="1322" max="1322" width="17" customWidth="1"/>
    <col min="1323" max="1323" width="27.7109375" customWidth="1"/>
    <col min="1324" max="1325" width="16.85546875" customWidth="1"/>
    <col min="1326" max="1328" width="23.140625" customWidth="1"/>
    <col min="1329" max="1330" width="16.85546875" customWidth="1"/>
    <col min="1331" max="1331" width="23.140625" customWidth="1"/>
    <col min="1332" max="1332" width="31.7109375" customWidth="1"/>
    <col min="1333" max="1334" width="23.140625" customWidth="1"/>
    <col min="1335" max="1335" width="35.140625" customWidth="1"/>
    <col min="1336" max="1336" width="25" customWidth="1"/>
    <col min="1570" max="1570" width="11.5703125" customWidth="1"/>
    <col min="1571" max="1571" width="42" customWidth="1"/>
    <col min="1572" max="1572" width="21.140625" customWidth="1"/>
    <col min="1573" max="1574" width="15.7109375" customWidth="1"/>
    <col min="1575" max="1575" width="29.85546875" customWidth="1"/>
    <col min="1576" max="1577" width="15.42578125" customWidth="1"/>
    <col min="1578" max="1578" width="17" customWidth="1"/>
    <col min="1579" max="1579" width="27.7109375" customWidth="1"/>
    <col min="1580" max="1581" width="16.85546875" customWidth="1"/>
    <col min="1582" max="1584" width="23.140625" customWidth="1"/>
    <col min="1585" max="1586" width="16.85546875" customWidth="1"/>
    <col min="1587" max="1587" width="23.140625" customWidth="1"/>
    <col min="1588" max="1588" width="31.7109375" customWidth="1"/>
    <col min="1589" max="1590" width="23.140625" customWidth="1"/>
    <col min="1591" max="1591" width="35.140625" customWidth="1"/>
    <col min="1592" max="1592" width="25" customWidth="1"/>
    <col min="1826" max="1826" width="11.5703125" customWidth="1"/>
    <col min="1827" max="1827" width="42" customWidth="1"/>
    <col min="1828" max="1828" width="21.140625" customWidth="1"/>
    <col min="1829" max="1830" width="15.7109375" customWidth="1"/>
    <col min="1831" max="1831" width="29.85546875" customWidth="1"/>
    <col min="1832" max="1833" width="15.42578125" customWidth="1"/>
    <col min="1834" max="1834" width="17" customWidth="1"/>
    <col min="1835" max="1835" width="27.7109375" customWidth="1"/>
    <col min="1836" max="1837" width="16.85546875" customWidth="1"/>
    <col min="1838" max="1840" width="23.140625" customWidth="1"/>
    <col min="1841" max="1842" width="16.85546875" customWidth="1"/>
    <col min="1843" max="1843" width="23.140625" customWidth="1"/>
    <col min="1844" max="1844" width="31.7109375" customWidth="1"/>
    <col min="1845" max="1846" width="23.140625" customWidth="1"/>
    <col min="1847" max="1847" width="35.140625" customWidth="1"/>
    <col min="1848" max="1848" width="25" customWidth="1"/>
    <col min="2082" max="2082" width="11.5703125" customWidth="1"/>
    <col min="2083" max="2083" width="42" customWidth="1"/>
    <col min="2084" max="2084" width="21.140625" customWidth="1"/>
    <col min="2085" max="2086" width="15.7109375" customWidth="1"/>
    <col min="2087" max="2087" width="29.85546875" customWidth="1"/>
    <col min="2088" max="2089" width="15.42578125" customWidth="1"/>
    <col min="2090" max="2090" width="17" customWidth="1"/>
    <col min="2091" max="2091" width="27.7109375" customWidth="1"/>
    <col min="2092" max="2093" width="16.85546875" customWidth="1"/>
    <col min="2094" max="2096" width="23.140625" customWidth="1"/>
    <col min="2097" max="2098" width="16.85546875" customWidth="1"/>
    <col min="2099" max="2099" width="23.140625" customWidth="1"/>
    <col min="2100" max="2100" width="31.7109375" customWidth="1"/>
    <col min="2101" max="2102" width="23.140625" customWidth="1"/>
    <col min="2103" max="2103" width="35.140625" customWidth="1"/>
    <col min="2104" max="2104" width="25" customWidth="1"/>
    <col min="2338" max="2338" width="11.5703125" customWidth="1"/>
    <col min="2339" max="2339" width="42" customWidth="1"/>
    <col min="2340" max="2340" width="21.140625" customWidth="1"/>
    <col min="2341" max="2342" width="15.7109375" customWidth="1"/>
    <col min="2343" max="2343" width="29.85546875" customWidth="1"/>
    <col min="2344" max="2345" width="15.42578125" customWidth="1"/>
    <col min="2346" max="2346" width="17" customWidth="1"/>
    <col min="2347" max="2347" width="27.7109375" customWidth="1"/>
    <col min="2348" max="2349" width="16.85546875" customWidth="1"/>
    <col min="2350" max="2352" width="23.140625" customWidth="1"/>
    <col min="2353" max="2354" width="16.85546875" customWidth="1"/>
    <col min="2355" max="2355" width="23.140625" customWidth="1"/>
    <col min="2356" max="2356" width="31.7109375" customWidth="1"/>
    <col min="2357" max="2358" width="23.140625" customWidth="1"/>
    <col min="2359" max="2359" width="35.140625" customWidth="1"/>
    <col min="2360" max="2360" width="25" customWidth="1"/>
    <col min="2594" max="2594" width="11.5703125" customWidth="1"/>
    <col min="2595" max="2595" width="42" customWidth="1"/>
    <col min="2596" max="2596" width="21.140625" customWidth="1"/>
    <col min="2597" max="2598" width="15.7109375" customWidth="1"/>
    <col min="2599" max="2599" width="29.85546875" customWidth="1"/>
    <col min="2600" max="2601" width="15.42578125" customWidth="1"/>
    <col min="2602" max="2602" width="17" customWidth="1"/>
    <col min="2603" max="2603" width="27.7109375" customWidth="1"/>
    <col min="2604" max="2605" width="16.85546875" customWidth="1"/>
    <col min="2606" max="2608" width="23.140625" customWidth="1"/>
    <col min="2609" max="2610" width="16.85546875" customWidth="1"/>
    <col min="2611" max="2611" width="23.140625" customWidth="1"/>
    <col min="2612" max="2612" width="31.7109375" customWidth="1"/>
    <col min="2613" max="2614" width="23.140625" customWidth="1"/>
    <col min="2615" max="2615" width="35.140625" customWidth="1"/>
    <col min="2616" max="2616" width="25" customWidth="1"/>
    <col min="2850" max="2850" width="11.5703125" customWidth="1"/>
    <col min="2851" max="2851" width="42" customWidth="1"/>
    <col min="2852" max="2852" width="21.140625" customWidth="1"/>
    <col min="2853" max="2854" width="15.7109375" customWidth="1"/>
    <col min="2855" max="2855" width="29.85546875" customWidth="1"/>
    <col min="2856" max="2857" width="15.42578125" customWidth="1"/>
    <col min="2858" max="2858" width="17" customWidth="1"/>
    <col min="2859" max="2859" width="27.7109375" customWidth="1"/>
    <col min="2860" max="2861" width="16.85546875" customWidth="1"/>
    <col min="2862" max="2864" width="23.140625" customWidth="1"/>
    <col min="2865" max="2866" width="16.85546875" customWidth="1"/>
    <col min="2867" max="2867" width="23.140625" customWidth="1"/>
    <col min="2868" max="2868" width="31.7109375" customWidth="1"/>
    <col min="2869" max="2870" width="23.140625" customWidth="1"/>
    <col min="2871" max="2871" width="35.140625" customWidth="1"/>
    <col min="2872" max="2872" width="25" customWidth="1"/>
    <col min="3106" max="3106" width="11.5703125" customWidth="1"/>
    <col min="3107" max="3107" width="42" customWidth="1"/>
    <col min="3108" max="3108" width="21.140625" customWidth="1"/>
    <col min="3109" max="3110" width="15.7109375" customWidth="1"/>
    <col min="3111" max="3111" width="29.85546875" customWidth="1"/>
    <col min="3112" max="3113" width="15.42578125" customWidth="1"/>
    <col min="3114" max="3114" width="17" customWidth="1"/>
    <col min="3115" max="3115" width="27.7109375" customWidth="1"/>
    <col min="3116" max="3117" width="16.85546875" customWidth="1"/>
    <col min="3118" max="3120" width="23.140625" customWidth="1"/>
    <col min="3121" max="3122" width="16.85546875" customWidth="1"/>
    <col min="3123" max="3123" width="23.140625" customWidth="1"/>
    <col min="3124" max="3124" width="31.7109375" customWidth="1"/>
    <col min="3125" max="3126" width="23.140625" customWidth="1"/>
    <col min="3127" max="3127" width="35.140625" customWidth="1"/>
    <col min="3128" max="3128" width="25" customWidth="1"/>
    <col min="3362" max="3362" width="11.5703125" customWidth="1"/>
    <col min="3363" max="3363" width="42" customWidth="1"/>
    <col min="3364" max="3364" width="21.140625" customWidth="1"/>
    <col min="3365" max="3366" width="15.7109375" customWidth="1"/>
    <col min="3367" max="3367" width="29.85546875" customWidth="1"/>
    <col min="3368" max="3369" width="15.42578125" customWidth="1"/>
    <col min="3370" max="3370" width="17" customWidth="1"/>
    <col min="3371" max="3371" width="27.7109375" customWidth="1"/>
    <col min="3372" max="3373" width="16.85546875" customWidth="1"/>
    <col min="3374" max="3376" width="23.140625" customWidth="1"/>
    <col min="3377" max="3378" width="16.85546875" customWidth="1"/>
    <col min="3379" max="3379" width="23.140625" customWidth="1"/>
    <col min="3380" max="3380" width="31.7109375" customWidth="1"/>
    <col min="3381" max="3382" width="23.140625" customWidth="1"/>
    <col min="3383" max="3383" width="35.140625" customWidth="1"/>
    <col min="3384" max="3384" width="25" customWidth="1"/>
    <col min="3618" max="3618" width="11.5703125" customWidth="1"/>
    <col min="3619" max="3619" width="42" customWidth="1"/>
    <col min="3620" max="3620" width="21.140625" customWidth="1"/>
    <col min="3621" max="3622" width="15.7109375" customWidth="1"/>
    <col min="3623" max="3623" width="29.85546875" customWidth="1"/>
    <col min="3624" max="3625" width="15.42578125" customWidth="1"/>
    <col min="3626" max="3626" width="17" customWidth="1"/>
    <col min="3627" max="3627" width="27.7109375" customWidth="1"/>
    <col min="3628" max="3629" width="16.85546875" customWidth="1"/>
    <col min="3630" max="3632" width="23.140625" customWidth="1"/>
    <col min="3633" max="3634" width="16.85546875" customWidth="1"/>
    <col min="3635" max="3635" width="23.140625" customWidth="1"/>
    <col min="3636" max="3636" width="31.7109375" customWidth="1"/>
    <col min="3637" max="3638" width="23.140625" customWidth="1"/>
    <col min="3639" max="3639" width="35.140625" customWidth="1"/>
    <col min="3640" max="3640" width="25" customWidth="1"/>
    <col min="3874" max="3874" width="11.5703125" customWidth="1"/>
    <col min="3875" max="3875" width="42" customWidth="1"/>
    <col min="3876" max="3876" width="21.140625" customWidth="1"/>
    <col min="3877" max="3878" width="15.7109375" customWidth="1"/>
    <col min="3879" max="3879" width="29.85546875" customWidth="1"/>
    <col min="3880" max="3881" width="15.42578125" customWidth="1"/>
    <col min="3882" max="3882" width="17" customWidth="1"/>
    <col min="3883" max="3883" width="27.7109375" customWidth="1"/>
    <col min="3884" max="3885" width="16.85546875" customWidth="1"/>
    <col min="3886" max="3888" width="23.140625" customWidth="1"/>
    <col min="3889" max="3890" width="16.85546875" customWidth="1"/>
    <col min="3891" max="3891" width="23.140625" customWidth="1"/>
    <col min="3892" max="3892" width="31.7109375" customWidth="1"/>
    <col min="3893" max="3894" width="23.140625" customWidth="1"/>
    <col min="3895" max="3895" width="35.140625" customWidth="1"/>
    <col min="3896" max="3896" width="25" customWidth="1"/>
    <col min="4130" max="4130" width="11.5703125" customWidth="1"/>
    <col min="4131" max="4131" width="42" customWidth="1"/>
    <col min="4132" max="4132" width="21.140625" customWidth="1"/>
    <col min="4133" max="4134" width="15.7109375" customWidth="1"/>
    <col min="4135" max="4135" width="29.85546875" customWidth="1"/>
    <col min="4136" max="4137" width="15.42578125" customWidth="1"/>
    <col min="4138" max="4138" width="17" customWidth="1"/>
    <col min="4139" max="4139" width="27.7109375" customWidth="1"/>
    <col min="4140" max="4141" width="16.85546875" customWidth="1"/>
    <col min="4142" max="4144" width="23.140625" customWidth="1"/>
    <col min="4145" max="4146" width="16.85546875" customWidth="1"/>
    <col min="4147" max="4147" width="23.140625" customWidth="1"/>
    <col min="4148" max="4148" width="31.7109375" customWidth="1"/>
    <col min="4149" max="4150" width="23.140625" customWidth="1"/>
    <col min="4151" max="4151" width="35.140625" customWidth="1"/>
    <col min="4152" max="4152" width="25" customWidth="1"/>
    <col min="4386" max="4386" width="11.5703125" customWidth="1"/>
    <col min="4387" max="4387" width="42" customWidth="1"/>
    <col min="4388" max="4388" width="21.140625" customWidth="1"/>
    <col min="4389" max="4390" width="15.7109375" customWidth="1"/>
    <col min="4391" max="4391" width="29.85546875" customWidth="1"/>
    <col min="4392" max="4393" width="15.42578125" customWidth="1"/>
    <col min="4394" max="4394" width="17" customWidth="1"/>
    <col min="4395" max="4395" width="27.7109375" customWidth="1"/>
    <col min="4396" max="4397" width="16.85546875" customWidth="1"/>
    <col min="4398" max="4400" width="23.140625" customWidth="1"/>
    <col min="4401" max="4402" width="16.85546875" customWidth="1"/>
    <col min="4403" max="4403" width="23.140625" customWidth="1"/>
    <col min="4404" max="4404" width="31.7109375" customWidth="1"/>
    <col min="4405" max="4406" width="23.140625" customWidth="1"/>
    <col min="4407" max="4407" width="35.140625" customWidth="1"/>
    <col min="4408" max="4408" width="25" customWidth="1"/>
    <col min="4642" max="4642" width="11.5703125" customWidth="1"/>
    <col min="4643" max="4643" width="42" customWidth="1"/>
    <col min="4644" max="4644" width="21.140625" customWidth="1"/>
    <col min="4645" max="4646" width="15.7109375" customWidth="1"/>
    <col min="4647" max="4647" width="29.85546875" customWidth="1"/>
    <col min="4648" max="4649" width="15.42578125" customWidth="1"/>
    <col min="4650" max="4650" width="17" customWidth="1"/>
    <col min="4651" max="4651" width="27.7109375" customWidth="1"/>
    <col min="4652" max="4653" width="16.85546875" customWidth="1"/>
    <col min="4654" max="4656" width="23.140625" customWidth="1"/>
    <col min="4657" max="4658" width="16.85546875" customWidth="1"/>
    <col min="4659" max="4659" width="23.140625" customWidth="1"/>
    <col min="4660" max="4660" width="31.7109375" customWidth="1"/>
    <col min="4661" max="4662" width="23.140625" customWidth="1"/>
    <col min="4663" max="4663" width="35.140625" customWidth="1"/>
    <col min="4664" max="4664" width="25" customWidth="1"/>
    <col min="4898" max="4898" width="11.5703125" customWidth="1"/>
    <col min="4899" max="4899" width="42" customWidth="1"/>
    <col min="4900" max="4900" width="21.140625" customWidth="1"/>
    <col min="4901" max="4902" width="15.7109375" customWidth="1"/>
    <col min="4903" max="4903" width="29.85546875" customWidth="1"/>
    <col min="4904" max="4905" width="15.42578125" customWidth="1"/>
    <col min="4906" max="4906" width="17" customWidth="1"/>
    <col min="4907" max="4907" width="27.7109375" customWidth="1"/>
    <col min="4908" max="4909" width="16.85546875" customWidth="1"/>
    <col min="4910" max="4912" width="23.140625" customWidth="1"/>
    <col min="4913" max="4914" width="16.85546875" customWidth="1"/>
    <col min="4915" max="4915" width="23.140625" customWidth="1"/>
    <col min="4916" max="4916" width="31.7109375" customWidth="1"/>
    <col min="4917" max="4918" width="23.140625" customWidth="1"/>
    <col min="4919" max="4919" width="35.140625" customWidth="1"/>
    <col min="4920" max="4920" width="25" customWidth="1"/>
    <col min="5154" max="5154" width="11.5703125" customWidth="1"/>
    <col min="5155" max="5155" width="42" customWidth="1"/>
    <col min="5156" max="5156" width="21.140625" customWidth="1"/>
    <col min="5157" max="5158" width="15.7109375" customWidth="1"/>
    <col min="5159" max="5159" width="29.85546875" customWidth="1"/>
    <col min="5160" max="5161" width="15.42578125" customWidth="1"/>
    <col min="5162" max="5162" width="17" customWidth="1"/>
    <col min="5163" max="5163" width="27.7109375" customWidth="1"/>
    <col min="5164" max="5165" width="16.85546875" customWidth="1"/>
    <col min="5166" max="5168" width="23.140625" customWidth="1"/>
    <col min="5169" max="5170" width="16.85546875" customWidth="1"/>
    <col min="5171" max="5171" width="23.140625" customWidth="1"/>
    <col min="5172" max="5172" width="31.7109375" customWidth="1"/>
    <col min="5173" max="5174" width="23.140625" customWidth="1"/>
    <col min="5175" max="5175" width="35.140625" customWidth="1"/>
    <col min="5176" max="5176" width="25" customWidth="1"/>
    <col min="5410" max="5410" width="11.5703125" customWidth="1"/>
    <col min="5411" max="5411" width="42" customWidth="1"/>
    <col min="5412" max="5412" width="21.140625" customWidth="1"/>
    <col min="5413" max="5414" width="15.7109375" customWidth="1"/>
    <col min="5415" max="5415" width="29.85546875" customWidth="1"/>
    <col min="5416" max="5417" width="15.42578125" customWidth="1"/>
    <col min="5418" max="5418" width="17" customWidth="1"/>
    <col min="5419" max="5419" width="27.7109375" customWidth="1"/>
    <col min="5420" max="5421" width="16.85546875" customWidth="1"/>
    <col min="5422" max="5424" width="23.140625" customWidth="1"/>
    <col min="5425" max="5426" width="16.85546875" customWidth="1"/>
    <col min="5427" max="5427" width="23.140625" customWidth="1"/>
    <col min="5428" max="5428" width="31.7109375" customWidth="1"/>
    <col min="5429" max="5430" width="23.140625" customWidth="1"/>
    <col min="5431" max="5431" width="35.140625" customWidth="1"/>
    <col min="5432" max="5432" width="25" customWidth="1"/>
    <col min="5666" max="5666" width="11.5703125" customWidth="1"/>
    <col min="5667" max="5667" width="42" customWidth="1"/>
    <col min="5668" max="5668" width="21.140625" customWidth="1"/>
    <col min="5669" max="5670" width="15.7109375" customWidth="1"/>
    <col min="5671" max="5671" width="29.85546875" customWidth="1"/>
    <col min="5672" max="5673" width="15.42578125" customWidth="1"/>
    <col min="5674" max="5674" width="17" customWidth="1"/>
    <col min="5675" max="5675" width="27.7109375" customWidth="1"/>
    <col min="5676" max="5677" width="16.85546875" customWidth="1"/>
    <col min="5678" max="5680" width="23.140625" customWidth="1"/>
    <col min="5681" max="5682" width="16.85546875" customWidth="1"/>
    <col min="5683" max="5683" width="23.140625" customWidth="1"/>
    <col min="5684" max="5684" width="31.7109375" customWidth="1"/>
    <col min="5685" max="5686" width="23.140625" customWidth="1"/>
    <col min="5687" max="5687" width="35.140625" customWidth="1"/>
    <col min="5688" max="5688" width="25" customWidth="1"/>
    <col min="5922" max="5922" width="11.5703125" customWidth="1"/>
    <col min="5923" max="5923" width="42" customWidth="1"/>
    <col min="5924" max="5924" width="21.140625" customWidth="1"/>
    <col min="5925" max="5926" width="15.7109375" customWidth="1"/>
    <col min="5927" max="5927" width="29.85546875" customWidth="1"/>
    <col min="5928" max="5929" width="15.42578125" customWidth="1"/>
    <col min="5930" max="5930" width="17" customWidth="1"/>
    <col min="5931" max="5931" width="27.7109375" customWidth="1"/>
    <col min="5932" max="5933" width="16.85546875" customWidth="1"/>
    <col min="5934" max="5936" width="23.140625" customWidth="1"/>
    <col min="5937" max="5938" width="16.85546875" customWidth="1"/>
    <col min="5939" max="5939" width="23.140625" customWidth="1"/>
    <col min="5940" max="5940" width="31.7109375" customWidth="1"/>
    <col min="5941" max="5942" width="23.140625" customWidth="1"/>
    <col min="5943" max="5943" width="35.140625" customWidth="1"/>
    <col min="5944" max="5944" width="25" customWidth="1"/>
    <col min="6178" max="6178" width="11.5703125" customWidth="1"/>
    <col min="6179" max="6179" width="42" customWidth="1"/>
    <col min="6180" max="6180" width="21.140625" customWidth="1"/>
    <col min="6181" max="6182" width="15.7109375" customWidth="1"/>
    <col min="6183" max="6183" width="29.85546875" customWidth="1"/>
    <col min="6184" max="6185" width="15.42578125" customWidth="1"/>
    <col min="6186" max="6186" width="17" customWidth="1"/>
    <col min="6187" max="6187" width="27.7109375" customWidth="1"/>
    <col min="6188" max="6189" width="16.85546875" customWidth="1"/>
    <col min="6190" max="6192" width="23.140625" customWidth="1"/>
    <col min="6193" max="6194" width="16.85546875" customWidth="1"/>
    <col min="6195" max="6195" width="23.140625" customWidth="1"/>
    <col min="6196" max="6196" width="31.7109375" customWidth="1"/>
    <col min="6197" max="6198" width="23.140625" customWidth="1"/>
    <col min="6199" max="6199" width="35.140625" customWidth="1"/>
    <col min="6200" max="6200" width="25" customWidth="1"/>
    <col min="6434" max="6434" width="11.5703125" customWidth="1"/>
    <col min="6435" max="6435" width="42" customWidth="1"/>
    <col min="6436" max="6436" width="21.140625" customWidth="1"/>
    <col min="6437" max="6438" width="15.7109375" customWidth="1"/>
    <col min="6439" max="6439" width="29.85546875" customWidth="1"/>
    <col min="6440" max="6441" width="15.42578125" customWidth="1"/>
    <col min="6442" max="6442" width="17" customWidth="1"/>
    <col min="6443" max="6443" width="27.7109375" customWidth="1"/>
    <col min="6444" max="6445" width="16.85546875" customWidth="1"/>
    <col min="6446" max="6448" width="23.140625" customWidth="1"/>
    <col min="6449" max="6450" width="16.85546875" customWidth="1"/>
    <col min="6451" max="6451" width="23.140625" customWidth="1"/>
    <col min="6452" max="6452" width="31.7109375" customWidth="1"/>
    <col min="6453" max="6454" width="23.140625" customWidth="1"/>
    <col min="6455" max="6455" width="35.140625" customWidth="1"/>
    <col min="6456" max="6456" width="25" customWidth="1"/>
    <col min="6690" max="6690" width="11.5703125" customWidth="1"/>
    <col min="6691" max="6691" width="42" customWidth="1"/>
    <col min="6692" max="6692" width="21.140625" customWidth="1"/>
    <col min="6693" max="6694" width="15.7109375" customWidth="1"/>
    <col min="6695" max="6695" width="29.85546875" customWidth="1"/>
    <col min="6696" max="6697" width="15.42578125" customWidth="1"/>
    <col min="6698" max="6698" width="17" customWidth="1"/>
    <col min="6699" max="6699" width="27.7109375" customWidth="1"/>
    <col min="6700" max="6701" width="16.85546875" customWidth="1"/>
    <col min="6702" max="6704" width="23.140625" customWidth="1"/>
    <col min="6705" max="6706" width="16.85546875" customWidth="1"/>
    <col min="6707" max="6707" width="23.140625" customWidth="1"/>
    <col min="6708" max="6708" width="31.7109375" customWidth="1"/>
    <col min="6709" max="6710" width="23.140625" customWidth="1"/>
    <col min="6711" max="6711" width="35.140625" customWidth="1"/>
    <col min="6712" max="6712" width="25" customWidth="1"/>
    <col min="6946" max="6946" width="11.5703125" customWidth="1"/>
    <col min="6947" max="6947" width="42" customWidth="1"/>
    <col min="6948" max="6948" width="21.140625" customWidth="1"/>
    <col min="6949" max="6950" width="15.7109375" customWidth="1"/>
    <col min="6951" max="6951" width="29.85546875" customWidth="1"/>
    <col min="6952" max="6953" width="15.42578125" customWidth="1"/>
    <col min="6954" max="6954" width="17" customWidth="1"/>
    <col min="6955" max="6955" width="27.7109375" customWidth="1"/>
    <col min="6956" max="6957" width="16.85546875" customWidth="1"/>
    <col min="6958" max="6960" width="23.140625" customWidth="1"/>
    <col min="6961" max="6962" width="16.85546875" customWidth="1"/>
    <col min="6963" max="6963" width="23.140625" customWidth="1"/>
    <col min="6964" max="6964" width="31.7109375" customWidth="1"/>
    <col min="6965" max="6966" width="23.140625" customWidth="1"/>
    <col min="6967" max="6967" width="35.140625" customWidth="1"/>
    <col min="6968" max="6968" width="25" customWidth="1"/>
    <col min="7202" max="7202" width="11.5703125" customWidth="1"/>
    <col min="7203" max="7203" width="42" customWidth="1"/>
    <col min="7204" max="7204" width="21.140625" customWidth="1"/>
    <col min="7205" max="7206" width="15.7109375" customWidth="1"/>
    <col min="7207" max="7207" width="29.85546875" customWidth="1"/>
    <col min="7208" max="7209" width="15.42578125" customWidth="1"/>
    <col min="7210" max="7210" width="17" customWidth="1"/>
    <col min="7211" max="7211" width="27.7109375" customWidth="1"/>
    <col min="7212" max="7213" width="16.85546875" customWidth="1"/>
    <col min="7214" max="7216" width="23.140625" customWidth="1"/>
    <col min="7217" max="7218" width="16.85546875" customWidth="1"/>
    <col min="7219" max="7219" width="23.140625" customWidth="1"/>
    <col min="7220" max="7220" width="31.7109375" customWidth="1"/>
    <col min="7221" max="7222" width="23.140625" customWidth="1"/>
    <col min="7223" max="7223" width="35.140625" customWidth="1"/>
    <col min="7224" max="7224" width="25" customWidth="1"/>
    <col min="7458" max="7458" width="11.5703125" customWidth="1"/>
    <col min="7459" max="7459" width="42" customWidth="1"/>
    <col min="7460" max="7460" width="21.140625" customWidth="1"/>
    <col min="7461" max="7462" width="15.7109375" customWidth="1"/>
    <col min="7463" max="7463" width="29.85546875" customWidth="1"/>
    <col min="7464" max="7465" width="15.42578125" customWidth="1"/>
    <col min="7466" max="7466" width="17" customWidth="1"/>
    <col min="7467" max="7467" width="27.7109375" customWidth="1"/>
    <col min="7468" max="7469" width="16.85546875" customWidth="1"/>
    <col min="7470" max="7472" width="23.140625" customWidth="1"/>
    <col min="7473" max="7474" width="16.85546875" customWidth="1"/>
    <col min="7475" max="7475" width="23.140625" customWidth="1"/>
    <col min="7476" max="7476" width="31.7109375" customWidth="1"/>
    <col min="7477" max="7478" width="23.140625" customWidth="1"/>
    <col min="7479" max="7479" width="35.140625" customWidth="1"/>
    <col min="7480" max="7480" width="25" customWidth="1"/>
    <col min="7714" max="7714" width="11.5703125" customWidth="1"/>
    <col min="7715" max="7715" width="42" customWidth="1"/>
    <col min="7716" max="7716" width="21.140625" customWidth="1"/>
    <col min="7717" max="7718" width="15.7109375" customWidth="1"/>
    <col min="7719" max="7719" width="29.85546875" customWidth="1"/>
    <col min="7720" max="7721" width="15.42578125" customWidth="1"/>
    <col min="7722" max="7722" width="17" customWidth="1"/>
    <col min="7723" max="7723" width="27.7109375" customWidth="1"/>
    <col min="7724" max="7725" width="16.85546875" customWidth="1"/>
    <col min="7726" max="7728" width="23.140625" customWidth="1"/>
    <col min="7729" max="7730" width="16.85546875" customWidth="1"/>
    <col min="7731" max="7731" width="23.140625" customWidth="1"/>
    <col min="7732" max="7732" width="31.7109375" customWidth="1"/>
    <col min="7733" max="7734" width="23.140625" customWidth="1"/>
    <col min="7735" max="7735" width="35.140625" customWidth="1"/>
    <col min="7736" max="7736" width="25" customWidth="1"/>
    <col min="7970" max="7970" width="11.5703125" customWidth="1"/>
    <col min="7971" max="7971" width="42" customWidth="1"/>
    <col min="7972" max="7972" width="21.140625" customWidth="1"/>
    <col min="7973" max="7974" width="15.7109375" customWidth="1"/>
    <col min="7975" max="7975" width="29.85546875" customWidth="1"/>
    <col min="7976" max="7977" width="15.42578125" customWidth="1"/>
    <col min="7978" max="7978" width="17" customWidth="1"/>
    <col min="7979" max="7979" width="27.7109375" customWidth="1"/>
    <col min="7980" max="7981" width="16.85546875" customWidth="1"/>
    <col min="7982" max="7984" width="23.140625" customWidth="1"/>
    <col min="7985" max="7986" width="16.85546875" customWidth="1"/>
    <col min="7987" max="7987" width="23.140625" customWidth="1"/>
    <col min="7988" max="7988" width="31.7109375" customWidth="1"/>
    <col min="7989" max="7990" width="23.140625" customWidth="1"/>
    <col min="7991" max="7991" width="35.140625" customWidth="1"/>
    <col min="7992" max="7992" width="25" customWidth="1"/>
    <col min="8226" max="8226" width="11.5703125" customWidth="1"/>
    <col min="8227" max="8227" width="42" customWidth="1"/>
    <col min="8228" max="8228" width="21.140625" customWidth="1"/>
    <col min="8229" max="8230" width="15.7109375" customWidth="1"/>
    <col min="8231" max="8231" width="29.85546875" customWidth="1"/>
    <col min="8232" max="8233" width="15.42578125" customWidth="1"/>
    <col min="8234" max="8234" width="17" customWidth="1"/>
    <col min="8235" max="8235" width="27.7109375" customWidth="1"/>
    <col min="8236" max="8237" width="16.85546875" customWidth="1"/>
    <col min="8238" max="8240" width="23.140625" customWidth="1"/>
    <col min="8241" max="8242" width="16.85546875" customWidth="1"/>
    <col min="8243" max="8243" width="23.140625" customWidth="1"/>
    <col min="8244" max="8244" width="31.7109375" customWidth="1"/>
    <col min="8245" max="8246" width="23.140625" customWidth="1"/>
    <col min="8247" max="8247" width="35.140625" customWidth="1"/>
    <col min="8248" max="8248" width="25" customWidth="1"/>
    <col min="8482" max="8482" width="11.5703125" customWidth="1"/>
    <col min="8483" max="8483" width="42" customWidth="1"/>
    <col min="8484" max="8484" width="21.140625" customWidth="1"/>
    <col min="8485" max="8486" width="15.7109375" customWidth="1"/>
    <col min="8487" max="8487" width="29.85546875" customWidth="1"/>
    <col min="8488" max="8489" width="15.42578125" customWidth="1"/>
    <col min="8490" max="8490" width="17" customWidth="1"/>
    <col min="8491" max="8491" width="27.7109375" customWidth="1"/>
    <col min="8492" max="8493" width="16.85546875" customWidth="1"/>
    <col min="8494" max="8496" width="23.140625" customWidth="1"/>
    <col min="8497" max="8498" width="16.85546875" customWidth="1"/>
    <col min="8499" max="8499" width="23.140625" customWidth="1"/>
    <col min="8500" max="8500" width="31.7109375" customWidth="1"/>
    <col min="8501" max="8502" width="23.140625" customWidth="1"/>
    <col min="8503" max="8503" width="35.140625" customWidth="1"/>
    <col min="8504" max="8504" width="25" customWidth="1"/>
    <col min="8738" max="8738" width="11.5703125" customWidth="1"/>
    <col min="8739" max="8739" width="42" customWidth="1"/>
    <col min="8740" max="8740" width="21.140625" customWidth="1"/>
    <col min="8741" max="8742" width="15.7109375" customWidth="1"/>
    <col min="8743" max="8743" width="29.85546875" customWidth="1"/>
    <col min="8744" max="8745" width="15.42578125" customWidth="1"/>
    <col min="8746" max="8746" width="17" customWidth="1"/>
    <col min="8747" max="8747" width="27.7109375" customWidth="1"/>
    <col min="8748" max="8749" width="16.85546875" customWidth="1"/>
    <col min="8750" max="8752" width="23.140625" customWidth="1"/>
    <col min="8753" max="8754" width="16.85546875" customWidth="1"/>
    <col min="8755" max="8755" width="23.140625" customWidth="1"/>
    <col min="8756" max="8756" width="31.7109375" customWidth="1"/>
    <col min="8757" max="8758" width="23.140625" customWidth="1"/>
    <col min="8759" max="8759" width="35.140625" customWidth="1"/>
    <col min="8760" max="8760" width="25" customWidth="1"/>
    <col min="8994" max="8994" width="11.5703125" customWidth="1"/>
    <col min="8995" max="8995" width="42" customWidth="1"/>
    <col min="8996" max="8996" width="21.140625" customWidth="1"/>
    <col min="8997" max="8998" width="15.7109375" customWidth="1"/>
    <col min="8999" max="8999" width="29.85546875" customWidth="1"/>
    <col min="9000" max="9001" width="15.42578125" customWidth="1"/>
    <col min="9002" max="9002" width="17" customWidth="1"/>
    <col min="9003" max="9003" width="27.7109375" customWidth="1"/>
    <col min="9004" max="9005" width="16.85546875" customWidth="1"/>
    <col min="9006" max="9008" width="23.140625" customWidth="1"/>
    <col min="9009" max="9010" width="16.85546875" customWidth="1"/>
    <col min="9011" max="9011" width="23.140625" customWidth="1"/>
    <col min="9012" max="9012" width="31.7109375" customWidth="1"/>
    <col min="9013" max="9014" width="23.140625" customWidth="1"/>
    <col min="9015" max="9015" width="35.140625" customWidth="1"/>
    <col min="9016" max="9016" width="25" customWidth="1"/>
    <col min="9250" max="9250" width="11.5703125" customWidth="1"/>
    <col min="9251" max="9251" width="42" customWidth="1"/>
    <col min="9252" max="9252" width="21.140625" customWidth="1"/>
    <col min="9253" max="9254" width="15.7109375" customWidth="1"/>
    <col min="9255" max="9255" width="29.85546875" customWidth="1"/>
    <col min="9256" max="9257" width="15.42578125" customWidth="1"/>
    <col min="9258" max="9258" width="17" customWidth="1"/>
    <col min="9259" max="9259" width="27.7109375" customWidth="1"/>
    <col min="9260" max="9261" width="16.85546875" customWidth="1"/>
    <col min="9262" max="9264" width="23.140625" customWidth="1"/>
    <col min="9265" max="9266" width="16.85546875" customWidth="1"/>
    <col min="9267" max="9267" width="23.140625" customWidth="1"/>
    <col min="9268" max="9268" width="31.7109375" customWidth="1"/>
    <col min="9269" max="9270" width="23.140625" customWidth="1"/>
    <col min="9271" max="9271" width="35.140625" customWidth="1"/>
    <col min="9272" max="9272" width="25" customWidth="1"/>
    <col min="9506" max="9506" width="11.5703125" customWidth="1"/>
    <col min="9507" max="9507" width="42" customWidth="1"/>
    <col min="9508" max="9508" width="21.140625" customWidth="1"/>
    <col min="9509" max="9510" width="15.7109375" customWidth="1"/>
    <col min="9511" max="9511" width="29.85546875" customWidth="1"/>
    <col min="9512" max="9513" width="15.42578125" customWidth="1"/>
    <col min="9514" max="9514" width="17" customWidth="1"/>
    <col min="9515" max="9515" width="27.7109375" customWidth="1"/>
    <col min="9516" max="9517" width="16.85546875" customWidth="1"/>
    <col min="9518" max="9520" width="23.140625" customWidth="1"/>
    <col min="9521" max="9522" width="16.85546875" customWidth="1"/>
    <col min="9523" max="9523" width="23.140625" customWidth="1"/>
    <col min="9524" max="9524" width="31.7109375" customWidth="1"/>
    <col min="9525" max="9526" width="23.140625" customWidth="1"/>
    <col min="9527" max="9527" width="35.140625" customWidth="1"/>
    <col min="9528" max="9528" width="25" customWidth="1"/>
    <col min="9762" max="9762" width="11.5703125" customWidth="1"/>
    <col min="9763" max="9763" width="42" customWidth="1"/>
    <col min="9764" max="9764" width="21.140625" customWidth="1"/>
    <col min="9765" max="9766" width="15.7109375" customWidth="1"/>
    <col min="9767" max="9767" width="29.85546875" customWidth="1"/>
    <col min="9768" max="9769" width="15.42578125" customWidth="1"/>
    <col min="9770" max="9770" width="17" customWidth="1"/>
    <col min="9771" max="9771" width="27.7109375" customWidth="1"/>
    <col min="9772" max="9773" width="16.85546875" customWidth="1"/>
    <col min="9774" max="9776" width="23.140625" customWidth="1"/>
    <col min="9777" max="9778" width="16.85546875" customWidth="1"/>
    <col min="9779" max="9779" width="23.140625" customWidth="1"/>
    <col min="9780" max="9780" width="31.7109375" customWidth="1"/>
    <col min="9781" max="9782" width="23.140625" customWidth="1"/>
    <col min="9783" max="9783" width="35.140625" customWidth="1"/>
    <col min="9784" max="9784" width="25" customWidth="1"/>
    <col min="10018" max="10018" width="11.5703125" customWidth="1"/>
    <col min="10019" max="10019" width="42" customWidth="1"/>
    <col min="10020" max="10020" width="21.140625" customWidth="1"/>
    <col min="10021" max="10022" width="15.7109375" customWidth="1"/>
    <col min="10023" max="10023" width="29.85546875" customWidth="1"/>
    <col min="10024" max="10025" width="15.42578125" customWidth="1"/>
    <col min="10026" max="10026" width="17" customWidth="1"/>
    <col min="10027" max="10027" width="27.7109375" customWidth="1"/>
    <col min="10028" max="10029" width="16.85546875" customWidth="1"/>
    <col min="10030" max="10032" width="23.140625" customWidth="1"/>
    <col min="10033" max="10034" width="16.85546875" customWidth="1"/>
    <col min="10035" max="10035" width="23.140625" customWidth="1"/>
    <col min="10036" max="10036" width="31.7109375" customWidth="1"/>
    <col min="10037" max="10038" width="23.140625" customWidth="1"/>
    <col min="10039" max="10039" width="35.140625" customWidth="1"/>
    <col min="10040" max="10040" width="25" customWidth="1"/>
    <col min="10274" max="10274" width="11.5703125" customWidth="1"/>
    <col min="10275" max="10275" width="42" customWidth="1"/>
    <col min="10276" max="10276" width="21.140625" customWidth="1"/>
    <col min="10277" max="10278" width="15.7109375" customWidth="1"/>
    <col min="10279" max="10279" width="29.85546875" customWidth="1"/>
    <col min="10280" max="10281" width="15.42578125" customWidth="1"/>
    <col min="10282" max="10282" width="17" customWidth="1"/>
    <col min="10283" max="10283" width="27.7109375" customWidth="1"/>
    <col min="10284" max="10285" width="16.85546875" customWidth="1"/>
    <col min="10286" max="10288" width="23.140625" customWidth="1"/>
    <col min="10289" max="10290" width="16.85546875" customWidth="1"/>
    <col min="10291" max="10291" width="23.140625" customWidth="1"/>
    <col min="10292" max="10292" width="31.7109375" customWidth="1"/>
    <col min="10293" max="10294" width="23.140625" customWidth="1"/>
    <col min="10295" max="10295" width="35.140625" customWidth="1"/>
    <col min="10296" max="10296" width="25" customWidth="1"/>
    <col min="10530" max="10530" width="11.5703125" customWidth="1"/>
    <col min="10531" max="10531" width="42" customWidth="1"/>
    <col min="10532" max="10532" width="21.140625" customWidth="1"/>
    <col min="10533" max="10534" width="15.7109375" customWidth="1"/>
    <col min="10535" max="10535" width="29.85546875" customWidth="1"/>
    <col min="10536" max="10537" width="15.42578125" customWidth="1"/>
    <col min="10538" max="10538" width="17" customWidth="1"/>
    <col min="10539" max="10539" width="27.7109375" customWidth="1"/>
    <col min="10540" max="10541" width="16.85546875" customWidth="1"/>
    <col min="10542" max="10544" width="23.140625" customWidth="1"/>
    <col min="10545" max="10546" width="16.85546875" customWidth="1"/>
    <col min="10547" max="10547" width="23.140625" customWidth="1"/>
    <col min="10548" max="10548" width="31.7109375" customWidth="1"/>
    <col min="10549" max="10550" width="23.140625" customWidth="1"/>
    <col min="10551" max="10551" width="35.140625" customWidth="1"/>
    <col min="10552" max="10552" width="25" customWidth="1"/>
    <col min="10786" max="10786" width="11.5703125" customWidth="1"/>
    <col min="10787" max="10787" width="42" customWidth="1"/>
    <col min="10788" max="10788" width="21.140625" customWidth="1"/>
    <col min="10789" max="10790" width="15.7109375" customWidth="1"/>
    <col min="10791" max="10791" width="29.85546875" customWidth="1"/>
    <col min="10792" max="10793" width="15.42578125" customWidth="1"/>
    <col min="10794" max="10794" width="17" customWidth="1"/>
    <col min="10795" max="10795" width="27.7109375" customWidth="1"/>
    <col min="10796" max="10797" width="16.85546875" customWidth="1"/>
    <col min="10798" max="10800" width="23.140625" customWidth="1"/>
    <col min="10801" max="10802" width="16.85546875" customWidth="1"/>
    <col min="10803" max="10803" width="23.140625" customWidth="1"/>
    <col min="10804" max="10804" width="31.7109375" customWidth="1"/>
    <col min="10805" max="10806" width="23.140625" customWidth="1"/>
    <col min="10807" max="10807" width="35.140625" customWidth="1"/>
    <col min="10808" max="10808" width="25" customWidth="1"/>
    <col min="11042" max="11042" width="11.5703125" customWidth="1"/>
    <col min="11043" max="11043" width="42" customWidth="1"/>
    <col min="11044" max="11044" width="21.140625" customWidth="1"/>
    <col min="11045" max="11046" width="15.7109375" customWidth="1"/>
    <col min="11047" max="11047" width="29.85546875" customWidth="1"/>
    <col min="11048" max="11049" width="15.42578125" customWidth="1"/>
    <col min="11050" max="11050" width="17" customWidth="1"/>
    <col min="11051" max="11051" width="27.7109375" customWidth="1"/>
    <col min="11052" max="11053" width="16.85546875" customWidth="1"/>
    <col min="11054" max="11056" width="23.140625" customWidth="1"/>
    <col min="11057" max="11058" width="16.85546875" customWidth="1"/>
    <col min="11059" max="11059" width="23.140625" customWidth="1"/>
    <col min="11060" max="11060" width="31.7109375" customWidth="1"/>
    <col min="11061" max="11062" width="23.140625" customWidth="1"/>
    <col min="11063" max="11063" width="35.140625" customWidth="1"/>
    <col min="11064" max="11064" width="25" customWidth="1"/>
    <col min="11298" max="11298" width="11.5703125" customWidth="1"/>
    <col min="11299" max="11299" width="42" customWidth="1"/>
    <col min="11300" max="11300" width="21.140625" customWidth="1"/>
    <col min="11301" max="11302" width="15.7109375" customWidth="1"/>
    <col min="11303" max="11303" width="29.85546875" customWidth="1"/>
    <col min="11304" max="11305" width="15.42578125" customWidth="1"/>
    <col min="11306" max="11306" width="17" customWidth="1"/>
    <col min="11307" max="11307" width="27.7109375" customWidth="1"/>
    <col min="11308" max="11309" width="16.85546875" customWidth="1"/>
    <col min="11310" max="11312" width="23.140625" customWidth="1"/>
    <col min="11313" max="11314" width="16.85546875" customWidth="1"/>
    <col min="11315" max="11315" width="23.140625" customWidth="1"/>
    <col min="11316" max="11316" width="31.7109375" customWidth="1"/>
    <col min="11317" max="11318" width="23.140625" customWidth="1"/>
    <col min="11319" max="11319" width="35.140625" customWidth="1"/>
    <col min="11320" max="11320" width="25" customWidth="1"/>
    <col min="11554" max="11554" width="11.5703125" customWidth="1"/>
    <col min="11555" max="11555" width="42" customWidth="1"/>
    <col min="11556" max="11556" width="21.140625" customWidth="1"/>
    <col min="11557" max="11558" width="15.7109375" customWidth="1"/>
    <col min="11559" max="11559" width="29.85546875" customWidth="1"/>
    <col min="11560" max="11561" width="15.42578125" customWidth="1"/>
    <col min="11562" max="11562" width="17" customWidth="1"/>
    <col min="11563" max="11563" width="27.7109375" customWidth="1"/>
    <col min="11564" max="11565" width="16.85546875" customWidth="1"/>
    <col min="11566" max="11568" width="23.140625" customWidth="1"/>
    <col min="11569" max="11570" width="16.85546875" customWidth="1"/>
    <col min="11571" max="11571" width="23.140625" customWidth="1"/>
    <col min="11572" max="11572" width="31.7109375" customWidth="1"/>
    <col min="11573" max="11574" width="23.140625" customWidth="1"/>
    <col min="11575" max="11575" width="35.140625" customWidth="1"/>
    <col min="11576" max="11576" width="25" customWidth="1"/>
    <col min="11810" max="11810" width="11.5703125" customWidth="1"/>
    <col min="11811" max="11811" width="42" customWidth="1"/>
    <col min="11812" max="11812" width="21.140625" customWidth="1"/>
    <col min="11813" max="11814" width="15.7109375" customWidth="1"/>
    <col min="11815" max="11815" width="29.85546875" customWidth="1"/>
    <col min="11816" max="11817" width="15.42578125" customWidth="1"/>
    <col min="11818" max="11818" width="17" customWidth="1"/>
    <col min="11819" max="11819" width="27.7109375" customWidth="1"/>
    <col min="11820" max="11821" width="16.85546875" customWidth="1"/>
    <col min="11822" max="11824" width="23.140625" customWidth="1"/>
    <col min="11825" max="11826" width="16.85546875" customWidth="1"/>
    <col min="11827" max="11827" width="23.140625" customWidth="1"/>
    <col min="11828" max="11828" width="31.7109375" customWidth="1"/>
    <col min="11829" max="11830" width="23.140625" customWidth="1"/>
    <col min="11831" max="11831" width="35.140625" customWidth="1"/>
    <col min="11832" max="11832" width="25" customWidth="1"/>
    <col min="12066" max="12066" width="11.5703125" customWidth="1"/>
    <col min="12067" max="12067" width="42" customWidth="1"/>
    <col min="12068" max="12068" width="21.140625" customWidth="1"/>
    <col min="12069" max="12070" width="15.7109375" customWidth="1"/>
    <col min="12071" max="12071" width="29.85546875" customWidth="1"/>
    <col min="12072" max="12073" width="15.42578125" customWidth="1"/>
    <col min="12074" max="12074" width="17" customWidth="1"/>
    <col min="12075" max="12075" width="27.7109375" customWidth="1"/>
    <col min="12076" max="12077" width="16.85546875" customWidth="1"/>
    <col min="12078" max="12080" width="23.140625" customWidth="1"/>
    <col min="12081" max="12082" width="16.85546875" customWidth="1"/>
    <col min="12083" max="12083" width="23.140625" customWidth="1"/>
    <col min="12084" max="12084" width="31.7109375" customWidth="1"/>
    <col min="12085" max="12086" width="23.140625" customWidth="1"/>
    <col min="12087" max="12087" width="35.140625" customWidth="1"/>
    <col min="12088" max="12088" width="25" customWidth="1"/>
    <col min="12322" max="12322" width="11.5703125" customWidth="1"/>
    <col min="12323" max="12323" width="42" customWidth="1"/>
    <col min="12324" max="12324" width="21.140625" customWidth="1"/>
    <col min="12325" max="12326" width="15.7109375" customWidth="1"/>
    <col min="12327" max="12327" width="29.85546875" customWidth="1"/>
    <col min="12328" max="12329" width="15.42578125" customWidth="1"/>
    <col min="12330" max="12330" width="17" customWidth="1"/>
    <col min="12331" max="12331" width="27.7109375" customWidth="1"/>
    <col min="12332" max="12333" width="16.85546875" customWidth="1"/>
    <col min="12334" max="12336" width="23.140625" customWidth="1"/>
    <col min="12337" max="12338" width="16.85546875" customWidth="1"/>
    <col min="12339" max="12339" width="23.140625" customWidth="1"/>
    <col min="12340" max="12340" width="31.7109375" customWidth="1"/>
    <col min="12341" max="12342" width="23.140625" customWidth="1"/>
    <col min="12343" max="12343" width="35.140625" customWidth="1"/>
    <col min="12344" max="12344" width="25" customWidth="1"/>
    <col min="12578" max="12578" width="11.5703125" customWidth="1"/>
    <col min="12579" max="12579" width="42" customWidth="1"/>
    <col min="12580" max="12580" width="21.140625" customWidth="1"/>
    <col min="12581" max="12582" width="15.7109375" customWidth="1"/>
    <col min="12583" max="12583" width="29.85546875" customWidth="1"/>
    <col min="12584" max="12585" width="15.42578125" customWidth="1"/>
    <col min="12586" max="12586" width="17" customWidth="1"/>
    <col min="12587" max="12587" width="27.7109375" customWidth="1"/>
    <col min="12588" max="12589" width="16.85546875" customWidth="1"/>
    <col min="12590" max="12592" width="23.140625" customWidth="1"/>
    <col min="12593" max="12594" width="16.85546875" customWidth="1"/>
    <col min="12595" max="12595" width="23.140625" customWidth="1"/>
    <col min="12596" max="12596" width="31.7109375" customWidth="1"/>
    <col min="12597" max="12598" width="23.140625" customWidth="1"/>
    <col min="12599" max="12599" width="35.140625" customWidth="1"/>
    <col min="12600" max="12600" width="25" customWidth="1"/>
    <col min="12834" max="12834" width="11.5703125" customWidth="1"/>
    <col min="12835" max="12835" width="42" customWidth="1"/>
    <col min="12836" max="12836" width="21.140625" customWidth="1"/>
    <col min="12837" max="12838" width="15.7109375" customWidth="1"/>
    <col min="12839" max="12839" width="29.85546875" customWidth="1"/>
    <col min="12840" max="12841" width="15.42578125" customWidth="1"/>
    <col min="12842" max="12842" width="17" customWidth="1"/>
    <col min="12843" max="12843" width="27.7109375" customWidth="1"/>
    <col min="12844" max="12845" width="16.85546875" customWidth="1"/>
    <col min="12846" max="12848" width="23.140625" customWidth="1"/>
    <col min="12849" max="12850" width="16.85546875" customWidth="1"/>
    <col min="12851" max="12851" width="23.140625" customWidth="1"/>
    <col min="12852" max="12852" width="31.7109375" customWidth="1"/>
    <col min="12853" max="12854" width="23.140625" customWidth="1"/>
    <col min="12855" max="12855" width="35.140625" customWidth="1"/>
    <col min="12856" max="12856" width="25" customWidth="1"/>
    <col min="13090" max="13090" width="11.5703125" customWidth="1"/>
    <col min="13091" max="13091" width="42" customWidth="1"/>
    <col min="13092" max="13092" width="21.140625" customWidth="1"/>
    <col min="13093" max="13094" width="15.7109375" customWidth="1"/>
    <col min="13095" max="13095" width="29.85546875" customWidth="1"/>
    <col min="13096" max="13097" width="15.42578125" customWidth="1"/>
    <col min="13098" max="13098" width="17" customWidth="1"/>
    <col min="13099" max="13099" width="27.7109375" customWidth="1"/>
    <col min="13100" max="13101" width="16.85546875" customWidth="1"/>
    <col min="13102" max="13104" width="23.140625" customWidth="1"/>
    <col min="13105" max="13106" width="16.85546875" customWidth="1"/>
    <col min="13107" max="13107" width="23.140625" customWidth="1"/>
    <col min="13108" max="13108" width="31.7109375" customWidth="1"/>
    <col min="13109" max="13110" width="23.140625" customWidth="1"/>
    <col min="13111" max="13111" width="35.140625" customWidth="1"/>
    <col min="13112" max="13112" width="25" customWidth="1"/>
    <col min="13346" max="13346" width="11.5703125" customWidth="1"/>
    <col min="13347" max="13347" width="42" customWidth="1"/>
    <col min="13348" max="13348" width="21.140625" customWidth="1"/>
    <col min="13349" max="13350" width="15.7109375" customWidth="1"/>
    <col min="13351" max="13351" width="29.85546875" customWidth="1"/>
    <col min="13352" max="13353" width="15.42578125" customWidth="1"/>
    <col min="13354" max="13354" width="17" customWidth="1"/>
    <col min="13355" max="13355" width="27.7109375" customWidth="1"/>
    <col min="13356" max="13357" width="16.85546875" customWidth="1"/>
    <col min="13358" max="13360" width="23.140625" customWidth="1"/>
    <col min="13361" max="13362" width="16.85546875" customWidth="1"/>
    <col min="13363" max="13363" width="23.140625" customWidth="1"/>
    <col min="13364" max="13364" width="31.7109375" customWidth="1"/>
    <col min="13365" max="13366" width="23.140625" customWidth="1"/>
    <col min="13367" max="13367" width="35.140625" customWidth="1"/>
    <col min="13368" max="13368" width="25" customWidth="1"/>
    <col min="13602" max="13602" width="11.5703125" customWidth="1"/>
    <col min="13603" max="13603" width="42" customWidth="1"/>
    <col min="13604" max="13604" width="21.140625" customWidth="1"/>
    <col min="13605" max="13606" width="15.7109375" customWidth="1"/>
    <col min="13607" max="13607" width="29.85546875" customWidth="1"/>
    <col min="13608" max="13609" width="15.42578125" customWidth="1"/>
    <col min="13610" max="13610" width="17" customWidth="1"/>
    <col min="13611" max="13611" width="27.7109375" customWidth="1"/>
    <col min="13612" max="13613" width="16.85546875" customWidth="1"/>
    <col min="13614" max="13616" width="23.140625" customWidth="1"/>
    <col min="13617" max="13618" width="16.85546875" customWidth="1"/>
    <col min="13619" max="13619" width="23.140625" customWidth="1"/>
    <col min="13620" max="13620" width="31.7109375" customWidth="1"/>
    <col min="13621" max="13622" width="23.140625" customWidth="1"/>
    <col min="13623" max="13623" width="35.140625" customWidth="1"/>
    <col min="13624" max="13624" width="25" customWidth="1"/>
    <col min="13858" max="13858" width="11.5703125" customWidth="1"/>
    <col min="13859" max="13859" width="42" customWidth="1"/>
    <col min="13860" max="13860" width="21.140625" customWidth="1"/>
    <col min="13861" max="13862" width="15.7109375" customWidth="1"/>
    <col min="13863" max="13863" width="29.85546875" customWidth="1"/>
    <col min="13864" max="13865" width="15.42578125" customWidth="1"/>
    <col min="13866" max="13866" width="17" customWidth="1"/>
    <col min="13867" max="13867" width="27.7109375" customWidth="1"/>
    <col min="13868" max="13869" width="16.85546875" customWidth="1"/>
    <col min="13870" max="13872" width="23.140625" customWidth="1"/>
    <col min="13873" max="13874" width="16.85546875" customWidth="1"/>
    <col min="13875" max="13875" width="23.140625" customWidth="1"/>
    <col min="13876" max="13876" width="31.7109375" customWidth="1"/>
    <col min="13877" max="13878" width="23.140625" customWidth="1"/>
    <col min="13879" max="13879" width="35.140625" customWidth="1"/>
    <col min="13880" max="13880" width="25" customWidth="1"/>
    <col min="14114" max="14114" width="11.5703125" customWidth="1"/>
    <col min="14115" max="14115" width="42" customWidth="1"/>
    <col min="14116" max="14116" width="21.140625" customWidth="1"/>
    <col min="14117" max="14118" width="15.7109375" customWidth="1"/>
    <col min="14119" max="14119" width="29.85546875" customWidth="1"/>
    <col min="14120" max="14121" width="15.42578125" customWidth="1"/>
    <col min="14122" max="14122" width="17" customWidth="1"/>
    <col min="14123" max="14123" width="27.7109375" customWidth="1"/>
    <col min="14124" max="14125" width="16.85546875" customWidth="1"/>
    <col min="14126" max="14128" width="23.140625" customWidth="1"/>
    <col min="14129" max="14130" width="16.85546875" customWidth="1"/>
    <col min="14131" max="14131" width="23.140625" customWidth="1"/>
    <col min="14132" max="14132" width="31.7109375" customWidth="1"/>
    <col min="14133" max="14134" width="23.140625" customWidth="1"/>
    <col min="14135" max="14135" width="35.140625" customWidth="1"/>
    <col min="14136" max="14136" width="25" customWidth="1"/>
    <col min="14370" max="14370" width="11.5703125" customWidth="1"/>
    <col min="14371" max="14371" width="42" customWidth="1"/>
    <col min="14372" max="14372" width="21.140625" customWidth="1"/>
    <col min="14373" max="14374" width="15.7109375" customWidth="1"/>
    <col min="14375" max="14375" width="29.85546875" customWidth="1"/>
    <col min="14376" max="14377" width="15.42578125" customWidth="1"/>
    <col min="14378" max="14378" width="17" customWidth="1"/>
    <col min="14379" max="14379" width="27.7109375" customWidth="1"/>
    <col min="14380" max="14381" width="16.85546875" customWidth="1"/>
    <col min="14382" max="14384" width="23.140625" customWidth="1"/>
    <col min="14385" max="14386" width="16.85546875" customWidth="1"/>
    <col min="14387" max="14387" width="23.140625" customWidth="1"/>
    <col min="14388" max="14388" width="31.7109375" customWidth="1"/>
    <col min="14389" max="14390" width="23.140625" customWidth="1"/>
    <col min="14391" max="14391" width="35.140625" customWidth="1"/>
    <col min="14392" max="14392" width="25" customWidth="1"/>
    <col min="14626" max="14626" width="11.5703125" customWidth="1"/>
    <col min="14627" max="14627" width="42" customWidth="1"/>
    <col min="14628" max="14628" width="21.140625" customWidth="1"/>
    <col min="14629" max="14630" width="15.7109375" customWidth="1"/>
    <col min="14631" max="14631" width="29.85546875" customWidth="1"/>
    <col min="14632" max="14633" width="15.42578125" customWidth="1"/>
    <col min="14634" max="14634" width="17" customWidth="1"/>
    <col min="14635" max="14635" width="27.7109375" customWidth="1"/>
    <col min="14636" max="14637" width="16.85546875" customWidth="1"/>
    <col min="14638" max="14640" width="23.140625" customWidth="1"/>
    <col min="14641" max="14642" width="16.85546875" customWidth="1"/>
    <col min="14643" max="14643" width="23.140625" customWidth="1"/>
    <col min="14644" max="14644" width="31.7109375" customWidth="1"/>
    <col min="14645" max="14646" width="23.140625" customWidth="1"/>
    <col min="14647" max="14647" width="35.140625" customWidth="1"/>
    <col min="14648" max="14648" width="25" customWidth="1"/>
    <col min="14882" max="14882" width="11.5703125" customWidth="1"/>
    <col min="14883" max="14883" width="42" customWidth="1"/>
    <col min="14884" max="14884" width="21.140625" customWidth="1"/>
    <col min="14885" max="14886" width="15.7109375" customWidth="1"/>
    <col min="14887" max="14887" width="29.85546875" customWidth="1"/>
    <col min="14888" max="14889" width="15.42578125" customWidth="1"/>
    <col min="14890" max="14890" width="17" customWidth="1"/>
    <col min="14891" max="14891" width="27.7109375" customWidth="1"/>
    <col min="14892" max="14893" width="16.85546875" customWidth="1"/>
    <col min="14894" max="14896" width="23.140625" customWidth="1"/>
    <col min="14897" max="14898" width="16.85546875" customWidth="1"/>
    <col min="14899" max="14899" width="23.140625" customWidth="1"/>
    <col min="14900" max="14900" width="31.7109375" customWidth="1"/>
    <col min="14901" max="14902" width="23.140625" customWidth="1"/>
    <col min="14903" max="14903" width="35.140625" customWidth="1"/>
    <col min="14904" max="14904" width="25" customWidth="1"/>
    <col min="15138" max="15138" width="11.5703125" customWidth="1"/>
    <col min="15139" max="15139" width="42" customWidth="1"/>
    <col min="15140" max="15140" width="21.140625" customWidth="1"/>
    <col min="15141" max="15142" width="15.7109375" customWidth="1"/>
    <col min="15143" max="15143" width="29.85546875" customWidth="1"/>
    <col min="15144" max="15145" width="15.42578125" customWidth="1"/>
    <col min="15146" max="15146" width="17" customWidth="1"/>
    <col min="15147" max="15147" width="27.7109375" customWidth="1"/>
    <col min="15148" max="15149" width="16.85546875" customWidth="1"/>
    <col min="15150" max="15152" width="23.140625" customWidth="1"/>
    <col min="15153" max="15154" width="16.85546875" customWidth="1"/>
    <col min="15155" max="15155" width="23.140625" customWidth="1"/>
    <col min="15156" max="15156" width="31.7109375" customWidth="1"/>
    <col min="15157" max="15158" width="23.140625" customWidth="1"/>
    <col min="15159" max="15159" width="35.140625" customWidth="1"/>
    <col min="15160" max="15160" width="25" customWidth="1"/>
    <col min="15394" max="15394" width="11.5703125" customWidth="1"/>
    <col min="15395" max="15395" width="42" customWidth="1"/>
    <col min="15396" max="15396" width="21.140625" customWidth="1"/>
    <col min="15397" max="15398" width="15.7109375" customWidth="1"/>
    <col min="15399" max="15399" width="29.85546875" customWidth="1"/>
    <col min="15400" max="15401" width="15.42578125" customWidth="1"/>
    <col min="15402" max="15402" width="17" customWidth="1"/>
    <col min="15403" max="15403" width="27.7109375" customWidth="1"/>
    <col min="15404" max="15405" width="16.85546875" customWidth="1"/>
    <col min="15406" max="15408" width="23.140625" customWidth="1"/>
    <col min="15409" max="15410" width="16.85546875" customWidth="1"/>
    <col min="15411" max="15411" width="23.140625" customWidth="1"/>
    <col min="15412" max="15412" width="31.7109375" customWidth="1"/>
    <col min="15413" max="15414" width="23.140625" customWidth="1"/>
    <col min="15415" max="15415" width="35.140625" customWidth="1"/>
    <col min="15416" max="15416" width="25" customWidth="1"/>
    <col min="15650" max="15650" width="11.5703125" customWidth="1"/>
    <col min="15651" max="15651" width="42" customWidth="1"/>
    <col min="15652" max="15652" width="21.140625" customWidth="1"/>
    <col min="15653" max="15654" width="15.7109375" customWidth="1"/>
    <col min="15655" max="15655" width="29.85546875" customWidth="1"/>
    <col min="15656" max="15657" width="15.42578125" customWidth="1"/>
    <col min="15658" max="15658" width="17" customWidth="1"/>
    <col min="15659" max="15659" width="27.7109375" customWidth="1"/>
    <col min="15660" max="15661" width="16.85546875" customWidth="1"/>
    <col min="15662" max="15664" width="23.140625" customWidth="1"/>
    <col min="15665" max="15666" width="16.85546875" customWidth="1"/>
    <col min="15667" max="15667" width="23.140625" customWidth="1"/>
    <col min="15668" max="15668" width="31.7109375" customWidth="1"/>
    <col min="15669" max="15670" width="23.140625" customWidth="1"/>
    <col min="15671" max="15671" width="35.140625" customWidth="1"/>
    <col min="15672" max="15672" width="25" customWidth="1"/>
    <col min="15906" max="15906" width="11.5703125" customWidth="1"/>
    <col min="15907" max="15907" width="42" customWidth="1"/>
    <col min="15908" max="15908" width="21.140625" customWidth="1"/>
    <col min="15909" max="15910" width="15.7109375" customWidth="1"/>
    <col min="15911" max="15911" width="29.85546875" customWidth="1"/>
    <col min="15912" max="15913" width="15.42578125" customWidth="1"/>
    <col min="15914" max="15914" width="17" customWidth="1"/>
    <col min="15915" max="15915" width="27.7109375" customWidth="1"/>
    <col min="15916" max="15917" width="16.85546875" customWidth="1"/>
    <col min="15918" max="15920" width="23.140625" customWidth="1"/>
    <col min="15921" max="15922" width="16.85546875" customWidth="1"/>
    <col min="15923" max="15923" width="23.140625" customWidth="1"/>
    <col min="15924" max="15924" width="31.7109375" customWidth="1"/>
    <col min="15925" max="15926" width="23.140625" customWidth="1"/>
    <col min="15927" max="15927" width="35.140625" customWidth="1"/>
    <col min="15928" max="15928" width="25" customWidth="1"/>
    <col min="16162" max="16162" width="11.5703125" customWidth="1"/>
    <col min="16163" max="16163" width="42" customWidth="1"/>
    <col min="16164" max="16164" width="21.140625" customWidth="1"/>
    <col min="16165" max="16166" width="15.7109375" customWidth="1"/>
    <col min="16167" max="16167" width="29.85546875" customWidth="1"/>
    <col min="16168" max="16169" width="15.42578125" customWidth="1"/>
    <col min="16170" max="16170" width="17" customWidth="1"/>
    <col min="16171" max="16171" width="27.7109375" customWidth="1"/>
    <col min="16172" max="16173" width="16.85546875" customWidth="1"/>
    <col min="16174" max="16176" width="23.140625" customWidth="1"/>
    <col min="16177" max="16178" width="16.85546875" customWidth="1"/>
    <col min="16179" max="16179" width="23.140625" customWidth="1"/>
    <col min="16180" max="16180" width="31.7109375" customWidth="1"/>
    <col min="16181" max="16182" width="23.140625" customWidth="1"/>
    <col min="16183" max="16183" width="35.140625" customWidth="1"/>
    <col min="16184" max="16184" width="25" customWidth="1"/>
  </cols>
  <sheetData>
    <row r="1" spans="1:83" x14ac:dyDescent="0.25">
      <c r="A1" s="49" t="s">
        <v>376</v>
      </c>
      <c r="B1" s="114"/>
      <c r="C1" s="114"/>
      <c r="D1" s="114"/>
      <c r="E1" s="114"/>
      <c r="F1" s="147" t="s">
        <v>376</v>
      </c>
      <c r="G1" s="147"/>
      <c r="H1" s="147"/>
      <c r="I1" s="147"/>
      <c r="J1" s="147"/>
      <c r="K1" s="147"/>
      <c r="L1" s="147"/>
      <c r="M1" s="147"/>
      <c r="N1" s="147" t="s">
        <v>376</v>
      </c>
      <c r="O1" s="147"/>
      <c r="P1" s="147"/>
      <c r="Q1" s="147"/>
      <c r="R1" s="147" t="s">
        <v>376</v>
      </c>
      <c r="S1" s="147"/>
      <c r="T1" s="147"/>
      <c r="U1" s="147"/>
      <c r="V1" s="147"/>
      <c r="W1" s="147" t="s">
        <v>376</v>
      </c>
      <c r="X1" s="147"/>
      <c r="Y1" s="147"/>
      <c r="Z1" s="147" t="s">
        <v>376</v>
      </c>
      <c r="AA1" s="147"/>
      <c r="AB1" s="147"/>
      <c r="AC1" s="147"/>
      <c r="AD1" s="147"/>
      <c r="AE1" s="147"/>
      <c r="AF1" s="147"/>
      <c r="AG1" s="147"/>
      <c r="AH1" s="147"/>
      <c r="AI1" s="147"/>
      <c r="AJ1" s="147"/>
      <c r="AK1" s="147"/>
      <c r="AL1" s="147"/>
      <c r="AM1" s="147"/>
      <c r="AN1" s="147"/>
      <c r="AO1" s="147" t="s">
        <v>376</v>
      </c>
      <c r="AP1" s="147"/>
      <c r="AQ1" s="147"/>
      <c r="AR1" s="147"/>
      <c r="AS1" s="147"/>
      <c r="AT1" s="147"/>
      <c r="AU1" s="147"/>
      <c r="AV1" s="147" t="s">
        <v>376</v>
      </c>
      <c r="AW1" s="147"/>
      <c r="AX1" s="147"/>
      <c r="AY1" s="147"/>
      <c r="AZ1" s="147"/>
      <c r="BA1" s="147" t="s">
        <v>376</v>
      </c>
      <c r="BB1" s="147"/>
      <c r="BC1" s="147"/>
      <c r="BD1" s="147"/>
      <c r="BE1" s="147"/>
      <c r="BF1" s="147"/>
      <c r="BG1" s="147"/>
      <c r="BH1" s="147" t="s">
        <v>376</v>
      </c>
      <c r="BI1" s="147"/>
      <c r="BJ1" s="147"/>
      <c r="BK1" s="147"/>
      <c r="BL1" s="147" t="s">
        <v>376</v>
      </c>
      <c r="BM1" s="147"/>
      <c r="BN1" s="147"/>
      <c r="BO1" s="147"/>
      <c r="BP1" s="147" t="s">
        <v>376</v>
      </c>
      <c r="BQ1" s="147"/>
      <c r="BR1" s="147"/>
      <c r="BS1" s="147" t="s">
        <v>376</v>
      </c>
      <c r="BT1" s="147"/>
      <c r="BU1" s="147"/>
      <c r="BV1" s="147"/>
      <c r="BW1" s="147"/>
      <c r="BX1" s="147"/>
      <c r="BY1" s="147" t="s">
        <v>376</v>
      </c>
      <c r="BZ1" s="147"/>
      <c r="CA1" s="147"/>
      <c r="CB1" s="147"/>
      <c r="CC1" s="147" t="s">
        <v>376</v>
      </c>
      <c r="CD1" s="147"/>
      <c r="CE1" s="147"/>
    </row>
    <row r="2" spans="1:83" x14ac:dyDescent="0.25">
      <c r="A2" s="3"/>
      <c r="B2" s="154" t="s">
        <v>768</v>
      </c>
      <c r="C2" s="153"/>
      <c r="D2" s="153"/>
      <c r="E2" s="155"/>
      <c r="F2" s="148" t="s">
        <v>377</v>
      </c>
      <c r="G2" s="149"/>
      <c r="H2" s="149"/>
      <c r="I2" s="149"/>
      <c r="J2" s="149"/>
      <c r="K2" s="149"/>
      <c r="L2" s="149"/>
      <c r="M2" s="150"/>
      <c r="N2" s="148" t="s">
        <v>378</v>
      </c>
      <c r="O2" s="149"/>
      <c r="P2" s="149"/>
      <c r="Q2" s="150"/>
      <c r="R2" s="148" t="s">
        <v>379</v>
      </c>
      <c r="S2" s="149"/>
      <c r="T2" s="149"/>
      <c r="U2" s="149"/>
      <c r="V2" s="150"/>
      <c r="W2" s="148" t="s">
        <v>392</v>
      </c>
      <c r="X2" s="149"/>
      <c r="Y2" s="150"/>
      <c r="Z2" s="148" t="s">
        <v>391</v>
      </c>
      <c r="AA2" s="149"/>
      <c r="AB2" s="149"/>
      <c r="AC2" s="149"/>
      <c r="AD2" s="149"/>
      <c r="AE2" s="149"/>
      <c r="AF2" s="149"/>
      <c r="AG2" s="149"/>
      <c r="AH2" s="149"/>
      <c r="AI2" s="149"/>
      <c r="AJ2" s="149"/>
      <c r="AK2" s="149"/>
      <c r="AL2" s="153"/>
      <c r="AM2" s="149"/>
      <c r="AN2" s="150"/>
      <c r="AO2" s="148" t="s">
        <v>380</v>
      </c>
      <c r="AP2" s="149"/>
      <c r="AQ2" s="149"/>
      <c r="AR2" s="149"/>
      <c r="AS2" s="149"/>
      <c r="AT2" s="149"/>
      <c r="AU2" s="150"/>
      <c r="AV2" s="148" t="s">
        <v>385</v>
      </c>
      <c r="AW2" s="149"/>
      <c r="AX2" s="149"/>
      <c r="AY2" s="149"/>
      <c r="AZ2" s="150"/>
      <c r="BA2" s="148" t="s">
        <v>386</v>
      </c>
      <c r="BB2" s="149"/>
      <c r="BC2" s="149"/>
      <c r="BD2" s="149"/>
      <c r="BE2" s="149"/>
      <c r="BF2" s="149"/>
      <c r="BG2" s="150"/>
      <c r="BH2" s="148" t="s">
        <v>388</v>
      </c>
      <c r="BI2" s="149"/>
      <c r="BJ2" s="149"/>
      <c r="BK2" s="150"/>
      <c r="BL2" s="148" t="s">
        <v>389</v>
      </c>
      <c r="BM2" s="149"/>
      <c r="BN2" s="149"/>
      <c r="BO2" s="150"/>
      <c r="BP2" s="148" t="s">
        <v>390</v>
      </c>
      <c r="BQ2" s="149"/>
      <c r="BR2" s="150"/>
      <c r="BS2" s="148" t="s">
        <v>767</v>
      </c>
      <c r="BT2" s="149"/>
      <c r="BU2" s="149"/>
      <c r="BV2" s="149"/>
      <c r="BW2" s="149"/>
      <c r="BX2" s="150"/>
      <c r="BY2" s="148" t="s">
        <v>1027</v>
      </c>
      <c r="BZ2" s="149"/>
      <c r="CA2" s="149"/>
      <c r="CB2" s="149"/>
      <c r="CC2" s="148" t="s">
        <v>1031</v>
      </c>
      <c r="CD2" s="149"/>
      <c r="CE2" s="149"/>
    </row>
    <row r="3" spans="1:83" s="98" customFormat="1" ht="12.75" x14ac:dyDescent="0.2">
      <c r="A3" s="95" t="s">
        <v>515</v>
      </c>
      <c r="B3" s="118" t="s">
        <v>515</v>
      </c>
      <c r="C3" s="119" t="s">
        <v>515</v>
      </c>
      <c r="D3" s="119" t="s">
        <v>515</v>
      </c>
      <c r="E3" s="120" t="s">
        <v>515</v>
      </c>
      <c r="F3" s="96" t="s">
        <v>515</v>
      </c>
      <c r="G3" s="97" t="s">
        <v>515</v>
      </c>
      <c r="H3" s="97" t="s">
        <v>551</v>
      </c>
      <c r="I3" s="97" t="s">
        <v>551</v>
      </c>
      <c r="J3" s="97" t="s">
        <v>515</v>
      </c>
      <c r="K3" s="97" t="s">
        <v>515</v>
      </c>
      <c r="L3" s="97" t="s">
        <v>515</v>
      </c>
      <c r="M3" s="97" t="s">
        <v>515</v>
      </c>
      <c r="N3" s="96" t="s">
        <v>515</v>
      </c>
      <c r="O3" s="97" t="s">
        <v>551</v>
      </c>
      <c r="P3" s="97" t="s">
        <v>551</v>
      </c>
      <c r="Q3" s="99" t="s">
        <v>515</v>
      </c>
      <c r="R3" s="96" t="s">
        <v>515</v>
      </c>
      <c r="S3" s="97" t="s">
        <v>515</v>
      </c>
      <c r="T3" s="97" t="s">
        <v>551</v>
      </c>
      <c r="U3" s="97" t="s">
        <v>551</v>
      </c>
      <c r="V3" s="99" t="s">
        <v>515</v>
      </c>
      <c r="W3" s="96" t="s">
        <v>515</v>
      </c>
      <c r="X3" s="97" t="s">
        <v>515</v>
      </c>
      <c r="Y3" s="99" t="s">
        <v>515</v>
      </c>
      <c r="Z3" s="96" t="s">
        <v>515</v>
      </c>
      <c r="AA3" s="97" t="s">
        <v>515</v>
      </c>
      <c r="AB3" s="97" t="s">
        <v>515</v>
      </c>
      <c r="AC3" s="97" t="s">
        <v>515</v>
      </c>
      <c r="AD3" s="97" t="s">
        <v>515</v>
      </c>
      <c r="AE3" s="97" t="s">
        <v>515</v>
      </c>
      <c r="AF3" s="97" t="s">
        <v>516</v>
      </c>
      <c r="AG3" s="97" t="s">
        <v>551</v>
      </c>
      <c r="AH3" s="97" t="s">
        <v>515</v>
      </c>
      <c r="AI3" s="97" t="s">
        <v>515</v>
      </c>
      <c r="AJ3" s="97" t="s">
        <v>551</v>
      </c>
      <c r="AK3" s="97" t="s">
        <v>551</v>
      </c>
      <c r="AL3" s="134" t="s">
        <v>516</v>
      </c>
      <c r="AM3" s="133" t="s">
        <v>551</v>
      </c>
      <c r="AN3" s="97" t="s">
        <v>551</v>
      </c>
      <c r="AO3" s="96" t="s">
        <v>515</v>
      </c>
      <c r="AP3" s="97" t="s">
        <v>515</v>
      </c>
      <c r="AQ3" s="97" t="s">
        <v>515</v>
      </c>
      <c r="AR3" s="97" t="s">
        <v>515</v>
      </c>
      <c r="AS3" s="97" t="s">
        <v>551</v>
      </c>
      <c r="AT3" s="97" t="s">
        <v>515</v>
      </c>
      <c r="AU3" s="99" t="s">
        <v>515</v>
      </c>
      <c r="AV3" s="96" t="s">
        <v>515</v>
      </c>
      <c r="AW3" s="97" t="s">
        <v>515</v>
      </c>
      <c r="AX3" s="97" t="s">
        <v>515</v>
      </c>
      <c r="AY3" s="97" t="s">
        <v>551</v>
      </c>
      <c r="AZ3" s="99" t="s">
        <v>515</v>
      </c>
      <c r="BA3" s="96" t="s">
        <v>515</v>
      </c>
      <c r="BB3" s="97" t="s">
        <v>515</v>
      </c>
      <c r="BC3" s="97" t="s">
        <v>515</v>
      </c>
      <c r="BD3" s="97" t="s">
        <v>551</v>
      </c>
      <c r="BE3" s="97" t="s">
        <v>551</v>
      </c>
      <c r="BF3" s="97" t="s">
        <v>515</v>
      </c>
      <c r="BG3" s="99" t="s">
        <v>551</v>
      </c>
      <c r="BH3" s="96" t="s">
        <v>515</v>
      </c>
      <c r="BI3" s="97" t="s">
        <v>515</v>
      </c>
      <c r="BJ3" s="97" t="s">
        <v>515</v>
      </c>
      <c r="BK3" s="99" t="s">
        <v>551</v>
      </c>
      <c r="BL3" s="96" t="s">
        <v>515</v>
      </c>
      <c r="BM3" s="97" t="s">
        <v>515</v>
      </c>
      <c r="BN3" s="97" t="s">
        <v>515</v>
      </c>
      <c r="BO3" s="99" t="s">
        <v>551</v>
      </c>
      <c r="BP3" s="96" t="s">
        <v>515</v>
      </c>
      <c r="BQ3" s="97" t="s">
        <v>515</v>
      </c>
      <c r="BR3" s="99" t="s">
        <v>551</v>
      </c>
      <c r="BS3" s="96" t="s">
        <v>515</v>
      </c>
      <c r="BT3" s="97" t="s">
        <v>515</v>
      </c>
      <c r="BU3" s="97" t="s">
        <v>551</v>
      </c>
      <c r="BV3" s="97" t="s">
        <v>515</v>
      </c>
      <c r="BW3" s="97" t="s">
        <v>551</v>
      </c>
      <c r="BX3" s="99" t="s">
        <v>515</v>
      </c>
      <c r="BY3" s="96" t="s">
        <v>515</v>
      </c>
      <c r="BZ3" s="97" t="s">
        <v>515</v>
      </c>
      <c r="CA3" s="97" t="s">
        <v>551</v>
      </c>
      <c r="CB3" s="97" t="s">
        <v>515</v>
      </c>
      <c r="CC3" s="96" t="s">
        <v>515</v>
      </c>
      <c r="CD3" s="97" t="s">
        <v>516</v>
      </c>
      <c r="CE3" s="97" t="s">
        <v>516</v>
      </c>
    </row>
    <row r="4" spans="1:83" s="116" customFormat="1" x14ac:dyDescent="0.25">
      <c r="A4" s="17" t="s">
        <v>218</v>
      </c>
      <c r="B4" s="22" t="s">
        <v>770</v>
      </c>
      <c r="C4" s="20" t="s">
        <v>769</v>
      </c>
      <c r="D4" s="20" t="s">
        <v>771</v>
      </c>
      <c r="E4" s="20" t="s">
        <v>772</v>
      </c>
      <c r="F4" s="22" t="s">
        <v>654</v>
      </c>
      <c r="G4" s="20" t="s">
        <v>381</v>
      </c>
      <c r="H4" s="16" t="s">
        <v>655</v>
      </c>
      <c r="I4" s="16" t="s">
        <v>656</v>
      </c>
      <c r="J4" s="16" t="s">
        <v>657</v>
      </c>
      <c r="K4" s="16" t="s">
        <v>382</v>
      </c>
      <c r="L4" s="16" t="s">
        <v>773</v>
      </c>
      <c r="M4" s="16" t="s">
        <v>658</v>
      </c>
      <c r="N4" s="22" t="s">
        <v>659</v>
      </c>
      <c r="O4" s="20" t="s">
        <v>655</v>
      </c>
      <c r="P4" s="20" t="s">
        <v>656</v>
      </c>
      <c r="Q4" s="19" t="s">
        <v>495</v>
      </c>
      <c r="R4" s="22" t="s">
        <v>660</v>
      </c>
      <c r="S4" s="20" t="s">
        <v>214</v>
      </c>
      <c r="T4" s="20" t="s">
        <v>655</v>
      </c>
      <c r="U4" s="20" t="s">
        <v>656</v>
      </c>
      <c r="V4" s="19" t="s">
        <v>661</v>
      </c>
      <c r="W4" s="22" t="s">
        <v>776</v>
      </c>
      <c r="X4" s="20" t="s">
        <v>775</v>
      </c>
      <c r="Y4" s="19" t="s">
        <v>774</v>
      </c>
      <c r="Z4" s="22" t="s">
        <v>777</v>
      </c>
      <c r="AA4" s="20" t="s">
        <v>778</v>
      </c>
      <c r="AB4" s="20" t="s">
        <v>779</v>
      </c>
      <c r="AC4" s="20" t="s">
        <v>780</v>
      </c>
      <c r="AD4" s="20" t="s">
        <v>382</v>
      </c>
      <c r="AE4" s="20" t="s">
        <v>781</v>
      </c>
      <c r="AF4" s="16" t="s">
        <v>786</v>
      </c>
      <c r="AG4" s="20" t="s">
        <v>1017</v>
      </c>
      <c r="AH4" s="20" t="s">
        <v>782</v>
      </c>
      <c r="AI4" s="117" t="s">
        <v>783</v>
      </c>
      <c r="AJ4" s="117" t="s">
        <v>784</v>
      </c>
      <c r="AK4" s="117" t="s">
        <v>672</v>
      </c>
      <c r="AL4" s="16" t="s">
        <v>785</v>
      </c>
      <c r="AM4" s="20" t="s">
        <v>1018</v>
      </c>
      <c r="AN4" s="41" t="s">
        <v>1019</v>
      </c>
      <c r="AO4" s="22" t="s">
        <v>787</v>
      </c>
      <c r="AP4" s="20" t="s">
        <v>1044</v>
      </c>
      <c r="AQ4" s="20" t="s">
        <v>788</v>
      </c>
      <c r="AR4" s="20" t="s">
        <v>789</v>
      </c>
      <c r="AS4" s="20" t="s">
        <v>383</v>
      </c>
      <c r="AT4" s="117" t="s">
        <v>790</v>
      </c>
      <c r="AU4" s="19" t="s">
        <v>384</v>
      </c>
      <c r="AV4" s="22" t="s">
        <v>662</v>
      </c>
      <c r="AW4" s="20" t="s">
        <v>791</v>
      </c>
      <c r="AX4" s="20" t="s">
        <v>772</v>
      </c>
      <c r="AY4" s="20" t="s">
        <v>663</v>
      </c>
      <c r="AZ4" s="19" t="s">
        <v>384</v>
      </c>
      <c r="BA4" s="22" t="s">
        <v>777</v>
      </c>
      <c r="BB4" s="20" t="s">
        <v>664</v>
      </c>
      <c r="BC4" s="20" t="s">
        <v>387</v>
      </c>
      <c r="BD4" s="117" t="s">
        <v>792</v>
      </c>
      <c r="BE4" s="117" t="s">
        <v>497</v>
      </c>
      <c r="BF4" s="117" t="s">
        <v>793</v>
      </c>
      <c r="BG4" s="19" t="s">
        <v>794</v>
      </c>
      <c r="BH4" s="22" t="s">
        <v>665</v>
      </c>
      <c r="BI4" s="20" t="s">
        <v>214</v>
      </c>
      <c r="BJ4" s="20" t="s">
        <v>666</v>
      </c>
      <c r="BK4" s="19" t="s">
        <v>667</v>
      </c>
      <c r="BL4" s="22" t="s">
        <v>668</v>
      </c>
      <c r="BM4" s="20" t="s">
        <v>669</v>
      </c>
      <c r="BN4" s="20" t="s">
        <v>214</v>
      </c>
      <c r="BO4" s="19" t="s">
        <v>670</v>
      </c>
      <c r="BP4" s="22" t="s">
        <v>795</v>
      </c>
      <c r="BQ4" s="20" t="s">
        <v>796</v>
      </c>
      <c r="BR4" s="19" t="s">
        <v>671</v>
      </c>
      <c r="BS4" s="22" t="s">
        <v>797</v>
      </c>
      <c r="BT4" s="16" t="s">
        <v>214</v>
      </c>
      <c r="BU4" s="16" t="s">
        <v>798</v>
      </c>
      <c r="BV4" s="16" t="s">
        <v>799</v>
      </c>
      <c r="BW4" s="117" t="s">
        <v>667</v>
      </c>
      <c r="BX4" s="41" t="s">
        <v>790</v>
      </c>
      <c r="BY4" s="22" t="s">
        <v>1028</v>
      </c>
      <c r="BZ4" s="16" t="s">
        <v>799</v>
      </c>
      <c r="CA4" s="16" t="s">
        <v>1029</v>
      </c>
      <c r="CB4" s="16" t="s">
        <v>1030</v>
      </c>
      <c r="CC4" s="22" t="s">
        <v>1032</v>
      </c>
      <c r="CD4" s="16" t="s">
        <v>1034</v>
      </c>
      <c r="CE4" s="16" t="s">
        <v>1033</v>
      </c>
    </row>
  </sheetData>
  <mergeCells count="29">
    <mergeCell ref="BS1:BX1"/>
    <mergeCell ref="CC1:CE1"/>
    <mergeCell ref="BS2:BX2"/>
    <mergeCell ref="BY1:CB1"/>
    <mergeCell ref="BY2:CB2"/>
    <mergeCell ref="CC2:CE2"/>
    <mergeCell ref="B2:E2"/>
    <mergeCell ref="BA1:BG1"/>
    <mergeCell ref="BH1:BK1"/>
    <mergeCell ref="BL1:BO1"/>
    <mergeCell ref="BP1:BR1"/>
    <mergeCell ref="BH2:BK2"/>
    <mergeCell ref="BL2:BO2"/>
    <mergeCell ref="BP2:BR2"/>
    <mergeCell ref="F1:M1"/>
    <mergeCell ref="N1:Q1"/>
    <mergeCell ref="R1:V1"/>
    <mergeCell ref="AO1:AU1"/>
    <mergeCell ref="AV1:AZ1"/>
    <mergeCell ref="W1:Y1"/>
    <mergeCell ref="Z1:AN1"/>
    <mergeCell ref="BA2:BG2"/>
    <mergeCell ref="F2:M2"/>
    <mergeCell ref="N2:Q2"/>
    <mergeCell ref="R2:V2"/>
    <mergeCell ref="AO2:AU2"/>
    <mergeCell ref="AV2:AZ2"/>
    <mergeCell ref="W2:Y2"/>
    <mergeCell ref="Z2:AN2"/>
  </mergeCells>
  <dataValidations count="1">
    <dataValidation type="list" allowBlank="1" showInputMessage="1" showErrorMessage="1" sqref="A1:CE1">
      <formula1>Scope</formula1>
    </dataValidation>
  </dataValidations>
  <pageMargins left="0.7" right="0.7" top="0.75" bottom="0.75" header="0.3" footer="0.3"/>
  <pageSetup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7"/>
  <sheetViews>
    <sheetView zoomScaleNormal="100" workbookViewId="0">
      <selection activeCell="A4" sqref="A4"/>
    </sheetView>
  </sheetViews>
  <sheetFormatPr defaultRowHeight="15" x14ac:dyDescent="0.25"/>
  <cols>
    <col min="1" max="1" width="31.85546875" customWidth="1"/>
    <col min="2" max="5" width="26" customWidth="1"/>
    <col min="6" max="6" width="33.7109375" customWidth="1"/>
  </cols>
  <sheetData>
    <row r="1" spans="1:6" x14ac:dyDescent="0.25">
      <c r="A1" s="38" t="s">
        <v>376</v>
      </c>
      <c r="B1" s="147" t="s">
        <v>376</v>
      </c>
      <c r="C1" s="147"/>
      <c r="D1" s="147"/>
      <c r="E1" s="147"/>
      <c r="F1" s="147"/>
    </row>
    <row r="2" spans="1:6" x14ac:dyDescent="0.25">
      <c r="A2" s="3"/>
      <c r="B2" s="148" t="s">
        <v>216</v>
      </c>
      <c r="C2" s="149"/>
      <c r="D2" s="149"/>
      <c r="E2" s="149"/>
      <c r="F2" s="149"/>
    </row>
    <row r="3" spans="1:6" s="98" customFormat="1" ht="12.75" x14ac:dyDescent="0.2">
      <c r="A3" s="95" t="s">
        <v>515</v>
      </c>
      <c r="B3" s="96" t="s">
        <v>515</v>
      </c>
      <c r="C3" s="97" t="s">
        <v>515</v>
      </c>
      <c r="D3" s="97" t="s">
        <v>551</v>
      </c>
      <c r="E3" s="97" t="s">
        <v>515</v>
      </c>
      <c r="F3" s="97" t="s">
        <v>515</v>
      </c>
    </row>
    <row r="4" spans="1:6" ht="39" x14ac:dyDescent="0.25">
      <c r="A4" s="11" t="s">
        <v>218</v>
      </c>
      <c r="B4" s="13" t="s">
        <v>922</v>
      </c>
      <c r="C4" s="14" t="s">
        <v>930</v>
      </c>
      <c r="D4" s="14" t="s">
        <v>215</v>
      </c>
      <c r="E4" s="11" t="s">
        <v>213</v>
      </c>
      <c r="F4" s="11" t="s">
        <v>214</v>
      </c>
    </row>
    <row r="5" spans="1:6" x14ac:dyDescent="0.25">
      <c r="A5" t="s">
        <v>518</v>
      </c>
      <c r="B5" s="32" t="s">
        <v>923</v>
      </c>
      <c r="C5" s="32" t="s">
        <v>924</v>
      </c>
      <c r="D5" s="7">
        <v>39052</v>
      </c>
      <c r="E5" t="s">
        <v>219</v>
      </c>
    </row>
    <row r="6" spans="1:6" x14ac:dyDescent="0.25">
      <c r="A6" t="s">
        <v>518</v>
      </c>
      <c r="B6" s="32" t="s">
        <v>925</v>
      </c>
      <c r="C6" s="32" t="s">
        <v>926</v>
      </c>
      <c r="D6" s="7">
        <v>39739</v>
      </c>
      <c r="E6" t="s">
        <v>219</v>
      </c>
    </row>
    <row r="7" spans="1:6" x14ac:dyDescent="0.25">
      <c r="A7" t="s">
        <v>518</v>
      </c>
      <c r="B7" s="32" t="s">
        <v>927</v>
      </c>
      <c r="C7" s="32" t="s">
        <v>928</v>
      </c>
      <c r="D7" s="7">
        <v>39739</v>
      </c>
      <c r="E7" t="s">
        <v>929</v>
      </c>
    </row>
  </sheetData>
  <mergeCells count="2">
    <mergeCell ref="B2:F2"/>
    <mergeCell ref="B1:F1"/>
  </mergeCells>
  <dataValidations count="1">
    <dataValidation type="list" allowBlank="1" showInputMessage="1" showErrorMessage="1" sqref="A1:F1">
      <formula1>Scope</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J8"/>
  <sheetViews>
    <sheetView zoomScaleNormal="100" workbookViewId="0">
      <selection activeCell="A4" sqref="A4"/>
    </sheetView>
  </sheetViews>
  <sheetFormatPr defaultRowHeight="15" x14ac:dyDescent="0.25"/>
  <cols>
    <col min="1" max="1" width="28.42578125" customWidth="1"/>
    <col min="2" max="2" width="25" customWidth="1"/>
    <col min="3" max="3" width="26.85546875" customWidth="1"/>
    <col min="4" max="4" width="21.140625" customWidth="1"/>
    <col min="5" max="5" width="46.28515625" customWidth="1"/>
    <col min="6" max="9" width="15.42578125" customWidth="1"/>
    <col min="10" max="10" width="46.28515625" customWidth="1"/>
  </cols>
  <sheetData>
    <row r="1" spans="1:10" x14ac:dyDescent="0.25">
      <c r="A1" s="38" t="s">
        <v>376</v>
      </c>
      <c r="B1" s="147" t="s">
        <v>376</v>
      </c>
      <c r="C1" s="147"/>
      <c r="D1" s="147"/>
      <c r="E1" s="147"/>
      <c r="F1" s="38" t="s">
        <v>376</v>
      </c>
      <c r="G1" s="38" t="s">
        <v>376</v>
      </c>
      <c r="H1" s="38" t="s">
        <v>376</v>
      </c>
      <c r="I1" s="38" t="s">
        <v>376</v>
      </c>
      <c r="J1" s="38" t="s">
        <v>376</v>
      </c>
    </row>
    <row r="2" spans="1:10" x14ac:dyDescent="0.25">
      <c r="A2" s="3"/>
      <c r="B2" s="148" t="s">
        <v>217</v>
      </c>
      <c r="C2" s="149"/>
      <c r="D2" s="149"/>
      <c r="E2" s="149"/>
      <c r="F2" s="149"/>
      <c r="G2" s="149"/>
      <c r="H2" s="149"/>
      <c r="I2" s="149"/>
      <c r="J2" s="150"/>
    </row>
    <row r="3" spans="1:10" s="98" customFormat="1" ht="12.75" x14ac:dyDescent="0.2">
      <c r="A3" s="95" t="s">
        <v>515</v>
      </c>
      <c r="B3" s="96" t="s">
        <v>515</v>
      </c>
      <c r="C3" s="97" t="s">
        <v>515</v>
      </c>
      <c r="D3" s="97" t="s">
        <v>551</v>
      </c>
      <c r="E3" s="97" t="s">
        <v>515</v>
      </c>
      <c r="F3" s="97" t="s">
        <v>611</v>
      </c>
      <c r="G3" s="97" t="s">
        <v>515</v>
      </c>
      <c r="H3" s="97" t="s">
        <v>515</v>
      </c>
      <c r="I3" s="97" t="s">
        <v>611</v>
      </c>
      <c r="J3" s="97" t="s">
        <v>515</v>
      </c>
    </row>
    <row r="4" spans="1:10" ht="39" x14ac:dyDescent="0.25">
      <c r="A4" s="11" t="s">
        <v>218</v>
      </c>
      <c r="B4" s="13" t="s">
        <v>922</v>
      </c>
      <c r="C4" s="14" t="s">
        <v>930</v>
      </c>
      <c r="D4" s="14" t="s">
        <v>215</v>
      </c>
      <c r="E4" s="11" t="s">
        <v>213</v>
      </c>
      <c r="F4" s="11" t="s">
        <v>2</v>
      </c>
      <c r="G4" s="11" t="s">
        <v>264</v>
      </c>
      <c r="H4" s="11" t="s">
        <v>265</v>
      </c>
      <c r="I4" s="11" t="s">
        <v>266</v>
      </c>
      <c r="J4" s="11" t="s">
        <v>214</v>
      </c>
    </row>
    <row r="5" spans="1:10" x14ac:dyDescent="0.25">
      <c r="A5" t="s">
        <v>518</v>
      </c>
      <c r="B5" s="32" t="str">
        <f>CONCATENATE(A5,"-",C5)</f>
        <v>10000-001</v>
      </c>
      <c r="C5" s="32" t="s">
        <v>924</v>
      </c>
      <c r="D5" s="7">
        <v>39052</v>
      </c>
      <c r="E5" s="10" t="s">
        <v>220</v>
      </c>
      <c r="F5" s="31" t="s">
        <v>267</v>
      </c>
      <c r="G5" s="31" t="s">
        <v>176</v>
      </c>
      <c r="H5" s="31"/>
      <c r="I5" s="10"/>
      <c r="J5" s="31"/>
    </row>
    <row r="6" spans="1:10" x14ac:dyDescent="0.25">
      <c r="A6" t="s">
        <v>518</v>
      </c>
      <c r="B6" s="32" t="str">
        <f t="shared" ref="B6:B8" si="0">CONCATENATE(A6,"-",C6)</f>
        <v>10000-002</v>
      </c>
      <c r="C6" s="32" t="s">
        <v>926</v>
      </c>
      <c r="D6" s="7">
        <v>39083</v>
      </c>
      <c r="E6" s="31" t="s">
        <v>931</v>
      </c>
      <c r="F6" s="31" t="s">
        <v>267</v>
      </c>
      <c r="G6" s="31" t="s">
        <v>176</v>
      </c>
      <c r="H6" s="31"/>
      <c r="I6" s="31"/>
      <c r="J6" s="31"/>
    </row>
    <row r="7" spans="1:10" x14ac:dyDescent="0.25">
      <c r="A7" t="s">
        <v>518</v>
      </c>
      <c r="B7" s="32" t="str">
        <f t="shared" si="0"/>
        <v>10000-003</v>
      </c>
      <c r="C7" s="32" t="s">
        <v>928</v>
      </c>
      <c r="D7" s="7">
        <v>39083</v>
      </c>
      <c r="E7" s="31" t="s">
        <v>246</v>
      </c>
      <c r="F7" s="31" t="s">
        <v>268</v>
      </c>
      <c r="G7" s="31" t="s">
        <v>176</v>
      </c>
      <c r="H7" s="10"/>
      <c r="I7" s="10"/>
      <c r="J7" s="31"/>
    </row>
    <row r="8" spans="1:10" x14ac:dyDescent="0.25">
      <c r="A8" t="s">
        <v>518</v>
      </c>
      <c r="B8" s="32" t="str">
        <f t="shared" si="0"/>
        <v>10000-004</v>
      </c>
      <c r="C8" s="32" t="s">
        <v>932</v>
      </c>
      <c r="D8" s="7">
        <v>39783</v>
      </c>
      <c r="E8" s="31" t="s">
        <v>246</v>
      </c>
      <c r="F8" s="31" t="s">
        <v>269</v>
      </c>
      <c r="G8" s="31" t="s">
        <v>176</v>
      </c>
      <c r="H8" s="31"/>
      <c r="I8" s="31"/>
      <c r="J8" s="31"/>
    </row>
  </sheetData>
  <mergeCells count="2">
    <mergeCell ref="B2:J2"/>
    <mergeCell ref="B1:E1"/>
  </mergeCells>
  <dataValidations count="1">
    <dataValidation type="list" allowBlank="1" showInputMessage="1" showErrorMessage="1" sqref="A1:J1">
      <formula1>Scope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67"/>
  <sheetViews>
    <sheetView topLeftCell="F1" zoomScaleNormal="100" workbookViewId="0">
      <selection sqref="A1:N1048576"/>
    </sheetView>
  </sheetViews>
  <sheetFormatPr defaultRowHeight="15" x14ac:dyDescent="0.25"/>
  <cols>
    <col min="1" max="1" width="4.5703125" customWidth="1"/>
    <col min="2" max="2" width="49.42578125" customWidth="1"/>
    <col min="3" max="3" width="4" customWidth="1"/>
    <col min="4" max="4" width="4.85546875" customWidth="1"/>
    <col min="5" max="5" width="57.42578125" customWidth="1"/>
    <col min="6" max="7" width="3.85546875" customWidth="1"/>
    <col min="8" max="8" width="49.28515625" customWidth="1"/>
    <col min="9" max="9" width="3.5703125" customWidth="1"/>
    <col min="10" max="10" width="4" customWidth="1"/>
    <col min="11" max="11" width="58" customWidth="1"/>
    <col min="12" max="12" width="2.28515625" customWidth="1"/>
    <col min="13" max="13" width="4.140625" customWidth="1"/>
    <col min="14" max="14" width="54.42578125" customWidth="1"/>
    <col min="15" max="15" width="38.42578125" customWidth="1"/>
    <col min="16" max="16" width="15.7109375" hidden="1" customWidth="1"/>
  </cols>
  <sheetData>
    <row r="1" spans="1:16" x14ac:dyDescent="0.25">
      <c r="P1" t="s">
        <v>376</v>
      </c>
    </row>
    <row r="2" spans="1:16" x14ac:dyDescent="0.25">
      <c r="A2" s="137" t="s">
        <v>414</v>
      </c>
      <c r="B2" s="137"/>
      <c r="C2" s="53"/>
      <c r="D2" s="137" t="s">
        <v>415</v>
      </c>
      <c r="E2" s="137"/>
      <c r="F2" s="113"/>
      <c r="G2" s="113"/>
      <c r="H2" s="137" t="s">
        <v>848</v>
      </c>
      <c r="I2" s="137"/>
      <c r="J2" s="137" t="s">
        <v>417</v>
      </c>
      <c r="K2" s="137"/>
      <c r="M2" s="137" t="s">
        <v>423</v>
      </c>
      <c r="N2" s="137"/>
      <c r="P2" t="s">
        <v>375</v>
      </c>
    </row>
    <row r="3" spans="1:16" x14ac:dyDescent="0.25">
      <c r="A3" t="s">
        <v>343</v>
      </c>
      <c r="B3" t="s">
        <v>887</v>
      </c>
      <c r="D3" t="s">
        <v>343</v>
      </c>
      <c r="E3" t="s">
        <v>344</v>
      </c>
      <c r="G3" t="s">
        <v>827</v>
      </c>
      <c r="H3" t="s">
        <v>328</v>
      </c>
      <c r="J3" t="s">
        <v>827</v>
      </c>
      <c r="K3" t="s">
        <v>888</v>
      </c>
      <c r="M3" t="s">
        <v>827</v>
      </c>
      <c r="N3" t="s">
        <v>740</v>
      </c>
      <c r="P3" t="s">
        <v>343</v>
      </c>
    </row>
    <row r="4" spans="1:16" x14ac:dyDescent="0.25">
      <c r="A4" t="s">
        <v>270</v>
      </c>
      <c r="B4" t="s">
        <v>271</v>
      </c>
      <c r="D4" t="s">
        <v>345</v>
      </c>
      <c r="E4" t="s">
        <v>346</v>
      </c>
      <c r="G4" t="s">
        <v>320</v>
      </c>
      <c r="H4" t="s">
        <v>744</v>
      </c>
      <c r="J4" t="s">
        <v>320</v>
      </c>
      <c r="K4" t="s">
        <v>966</v>
      </c>
      <c r="M4" t="s">
        <v>320</v>
      </c>
      <c r="N4" t="s">
        <v>741</v>
      </c>
      <c r="P4" t="s">
        <v>345</v>
      </c>
    </row>
    <row r="5" spans="1:16" x14ac:dyDescent="0.25">
      <c r="A5" t="s">
        <v>272</v>
      </c>
      <c r="B5" t="s">
        <v>273</v>
      </c>
      <c r="D5" t="s">
        <v>347</v>
      </c>
      <c r="E5" t="s">
        <v>413</v>
      </c>
      <c r="G5" t="s">
        <v>321</v>
      </c>
      <c r="H5" t="s">
        <v>745</v>
      </c>
      <c r="J5" t="s">
        <v>321</v>
      </c>
      <c r="K5" t="s">
        <v>416</v>
      </c>
      <c r="M5" t="s">
        <v>321</v>
      </c>
      <c r="N5" t="s">
        <v>806</v>
      </c>
      <c r="P5" t="s">
        <v>347</v>
      </c>
    </row>
    <row r="6" spans="1:16" x14ac:dyDescent="0.25">
      <c r="A6" t="s">
        <v>274</v>
      </c>
      <c r="B6" t="s">
        <v>934</v>
      </c>
      <c r="D6" t="s">
        <v>348</v>
      </c>
      <c r="E6" t="s">
        <v>812</v>
      </c>
      <c r="G6" t="s">
        <v>831</v>
      </c>
      <c r="H6" t="s">
        <v>330</v>
      </c>
      <c r="J6" t="s">
        <v>967</v>
      </c>
      <c r="K6" t="s">
        <v>730</v>
      </c>
      <c r="M6" t="s">
        <v>270</v>
      </c>
      <c r="N6" t="s">
        <v>418</v>
      </c>
      <c r="P6" t="s">
        <v>348</v>
      </c>
    </row>
    <row r="7" spans="1:16" x14ac:dyDescent="0.25">
      <c r="A7" t="s">
        <v>275</v>
      </c>
      <c r="B7" t="s">
        <v>395</v>
      </c>
      <c r="D7" t="s">
        <v>349</v>
      </c>
      <c r="E7" t="s">
        <v>350</v>
      </c>
      <c r="G7" t="s">
        <v>833</v>
      </c>
      <c r="H7" t="s">
        <v>810</v>
      </c>
      <c r="J7" t="s">
        <v>968</v>
      </c>
      <c r="K7" t="s">
        <v>394</v>
      </c>
      <c r="M7" t="s">
        <v>272</v>
      </c>
      <c r="N7" t="s">
        <v>419</v>
      </c>
      <c r="P7" t="s">
        <v>349</v>
      </c>
    </row>
    <row r="8" spans="1:16" x14ac:dyDescent="0.25">
      <c r="A8" t="s">
        <v>277</v>
      </c>
      <c r="B8" t="s">
        <v>276</v>
      </c>
      <c r="D8" t="s">
        <v>351</v>
      </c>
      <c r="E8" t="s">
        <v>485</v>
      </c>
      <c r="G8" t="s">
        <v>835</v>
      </c>
      <c r="H8" t="s">
        <v>332</v>
      </c>
      <c r="J8" t="s">
        <v>833</v>
      </c>
      <c r="K8" t="s">
        <v>393</v>
      </c>
      <c r="M8" t="s">
        <v>347</v>
      </c>
      <c r="N8" t="s">
        <v>816</v>
      </c>
      <c r="P8" t="s">
        <v>351</v>
      </c>
    </row>
    <row r="9" spans="1:16" x14ac:dyDescent="0.25">
      <c r="A9" t="s">
        <v>279</v>
      </c>
      <c r="B9" t="s">
        <v>278</v>
      </c>
      <c r="D9" t="s">
        <v>352</v>
      </c>
      <c r="E9" t="s">
        <v>691</v>
      </c>
      <c r="G9" t="s">
        <v>837</v>
      </c>
      <c r="H9" t="s">
        <v>333</v>
      </c>
      <c r="J9" t="s">
        <v>969</v>
      </c>
      <c r="K9" t="s">
        <v>908</v>
      </c>
      <c r="M9" t="s">
        <v>348</v>
      </c>
      <c r="N9" t="s">
        <v>817</v>
      </c>
      <c r="P9" t="s">
        <v>352</v>
      </c>
    </row>
    <row r="10" spans="1:16" x14ac:dyDescent="0.25">
      <c r="A10" t="s">
        <v>281</v>
      </c>
      <c r="B10" t="s">
        <v>280</v>
      </c>
      <c r="D10" t="s">
        <v>354</v>
      </c>
      <c r="E10" t="s">
        <v>692</v>
      </c>
      <c r="G10" t="s">
        <v>839</v>
      </c>
      <c r="H10" t="s">
        <v>811</v>
      </c>
      <c r="J10" t="s">
        <v>970</v>
      </c>
      <c r="K10" t="s">
        <v>909</v>
      </c>
      <c r="M10" t="s">
        <v>349</v>
      </c>
      <c r="N10" t="s">
        <v>360</v>
      </c>
      <c r="P10" t="s">
        <v>354</v>
      </c>
    </row>
    <row r="11" spans="1:16" x14ac:dyDescent="0.25">
      <c r="A11" t="s">
        <v>283</v>
      </c>
      <c r="B11" t="s">
        <v>282</v>
      </c>
      <c r="D11" t="s">
        <v>356</v>
      </c>
      <c r="E11" t="s">
        <v>813</v>
      </c>
      <c r="G11" t="s">
        <v>841</v>
      </c>
      <c r="H11" t="s">
        <v>334</v>
      </c>
      <c r="J11" t="s">
        <v>272</v>
      </c>
      <c r="K11" t="s">
        <v>910</v>
      </c>
      <c r="M11" t="s">
        <v>351</v>
      </c>
      <c r="N11" t="s">
        <v>361</v>
      </c>
      <c r="P11" t="s">
        <v>411</v>
      </c>
    </row>
    <row r="12" spans="1:16" x14ac:dyDescent="0.25">
      <c r="A12" t="s">
        <v>285</v>
      </c>
      <c r="B12" t="s">
        <v>284</v>
      </c>
      <c r="D12" t="s">
        <v>357</v>
      </c>
      <c r="E12" t="s">
        <v>353</v>
      </c>
      <c r="G12" t="s">
        <v>843</v>
      </c>
      <c r="H12" t="s">
        <v>335</v>
      </c>
      <c r="J12" t="s">
        <v>971</v>
      </c>
      <c r="K12" t="s">
        <v>710</v>
      </c>
      <c r="M12" t="s">
        <v>352</v>
      </c>
      <c r="N12" t="s">
        <v>362</v>
      </c>
      <c r="P12" t="s">
        <v>483</v>
      </c>
    </row>
    <row r="13" spans="1:16" x14ac:dyDescent="0.25">
      <c r="A13" t="s">
        <v>287</v>
      </c>
      <c r="B13" t="s">
        <v>286</v>
      </c>
      <c r="D13" t="s">
        <v>358</v>
      </c>
      <c r="E13" t="s">
        <v>355</v>
      </c>
      <c r="G13" t="s">
        <v>904</v>
      </c>
      <c r="H13" t="s">
        <v>336</v>
      </c>
      <c r="J13" t="s">
        <v>972</v>
      </c>
      <c r="K13" t="s">
        <v>711</v>
      </c>
      <c r="M13" t="s">
        <v>354</v>
      </c>
      <c r="N13" t="s">
        <v>363</v>
      </c>
      <c r="P13" t="s">
        <v>357</v>
      </c>
    </row>
    <row r="14" spans="1:16" x14ac:dyDescent="0.25">
      <c r="A14" t="s">
        <v>289</v>
      </c>
      <c r="B14" t="s">
        <v>288</v>
      </c>
      <c r="D14" t="s">
        <v>364</v>
      </c>
      <c r="E14" t="s">
        <v>486</v>
      </c>
      <c r="G14" t="s">
        <v>905</v>
      </c>
      <c r="H14" t="s">
        <v>337</v>
      </c>
      <c r="J14" t="s">
        <v>398</v>
      </c>
      <c r="K14" t="s">
        <v>712</v>
      </c>
      <c r="M14" t="s">
        <v>356</v>
      </c>
      <c r="N14" t="s">
        <v>420</v>
      </c>
      <c r="P14" t="s">
        <v>358</v>
      </c>
    </row>
    <row r="15" spans="1:16" x14ac:dyDescent="0.25">
      <c r="A15" t="s">
        <v>291</v>
      </c>
      <c r="B15" t="s">
        <v>290</v>
      </c>
      <c r="D15" t="s">
        <v>365</v>
      </c>
      <c r="E15" t="s">
        <v>359</v>
      </c>
      <c r="G15" t="s">
        <v>906</v>
      </c>
      <c r="H15" t="s">
        <v>338</v>
      </c>
      <c r="J15" t="s">
        <v>973</v>
      </c>
      <c r="K15" t="s">
        <v>713</v>
      </c>
      <c r="M15" t="s">
        <v>357</v>
      </c>
      <c r="N15" t="s">
        <v>818</v>
      </c>
      <c r="P15" t="s">
        <v>364</v>
      </c>
    </row>
    <row r="16" spans="1:16" x14ac:dyDescent="0.25">
      <c r="A16" t="s">
        <v>293</v>
      </c>
      <c r="B16" t="s">
        <v>292</v>
      </c>
      <c r="D16" t="s">
        <v>694</v>
      </c>
      <c r="E16" t="s">
        <v>729</v>
      </c>
      <c r="G16" t="s">
        <v>907</v>
      </c>
      <c r="H16" t="s">
        <v>339</v>
      </c>
      <c r="J16" t="s">
        <v>974</v>
      </c>
      <c r="K16" t="s">
        <v>714</v>
      </c>
      <c r="M16" t="s">
        <v>358</v>
      </c>
      <c r="N16" t="s">
        <v>819</v>
      </c>
      <c r="P16" t="s">
        <v>365</v>
      </c>
    </row>
    <row r="17" spans="1:16" x14ac:dyDescent="0.25">
      <c r="A17" t="s">
        <v>295</v>
      </c>
      <c r="B17" t="s">
        <v>294</v>
      </c>
      <c r="D17" t="s">
        <v>366</v>
      </c>
      <c r="E17" t="s">
        <v>814</v>
      </c>
      <c r="G17" t="s">
        <v>270</v>
      </c>
      <c r="H17" t="s">
        <v>828</v>
      </c>
      <c r="J17" t="s">
        <v>401</v>
      </c>
      <c r="K17" t="s">
        <v>715</v>
      </c>
      <c r="M17" t="s">
        <v>364</v>
      </c>
      <c r="N17" t="s">
        <v>693</v>
      </c>
      <c r="P17" t="s">
        <v>694</v>
      </c>
    </row>
    <row r="18" spans="1:16" x14ac:dyDescent="0.25">
      <c r="A18" t="s">
        <v>297</v>
      </c>
      <c r="B18" t="s">
        <v>296</v>
      </c>
      <c r="D18" t="s">
        <v>367</v>
      </c>
      <c r="E18" t="s">
        <v>815</v>
      </c>
      <c r="G18" t="s">
        <v>272</v>
      </c>
      <c r="H18" t="s">
        <v>829</v>
      </c>
      <c r="J18" t="s">
        <v>894</v>
      </c>
      <c r="K18" t="s">
        <v>719</v>
      </c>
      <c r="M18" t="s">
        <v>365</v>
      </c>
      <c r="N18" t="s">
        <v>370</v>
      </c>
      <c r="P18" t="s">
        <v>366</v>
      </c>
    </row>
    <row r="19" spans="1:16" x14ac:dyDescent="0.25">
      <c r="A19" t="s">
        <v>479</v>
      </c>
      <c r="B19" t="s">
        <v>731</v>
      </c>
      <c r="G19" t="s">
        <v>274</v>
      </c>
      <c r="H19" t="s">
        <v>830</v>
      </c>
      <c r="J19" t="s">
        <v>895</v>
      </c>
      <c r="K19" t="s">
        <v>720</v>
      </c>
      <c r="M19" t="s">
        <v>997</v>
      </c>
      <c r="N19" t="s">
        <v>998</v>
      </c>
      <c r="P19" t="s">
        <v>367</v>
      </c>
    </row>
    <row r="20" spans="1:16" x14ac:dyDescent="0.25">
      <c r="A20" t="s">
        <v>481</v>
      </c>
      <c r="B20" t="s">
        <v>480</v>
      </c>
      <c r="G20" t="s">
        <v>275</v>
      </c>
      <c r="H20" t="s">
        <v>832</v>
      </c>
      <c r="J20" t="s">
        <v>325</v>
      </c>
      <c r="K20" t="s">
        <v>721</v>
      </c>
      <c r="M20" t="s">
        <v>999</v>
      </c>
      <c r="N20" t="s">
        <v>1000</v>
      </c>
      <c r="P20" t="s">
        <v>368</v>
      </c>
    </row>
    <row r="21" spans="1:16" x14ac:dyDescent="0.25">
      <c r="A21" t="s">
        <v>935</v>
      </c>
      <c r="B21" t="s">
        <v>889</v>
      </c>
      <c r="G21" t="s">
        <v>277</v>
      </c>
      <c r="H21" t="s">
        <v>834</v>
      </c>
      <c r="J21" t="s">
        <v>975</v>
      </c>
      <c r="K21" t="s">
        <v>708</v>
      </c>
      <c r="M21" t="s">
        <v>820</v>
      </c>
      <c r="N21" t="s">
        <v>822</v>
      </c>
      <c r="P21" t="s">
        <v>686</v>
      </c>
    </row>
    <row r="22" spans="1:16" x14ac:dyDescent="0.25">
      <c r="A22" t="s">
        <v>396</v>
      </c>
      <c r="B22" t="s">
        <v>397</v>
      </c>
      <c r="G22" t="s">
        <v>279</v>
      </c>
      <c r="H22" t="s">
        <v>836</v>
      </c>
      <c r="J22" t="s">
        <v>976</v>
      </c>
      <c r="K22" t="s">
        <v>709</v>
      </c>
      <c r="M22" t="s">
        <v>821</v>
      </c>
      <c r="N22" t="s">
        <v>823</v>
      </c>
      <c r="P22" t="s">
        <v>368</v>
      </c>
    </row>
    <row r="23" spans="1:16" x14ac:dyDescent="0.25">
      <c r="A23" t="s">
        <v>398</v>
      </c>
      <c r="B23" t="s">
        <v>399</v>
      </c>
      <c r="G23" t="s">
        <v>281</v>
      </c>
      <c r="H23" t="s">
        <v>838</v>
      </c>
      <c r="J23" t="s">
        <v>352</v>
      </c>
      <c r="K23" t="s">
        <v>716</v>
      </c>
      <c r="M23" t="s">
        <v>367</v>
      </c>
      <c r="N23" t="s">
        <v>824</v>
      </c>
      <c r="P23" t="s">
        <v>689</v>
      </c>
    </row>
    <row r="24" spans="1:16" x14ac:dyDescent="0.25">
      <c r="A24" t="s">
        <v>298</v>
      </c>
      <c r="B24" t="s">
        <v>299</v>
      </c>
      <c r="G24" t="s">
        <v>283</v>
      </c>
      <c r="H24" t="s">
        <v>840</v>
      </c>
      <c r="J24" t="s">
        <v>354</v>
      </c>
      <c r="K24" t="s">
        <v>717</v>
      </c>
      <c r="M24" t="s">
        <v>368</v>
      </c>
      <c r="N24" t="s">
        <v>825</v>
      </c>
      <c r="P24" t="s">
        <v>690</v>
      </c>
    </row>
    <row r="25" spans="1:16" x14ac:dyDescent="0.25">
      <c r="A25" t="s">
        <v>300</v>
      </c>
      <c r="B25" t="s">
        <v>301</v>
      </c>
      <c r="G25" t="s">
        <v>285</v>
      </c>
      <c r="H25" t="s">
        <v>842</v>
      </c>
      <c r="J25" t="s">
        <v>356</v>
      </c>
      <c r="K25" t="s">
        <v>718</v>
      </c>
      <c r="M25" t="s">
        <v>686</v>
      </c>
      <c r="N25" t="s">
        <v>684</v>
      </c>
      <c r="P25" t="s">
        <v>369</v>
      </c>
    </row>
    <row r="26" spans="1:16" x14ac:dyDescent="0.25">
      <c r="A26" t="s">
        <v>302</v>
      </c>
      <c r="B26" t="s">
        <v>303</v>
      </c>
      <c r="G26" t="s">
        <v>287</v>
      </c>
      <c r="H26" t="s">
        <v>844</v>
      </c>
      <c r="J26" t="s">
        <v>722</v>
      </c>
      <c r="K26" t="s">
        <v>723</v>
      </c>
      <c r="M26" t="s">
        <v>369</v>
      </c>
      <c r="N26" t="s">
        <v>685</v>
      </c>
      <c r="P26" t="s">
        <v>421</v>
      </c>
    </row>
    <row r="27" spans="1:16" x14ac:dyDescent="0.25">
      <c r="A27" t="s">
        <v>304</v>
      </c>
      <c r="B27" t="s">
        <v>305</v>
      </c>
      <c r="G27" t="s">
        <v>396</v>
      </c>
      <c r="H27" t="s">
        <v>845</v>
      </c>
      <c r="J27" t="s">
        <v>724</v>
      </c>
      <c r="K27" t="s">
        <v>725</v>
      </c>
      <c r="M27" t="s">
        <v>421</v>
      </c>
      <c r="N27" t="s">
        <v>728</v>
      </c>
      <c r="P27" t="s">
        <v>422</v>
      </c>
    </row>
    <row r="28" spans="1:16" x14ac:dyDescent="0.25">
      <c r="A28" t="s">
        <v>306</v>
      </c>
      <c r="B28" t="s">
        <v>307</v>
      </c>
      <c r="G28" t="s">
        <v>398</v>
      </c>
      <c r="H28" t="s">
        <v>846</v>
      </c>
      <c r="J28" t="s">
        <v>977</v>
      </c>
      <c r="K28" t="s">
        <v>726</v>
      </c>
      <c r="M28" t="s">
        <v>422</v>
      </c>
      <c r="N28" t="s">
        <v>826</v>
      </c>
      <c r="P28" t="s">
        <v>371</v>
      </c>
    </row>
    <row r="29" spans="1:16" x14ac:dyDescent="0.25">
      <c r="A29" t="s">
        <v>400</v>
      </c>
      <c r="B29" t="s">
        <v>309</v>
      </c>
      <c r="G29" t="s">
        <v>298</v>
      </c>
      <c r="H29" t="s">
        <v>847</v>
      </c>
      <c r="J29" t="s">
        <v>978</v>
      </c>
      <c r="K29" t="s">
        <v>727</v>
      </c>
    </row>
    <row r="30" spans="1:16" x14ac:dyDescent="0.25">
      <c r="A30" t="s">
        <v>401</v>
      </c>
      <c r="B30" t="s">
        <v>404</v>
      </c>
      <c r="G30" t="s">
        <v>300</v>
      </c>
      <c r="H30" t="s">
        <v>958</v>
      </c>
      <c r="J30" t="s">
        <v>979</v>
      </c>
      <c r="K30" t="s">
        <v>687</v>
      </c>
    </row>
    <row r="31" spans="1:16" x14ac:dyDescent="0.25">
      <c r="A31" t="s">
        <v>402</v>
      </c>
      <c r="B31" t="s">
        <v>310</v>
      </c>
      <c r="G31" t="s">
        <v>348</v>
      </c>
      <c r="H31" t="s">
        <v>800</v>
      </c>
      <c r="J31" t="s">
        <v>364</v>
      </c>
      <c r="K31" t="s">
        <v>911</v>
      </c>
    </row>
    <row r="32" spans="1:16" x14ac:dyDescent="0.25">
      <c r="A32" t="s">
        <v>308</v>
      </c>
      <c r="B32" t="s">
        <v>936</v>
      </c>
      <c r="G32" t="s">
        <v>324</v>
      </c>
      <c r="H32" t="s">
        <v>897</v>
      </c>
      <c r="J32" t="s">
        <v>365</v>
      </c>
      <c r="K32" t="s">
        <v>912</v>
      </c>
    </row>
    <row r="33" spans="1:11" x14ac:dyDescent="0.25">
      <c r="A33" t="s">
        <v>403</v>
      </c>
      <c r="B33" t="s">
        <v>937</v>
      </c>
      <c r="G33" t="s">
        <v>325</v>
      </c>
      <c r="H33" t="s">
        <v>898</v>
      </c>
      <c r="J33" t="s">
        <v>980</v>
      </c>
      <c r="K33" t="s">
        <v>981</v>
      </c>
    </row>
    <row r="34" spans="1:11" x14ac:dyDescent="0.25">
      <c r="A34" t="s">
        <v>804</v>
      </c>
      <c r="B34" t="s">
        <v>732</v>
      </c>
      <c r="G34" t="s">
        <v>805</v>
      </c>
      <c r="H34" t="s">
        <v>899</v>
      </c>
      <c r="J34" t="s">
        <v>982</v>
      </c>
      <c r="K34" t="s">
        <v>983</v>
      </c>
    </row>
    <row r="35" spans="1:11" x14ac:dyDescent="0.25">
      <c r="A35" t="s">
        <v>893</v>
      </c>
      <c r="B35" t="s">
        <v>733</v>
      </c>
      <c r="G35" t="s">
        <v>807</v>
      </c>
      <c r="H35" t="s">
        <v>901</v>
      </c>
      <c r="J35" t="s">
        <v>984</v>
      </c>
      <c r="K35" t="s">
        <v>985</v>
      </c>
    </row>
    <row r="36" spans="1:11" x14ac:dyDescent="0.25">
      <c r="A36" t="s">
        <v>322</v>
      </c>
      <c r="B36" t="s">
        <v>406</v>
      </c>
      <c r="G36" t="s">
        <v>959</v>
      </c>
      <c r="H36" t="s">
        <v>900</v>
      </c>
      <c r="J36" t="s">
        <v>986</v>
      </c>
      <c r="K36" t="s">
        <v>987</v>
      </c>
    </row>
    <row r="37" spans="1:11" x14ac:dyDescent="0.25">
      <c r="A37" t="s">
        <v>323</v>
      </c>
      <c r="B37" t="s">
        <v>735</v>
      </c>
      <c r="G37" t="s">
        <v>327</v>
      </c>
      <c r="H37" t="s">
        <v>903</v>
      </c>
      <c r="J37" t="s">
        <v>988</v>
      </c>
      <c r="K37" t="s">
        <v>989</v>
      </c>
    </row>
    <row r="38" spans="1:11" x14ac:dyDescent="0.25">
      <c r="A38" t="s">
        <v>405</v>
      </c>
      <c r="B38" t="s">
        <v>482</v>
      </c>
      <c r="G38" t="s">
        <v>329</v>
      </c>
      <c r="H38" t="s">
        <v>902</v>
      </c>
      <c r="J38" t="s">
        <v>990</v>
      </c>
      <c r="K38" t="s">
        <v>991</v>
      </c>
    </row>
    <row r="39" spans="1:11" x14ac:dyDescent="0.25">
      <c r="A39" t="s">
        <v>734</v>
      </c>
      <c r="B39" t="s">
        <v>737</v>
      </c>
      <c r="G39" t="s">
        <v>331</v>
      </c>
      <c r="H39" t="s">
        <v>960</v>
      </c>
      <c r="J39" t="s">
        <v>992</v>
      </c>
      <c r="K39" t="s">
        <v>993</v>
      </c>
    </row>
    <row r="40" spans="1:11" x14ac:dyDescent="0.25">
      <c r="A40" t="s">
        <v>736</v>
      </c>
      <c r="B40" t="s">
        <v>738</v>
      </c>
      <c r="G40" t="s">
        <v>961</v>
      </c>
      <c r="H40" t="s">
        <v>962</v>
      </c>
      <c r="J40" t="s">
        <v>994</v>
      </c>
      <c r="K40" t="s">
        <v>995</v>
      </c>
    </row>
    <row r="41" spans="1:11" x14ac:dyDescent="0.25">
      <c r="A41" t="s">
        <v>938</v>
      </c>
      <c r="B41" t="s">
        <v>739</v>
      </c>
      <c r="G41" t="s">
        <v>963</v>
      </c>
      <c r="H41" t="s">
        <v>964</v>
      </c>
      <c r="J41" t="s">
        <v>686</v>
      </c>
      <c r="K41" t="s">
        <v>996</v>
      </c>
    </row>
    <row r="42" spans="1:11" x14ac:dyDescent="0.25">
      <c r="A42" t="s">
        <v>894</v>
      </c>
      <c r="B42" t="s">
        <v>808</v>
      </c>
      <c r="G42" t="s">
        <v>407</v>
      </c>
      <c r="H42" t="s">
        <v>965</v>
      </c>
    </row>
    <row r="43" spans="1:11" x14ac:dyDescent="0.25">
      <c r="A43" t="s">
        <v>895</v>
      </c>
      <c r="B43" t="s">
        <v>809</v>
      </c>
    </row>
    <row r="44" spans="1:11" x14ac:dyDescent="0.25">
      <c r="A44" t="s">
        <v>325</v>
      </c>
      <c r="B44" t="s">
        <v>742</v>
      </c>
    </row>
    <row r="45" spans="1:11" x14ac:dyDescent="0.25">
      <c r="A45" t="s">
        <v>805</v>
      </c>
      <c r="B45" t="s">
        <v>326</v>
      </c>
    </row>
    <row r="46" spans="1:11" x14ac:dyDescent="0.25">
      <c r="A46" t="s">
        <v>896</v>
      </c>
      <c r="B46" t="s">
        <v>743</v>
      </c>
    </row>
    <row r="47" spans="1:11" x14ac:dyDescent="0.25">
      <c r="A47" t="s">
        <v>327</v>
      </c>
      <c r="B47" t="s">
        <v>341</v>
      </c>
    </row>
    <row r="48" spans="1:11" x14ac:dyDescent="0.25">
      <c r="A48" t="s">
        <v>329</v>
      </c>
      <c r="B48" t="s">
        <v>408</v>
      </c>
    </row>
    <row r="49" spans="1:2" x14ac:dyDescent="0.25">
      <c r="A49" t="s">
        <v>331</v>
      </c>
      <c r="B49" t="s">
        <v>409</v>
      </c>
    </row>
    <row r="50" spans="1:2" x14ac:dyDescent="0.25">
      <c r="A50" t="s">
        <v>939</v>
      </c>
      <c r="B50" t="s">
        <v>410</v>
      </c>
    </row>
    <row r="51" spans="1:2" x14ac:dyDescent="0.25">
      <c r="A51" t="s">
        <v>340</v>
      </c>
      <c r="B51" t="s">
        <v>342</v>
      </c>
    </row>
    <row r="52" spans="1:2" x14ac:dyDescent="0.25">
      <c r="A52" t="s">
        <v>746</v>
      </c>
      <c r="B52" t="s">
        <v>890</v>
      </c>
    </row>
    <row r="53" spans="1:2" x14ac:dyDescent="0.25">
      <c r="A53" t="s">
        <v>940</v>
      </c>
      <c r="B53" t="s">
        <v>891</v>
      </c>
    </row>
    <row r="54" spans="1:2" x14ac:dyDescent="0.25">
      <c r="A54" t="s">
        <v>941</v>
      </c>
      <c r="B54" t="s">
        <v>892</v>
      </c>
    </row>
    <row r="55" spans="1:2" x14ac:dyDescent="0.25">
      <c r="A55" t="s">
        <v>942</v>
      </c>
      <c r="B55" t="s">
        <v>943</v>
      </c>
    </row>
    <row r="56" spans="1:2" x14ac:dyDescent="0.25">
      <c r="A56" t="s">
        <v>944</v>
      </c>
      <c r="B56" t="s">
        <v>945</v>
      </c>
    </row>
    <row r="57" spans="1:2" x14ac:dyDescent="0.25">
      <c r="A57" t="s">
        <v>946</v>
      </c>
      <c r="B57" t="s">
        <v>947</v>
      </c>
    </row>
    <row r="58" spans="1:2" x14ac:dyDescent="0.25">
      <c r="A58" t="s">
        <v>411</v>
      </c>
      <c r="B58" t="s">
        <v>412</v>
      </c>
    </row>
    <row r="59" spans="1:2" x14ac:dyDescent="0.25">
      <c r="A59" t="s">
        <v>483</v>
      </c>
      <c r="B59" t="s">
        <v>747</v>
      </c>
    </row>
    <row r="60" spans="1:2" x14ac:dyDescent="0.25">
      <c r="A60" t="s">
        <v>948</v>
      </c>
      <c r="B60" t="s">
        <v>949</v>
      </c>
    </row>
    <row r="61" spans="1:2" x14ac:dyDescent="0.25">
      <c r="A61" t="s">
        <v>950</v>
      </c>
      <c r="B61" t="s">
        <v>951</v>
      </c>
    </row>
    <row r="62" spans="1:2" x14ac:dyDescent="0.25">
      <c r="A62" t="s">
        <v>952</v>
      </c>
      <c r="B62" t="s">
        <v>953</v>
      </c>
    </row>
    <row r="63" spans="1:2" x14ac:dyDescent="0.25">
      <c r="A63" t="s">
        <v>954</v>
      </c>
      <c r="B63" t="s">
        <v>748</v>
      </c>
    </row>
    <row r="64" spans="1:2" x14ac:dyDescent="0.25">
      <c r="A64" t="s">
        <v>955</v>
      </c>
      <c r="B64" t="s">
        <v>749</v>
      </c>
    </row>
    <row r="65" spans="1:2" x14ac:dyDescent="0.25">
      <c r="A65" t="s">
        <v>956</v>
      </c>
      <c r="B65" t="s">
        <v>484</v>
      </c>
    </row>
    <row r="66" spans="1:2" x14ac:dyDescent="0.25">
      <c r="A66" t="s">
        <v>357</v>
      </c>
      <c r="B66" t="s">
        <v>688</v>
      </c>
    </row>
    <row r="67" spans="1:2" x14ac:dyDescent="0.25">
      <c r="A67" t="s">
        <v>358</v>
      </c>
      <c r="B67" t="s">
        <v>957</v>
      </c>
    </row>
  </sheetData>
  <mergeCells count="5">
    <mergeCell ref="A2:B2"/>
    <mergeCell ref="D2:E2"/>
    <mergeCell ref="J2:K2"/>
    <mergeCell ref="M2:N2"/>
    <mergeCell ref="H2:I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dimension ref="A1:O5"/>
  <sheetViews>
    <sheetView workbookViewId="0">
      <selection activeCell="A4" sqref="A4"/>
    </sheetView>
  </sheetViews>
  <sheetFormatPr defaultRowHeight="15" x14ac:dyDescent="0.25"/>
  <cols>
    <col min="1" max="1" width="25.42578125" customWidth="1"/>
    <col min="2" max="5" width="20.140625" customWidth="1"/>
    <col min="6" max="6" width="22.42578125" customWidth="1"/>
    <col min="7" max="8" width="20.140625" customWidth="1"/>
    <col min="9" max="9" width="20.7109375" customWidth="1"/>
    <col min="10" max="10" width="12.28515625" customWidth="1"/>
    <col min="11" max="11" width="14.5703125" customWidth="1"/>
    <col min="12" max="13" width="21.85546875" customWidth="1"/>
    <col min="14" max="14" width="16.42578125" customWidth="1"/>
    <col min="15" max="15" width="17.5703125" customWidth="1"/>
  </cols>
  <sheetData>
    <row r="1" spans="1:15" x14ac:dyDescent="0.25">
      <c r="A1" s="38" t="s">
        <v>376</v>
      </c>
      <c r="B1" s="124" t="s">
        <v>376</v>
      </c>
      <c r="C1" s="124" t="s">
        <v>376</v>
      </c>
      <c r="D1" s="124" t="s">
        <v>376</v>
      </c>
      <c r="E1" s="124" t="s">
        <v>376</v>
      </c>
      <c r="F1" s="124" t="s">
        <v>376</v>
      </c>
      <c r="G1" s="124" t="s">
        <v>376</v>
      </c>
      <c r="H1" s="124" t="s">
        <v>376</v>
      </c>
      <c r="I1" s="124" t="s">
        <v>376</v>
      </c>
      <c r="J1" s="124" t="s">
        <v>376</v>
      </c>
      <c r="K1" s="124" t="s">
        <v>376</v>
      </c>
      <c r="L1" s="124" t="s">
        <v>376</v>
      </c>
      <c r="M1" s="124" t="s">
        <v>376</v>
      </c>
      <c r="N1" s="124" t="s">
        <v>376</v>
      </c>
      <c r="O1" s="124" t="s">
        <v>376</v>
      </c>
    </row>
    <row r="2" spans="1:15" x14ac:dyDescent="0.25">
      <c r="A2" s="3"/>
      <c r="B2" s="148" t="s">
        <v>222</v>
      </c>
      <c r="C2" s="149"/>
      <c r="D2" s="149"/>
      <c r="E2" s="149"/>
      <c r="F2" s="149"/>
      <c r="G2" s="149"/>
      <c r="H2" s="149"/>
      <c r="I2" s="149"/>
      <c r="J2" s="149"/>
      <c r="K2" s="149"/>
      <c r="L2" s="149"/>
      <c r="M2" s="149"/>
      <c r="N2" s="149"/>
      <c r="O2" s="149"/>
    </row>
    <row r="3" spans="1:15" s="75" customFormat="1" ht="12.75" x14ac:dyDescent="0.2">
      <c r="A3" s="88" t="s">
        <v>515</v>
      </c>
      <c r="B3" s="96" t="s">
        <v>551</v>
      </c>
      <c r="C3" s="97" t="s">
        <v>551</v>
      </c>
      <c r="D3" s="97" t="s">
        <v>515</v>
      </c>
      <c r="E3" s="97" t="s">
        <v>515</v>
      </c>
      <c r="F3" s="85" t="s">
        <v>515</v>
      </c>
      <c r="G3" s="97" t="s">
        <v>551</v>
      </c>
      <c r="H3" s="97" t="s">
        <v>551</v>
      </c>
      <c r="I3" s="97" t="s">
        <v>551</v>
      </c>
      <c r="J3" s="97" t="s">
        <v>516</v>
      </c>
      <c r="K3" s="97" t="s">
        <v>516</v>
      </c>
      <c r="L3" s="97" t="s">
        <v>551</v>
      </c>
      <c r="M3" s="97" t="s">
        <v>551</v>
      </c>
      <c r="N3" s="97" t="s">
        <v>516</v>
      </c>
      <c r="O3" s="97" t="s">
        <v>516</v>
      </c>
    </row>
    <row r="4" spans="1:15" s="116" customFormat="1" x14ac:dyDescent="0.25">
      <c r="A4" s="16" t="s">
        <v>0</v>
      </c>
      <c r="B4" s="18" t="s">
        <v>673</v>
      </c>
      <c r="C4" s="16" t="s">
        <v>640</v>
      </c>
      <c r="D4" s="16" t="s">
        <v>674</v>
      </c>
      <c r="E4" s="16" t="s">
        <v>867</v>
      </c>
      <c r="F4" s="16" t="s">
        <v>868</v>
      </c>
      <c r="G4" s="16" t="s">
        <v>675</v>
      </c>
      <c r="H4" s="16" t="s">
        <v>869</v>
      </c>
      <c r="I4" s="16" t="s">
        <v>870</v>
      </c>
      <c r="J4" s="16" t="s">
        <v>221</v>
      </c>
      <c r="K4" s="16" t="s">
        <v>871</v>
      </c>
      <c r="L4" s="16" t="s">
        <v>872</v>
      </c>
      <c r="M4" s="16" t="s">
        <v>873</v>
      </c>
      <c r="N4" s="16" t="s">
        <v>874</v>
      </c>
      <c r="O4" s="16" t="s">
        <v>875</v>
      </c>
    </row>
    <row r="5" spans="1:15" x14ac:dyDescent="0.25">
      <c r="A5">
        <v>10000</v>
      </c>
      <c r="B5" s="7">
        <v>39828</v>
      </c>
      <c r="C5" s="7">
        <v>39828</v>
      </c>
      <c r="D5" t="s">
        <v>223</v>
      </c>
      <c r="G5" s="7">
        <v>39828</v>
      </c>
      <c r="H5" s="7"/>
      <c r="I5" s="7"/>
      <c r="J5" s="7"/>
      <c r="K5" s="7"/>
    </row>
  </sheetData>
  <mergeCells count="1">
    <mergeCell ref="B2:O2"/>
  </mergeCells>
  <dataValidations count="1">
    <dataValidation type="list" allowBlank="1" showInputMessage="1" showErrorMessage="1" sqref="A1:O1">
      <formula1>Scope</formula1>
    </dataValidation>
  </dataValidations>
  <pageMargins left="0.7" right="0.7" top="0.75" bottom="0.75" header="0.3" footer="0.3"/>
  <pageSetup orientation="portrait"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C6"/>
  <sheetViews>
    <sheetView zoomScaleNormal="100" workbookViewId="0">
      <selection activeCell="A4" sqref="A4"/>
    </sheetView>
  </sheetViews>
  <sheetFormatPr defaultRowHeight="15" x14ac:dyDescent="0.25"/>
  <cols>
    <col min="1" max="1" width="22.28515625" customWidth="1"/>
    <col min="2" max="3" width="26" customWidth="1"/>
  </cols>
  <sheetData>
    <row r="1" spans="1:3" x14ac:dyDescent="0.25">
      <c r="A1" s="147" t="s">
        <v>376</v>
      </c>
      <c r="B1" s="147"/>
      <c r="C1" s="147"/>
    </row>
    <row r="2" spans="1:3" x14ac:dyDescent="0.25">
      <c r="A2" s="3"/>
      <c r="B2" s="148" t="s">
        <v>373</v>
      </c>
      <c r="C2" s="149"/>
    </row>
    <row r="3" spans="1:3" s="30" customFormat="1" x14ac:dyDescent="0.25">
      <c r="A3" s="88" t="s">
        <v>515</v>
      </c>
      <c r="B3" s="96" t="s">
        <v>515</v>
      </c>
      <c r="C3" s="97" t="s">
        <v>515</v>
      </c>
    </row>
    <row r="4" spans="1:3" x14ac:dyDescent="0.25">
      <c r="A4" s="11" t="s">
        <v>372</v>
      </c>
      <c r="B4" s="13" t="s">
        <v>676</v>
      </c>
      <c r="C4" s="14" t="s">
        <v>0</v>
      </c>
    </row>
    <row r="5" spans="1:3" x14ac:dyDescent="0.25">
      <c r="A5" t="s">
        <v>155</v>
      </c>
      <c r="B5" s="32" t="s">
        <v>374</v>
      </c>
      <c r="C5">
        <v>10000</v>
      </c>
    </row>
    <row r="6" spans="1:3" x14ac:dyDescent="0.25">
      <c r="B6" s="32"/>
      <c r="C6" s="7"/>
    </row>
  </sheetData>
  <mergeCells count="2">
    <mergeCell ref="B2:C2"/>
    <mergeCell ref="A1:C1"/>
  </mergeCells>
  <dataValidations count="1">
    <dataValidation type="list" allowBlank="1" showInputMessage="1" showErrorMessage="1" sqref="A1:C1">
      <formula1>Scope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53"/>
  <sheetViews>
    <sheetView zoomScaleNormal="100" workbookViewId="0"/>
  </sheetViews>
  <sheetFormatPr defaultRowHeight="15" x14ac:dyDescent="0.25"/>
  <sheetData>
    <row r="1" spans="1:2" x14ac:dyDescent="0.25">
      <c r="A1" t="s">
        <v>237</v>
      </c>
      <c r="B1" t="s">
        <v>238</v>
      </c>
    </row>
    <row r="21" spans="1:2" x14ac:dyDescent="0.25">
      <c r="A21" t="s">
        <v>239</v>
      </c>
      <c r="B21" t="s">
        <v>240</v>
      </c>
    </row>
    <row r="31" spans="1:2" x14ac:dyDescent="0.25">
      <c r="A31" t="s">
        <v>241</v>
      </c>
      <c r="B31" t="s">
        <v>242</v>
      </c>
    </row>
    <row r="53" spans="1:2" x14ac:dyDescent="0.25">
      <c r="A53" t="s">
        <v>243</v>
      </c>
      <c r="B53" t="s">
        <v>244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BB15"/>
  <sheetViews>
    <sheetView tabSelected="1" zoomScaleNormal="100" workbookViewId="0">
      <pane xSplit="1" ySplit="4" topLeftCell="B5" activePane="bottomRight" state="frozen"/>
      <selection pane="topRight" activeCell="B1" sqref="B1"/>
      <selection pane="bottomLeft" activeCell="A3" sqref="A3"/>
      <selection pane="bottomRight" activeCell="D16" sqref="D16"/>
    </sheetView>
  </sheetViews>
  <sheetFormatPr defaultRowHeight="15" x14ac:dyDescent="0.25"/>
  <cols>
    <col min="1" max="1" width="10.5703125" bestFit="1" customWidth="1"/>
    <col min="2" max="2" width="19.85546875" bestFit="1" customWidth="1"/>
    <col min="3" max="3" width="20.28515625" bestFit="1" customWidth="1"/>
    <col min="4" max="4" width="24.28515625" bestFit="1" customWidth="1"/>
    <col min="5" max="5" width="21.42578125" customWidth="1"/>
    <col min="6" max="6" width="20.140625" customWidth="1"/>
    <col min="7" max="9" width="20.85546875" customWidth="1"/>
    <col min="10" max="12" width="24.28515625" customWidth="1"/>
    <col min="13" max="13" width="28.140625" customWidth="1"/>
    <col min="14" max="17" width="24.28515625" customWidth="1"/>
    <col min="18" max="21" width="10.85546875" customWidth="1"/>
    <col min="22" max="22" width="23" customWidth="1"/>
    <col min="23" max="23" width="11.140625" customWidth="1"/>
    <col min="24" max="24" width="23" customWidth="1"/>
    <col min="25" max="25" width="10.5703125" customWidth="1"/>
    <col min="26" max="26" width="15" customWidth="1"/>
    <col min="27" max="27" width="22.140625" customWidth="1"/>
    <col min="28" max="28" width="9.7109375" bestFit="1" customWidth="1"/>
    <col min="29" max="29" width="15.42578125" customWidth="1"/>
    <col min="30" max="30" width="17" customWidth="1"/>
    <col min="31" max="31" width="27.140625" bestFit="1" customWidth="1"/>
    <col min="32" max="32" width="9.42578125" customWidth="1"/>
    <col min="33" max="33" width="22.140625" bestFit="1" customWidth="1"/>
    <col min="34" max="34" width="22.140625" customWidth="1"/>
    <col min="35" max="35" width="9.7109375" bestFit="1" customWidth="1"/>
    <col min="36" max="36" width="13.28515625" bestFit="1" customWidth="1"/>
    <col min="37" max="37" width="15.7109375" customWidth="1"/>
    <col min="38" max="38" width="27.140625" bestFit="1" customWidth="1"/>
    <col min="39" max="39" width="10.42578125" customWidth="1"/>
    <col min="40" max="40" width="18" customWidth="1"/>
    <col min="41" max="41" width="22.140625" bestFit="1" customWidth="1"/>
    <col min="42" max="42" width="12.140625" customWidth="1"/>
    <col min="43" max="43" width="16.28515625" customWidth="1"/>
    <col min="44" max="44" width="13.28515625" customWidth="1"/>
    <col min="45" max="45" width="27.140625" bestFit="1" customWidth="1"/>
    <col min="46" max="46" width="14.140625" customWidth="1"/>
    <col min="47" max="47" width="9.28515625" customWidth="1"/>
    <col min="48" max="48" width="30.42578125" customWidth="1"/>
    <col min="49" max="49" width="12.42578125" customWidth="1"/>
    <col min="50" max="50" width="9.28515625" customWidth="1"/>
    <col min="51" max="52" width="23" customWidth="1"/>
    <col min="53" max="54" width="9.28515625" customWidth="1"/>
  </cols>
  <sheetData>
    <row r="1" spans="1:54" x14ac:dyDescent="0.25">
      <c r="A1" s="39" t="s">
        <v>376</v>
      </c>
      <c r="B1" s="39" t="s">
        <v>376</v>
      </c>
      <c r="C1" s="141" t="s">
        <v>375</v>
      </c>
      <c r="D1" s="143"/>
      <c r="E1" s="141" t="s">
        <v>376</v>
      </c>
      <c r="F1" s="142"/>
      <c r="G1" s="142"/>
      <c r="H1" s="142"/>
      <c r="I1" s="104"/>
      <c r="J1" s="142" t="s">
        <v>376</v>
      </c>
      <c r="K1" s="142"/>
      <c r="L1" s="104"/>
      <c r="M1" s="103"/>
      <c r="N1" s="103"/>
      <c r="O1" s="103"/>
      <c r="P1" s="104"/>
      <c r="Q1" s="103"/>
      <c r="R1" s="142" t="s">
        <v>376</v>
      </c>
      <c r="S1" s="142"/>
      <c r="T1" s="142" t="s">
        <v>376</v>
      </c>
      <c r="U1" s="143"/>
      <c r="V1" s="141" t="s">
        <v>376</v>
      </c>
      <c r="W1" s="143"/>
      <c r="X1" s="141" t="s">
        <v>375</v>
      </c>
      <c r="Y1" s="143"/>
      <c r="Z1" s="141" t="s">
        <v>376</v>
      </c>
      <c r="AA1" s="142"/>
      <c r="AB1" s="142"/>
      <c r="AC1" s="142"/>
      <c r="AD1" s="142"/>
      <c r="AE1" s="142"/>
      <c r="AF1" s="143"/>
      <c r="AG1" s="141" t="s">
        <v>376</v>
      </c>
      <c r="AH1" s="142"/>
      <c r="AI1" s="142"/>
      <c r="AJ1" s="142"/>
      <c r="AK1" s="142"/>
      <c r="AL1" s="142"/>
      <c r="AM1" s="143"/>
      <c r="AN1" s="126"/>
      <c r="AO1" s="142" t="s">
        <v>376</v>
      </c>
      <c r="AP1" s="142"/>
      <c r="AQ1" s="142"/>
      <c r="AR1" s="142"/>
      <c r="AS1" s="142"/>
      <c r="AT1" s="142"/>
      <c r="AU1" s="143"/>
      <c r="AV1" s="141" t="s">
        <v>376</v>
      </c>
      <c r="AW1" s="142"/>
      <c r="AX1" s="143"/>
      <c r="AY1" s="141" t="s">
        <v>376</v>
      </c>
      <c r="AZ1" s="142"/>
      <c r="BA1" s="142"/>
      <c r="BB1" s="143"/>
    </row>
    <row r="2" spans="1:54" x14ac:dyDescent="0.25">
      <c r="A2" s="40"/>
      <c r="B2" s="40"/>
      <c r="C2" s="138" t="s">
        <v>41</v>
      </c>
      <c r="D2" s="140"/>
      <c r="E2" s="139" t="s">
        <v>37</v>
      </c>
      <c r="F2" s="139"/>
      <c r="G2" s="139"/>
      <c r="H2" s="139"/>
      <c r="I2" s="139"/>
      <c r="J2" s="139"/>
      <c r="K2" s="139"/>
      <c r="L2" s="139"/>
      <c r="M2" s="139"/>
      <c r="N2" s="139"/>
      <c r="O2" s="139"/>
      <c r="P2" s="139"/>
      <c r="Q2" s="139"/>
      <c r="R2" s="139"/>
      <c r="S2" s="139"/>
      <c r="T2" s="139"/>
      <c r="U2" s="140"/>
      <c r="V2" s="138" t="s">
        <v>224</v>
      </c>
      <c r="W2" s="139"/>
      <c r="X2" s="138" t="s">
        <v>225</v>
      </c>
      <c r="Y2" s="139"/>
      <c r="Z2" s="138" t="s">
        <v>38</v>
      </c>
      <c r="AA2" s="139"/>
      <c r="AB2" s="139"/>
      <c r="AC2" s="139"/>
      <c r="AD2" s="139"/>
      <c r="AE2" s="139"/>
      <c r="AF2" s="140"/>
      <c r="AG2" s="138" t="s">
        <v>39</v>
      </c>
      <c r="AH2" s="139"/>
      <c r="AI2" s="139"/>
      <c r="AJ2" s="139"/>
      <c r="AK2" s="139"/>
      <c r="AL2" s="139"/>
      <c r="AM2" s="140"/>
      <c r="AN2" s="125"/>
      <c r="AO2" s="139" t="s">
        <v>933</v>
      </c>
      <c r="AP2" s="139"/>
      <c r="AQ2" s="139"/>
      <c r="AR2" s="139"/>
      <c r="AS2" s="139"/>
      <c r="AT2" s="139"/>
      <c r="AU2" s="140"/>
      <c r="AV2" s="138" t="s">
        <v>226</v>
      </c>
      <c r="AW2" s="139"/>
      <c r="AX2" s="139"/>
      <c r="AY2" s="138" t="s">
        <v>199</v>
      </c>
      <c r="AZ2" s="139"/>
      <c r="BA2" s="139"/>
      <c r="BB2" s="140"/>
    </row>
    <row r="3" spans="1:54" s="75" customFormat="1" ht="12.75" x14ac:dyDescent="0.2">
      <c r="A3" s="71" t="s">
        <v>515</v>
      </c>
      <c r="B3" s="71" t="s">
        <v>551</v>
      </c>
      <c r="C3" s="72" t="s">
        <v>515</v>
      </c>
      <c r="D3" s="73" t="s">
        <v>515</v>
      </c>
      <c r="E3" s="74" t="s">
        <v>515</v>
      </c>
      <c r="F3" s="74" t="s">
        <v>515</v>
      </c>
      <c r="G3" s="74" t="s">
        <v>515</v>
      </c>
      <c r="H3" s="74" t="s">
        <v>515</v>
      </c>
      <c r="I3" s="74" t="s">
        <v>515</v>
      </c>
      <c r="J3" s="74" t="s">
        <v>515</v>
      </c>
      <c r="K3" s="74" t="s">
        <v>515</v>
      </c>
      <c r="L3" s="74" t="s">
        <v>515</v>
      </c>
      <c r="M3" s="74" t="s">
        <v>515</v>
      </c>
      <c r="N3" s="74" t="s">
        <v>515</v>
      </c>
      <c r="O3" s="74" t="s">
        <v>515</v>
      </c>
      <c r="P3" s="74" t="s">
        <v>515</v>
      </c>
      <c r="Q3" s="74" t="s">
        <v>515</v>
      </c>
      <c r="R3" s="74" t="s">
        <v>515</v>
      </c>
      <c r="S3" s="74" t="s">
        <v>515</v>
      </c>
      <c r="T3" s="74" t="s">
        <v>515</v>
      </c>
      <c r="U3" s="73" t="s">
        <v>515</v>
      </c>
      <c r="V3" s="72" t="s">
        <v>515</v>
      </c>
      <c r="W3" s="74" t="s">
        <v>516</v>
      </c>
      <c r="X3" s="72" t="s">
        <v>515</v>
      </c>
      <c r="Y3" s="74" t="s">
        <v>516</v>
      </c>
      <c r="Z3" s="72" t="s">
        <v>515</v>
      </c>
      <c r="AA3" s="74" t="s">
        <v>515</v>
      </c>
      <c r="AB3" s="74" t="s">
        <v>515</v>
      </c>
      <c r="AC3" s="74" t="s">
        <v>515</v>
      </c>
      <c r="AD3" s="74" t="s">
        <v>515</v>
      </c>
      <c r="AE3" s="74" t="s">
        <v>515</v>
      </c>
      <c r="AF3" s="73" t="s">
        <v>516</v>
      </c>
      <c r="AG3" s="72" t="s">
        <v>515</v>
      </c>
      <c r="AH3" s="74" t="s">
        <v>515</v>
      </c>
      <c r="AI3" s="74" t="s">
        <v>515</v>
      </c>
      <c r="AJ3" s="74" t="s">
        <v>515</v>
      </c>
      <c r="AK3" s="74" t="s">
        <v>515</v>
      </c>
      <c r="AL3" s="74" t="s">
        <v>515</v>
      </c>
      <c r="AM3" s="73" t="s">
        <v>516</v>
      </c>
      <c r="AN3" s="74"/>
      <c r="AO3" s="74" t="s">
        <v>515</v>
      </c>
      <c r="AP3" s="74" t="s">
        <v>515</v>
      </c>
      <c r="AQ3" s="74" t="s">
        <v>515</v>
      </c>
      <c r="AR3" s="74" t="s">
        <v>515</v>
      </c>
      <c r="AS3" s="74" t="s">
        <v>515</v>
      </c>
      <c r="AT3" s="74" t="s">
        <v>515</v>
      </c>
      <c r="AU3" s="73" t="s">
        <v>516</v>
      </c>
      <c r="AV3" s="72" t="s">
        <v>515</v>
      </c>
      <c r="AW3" s="74" t="s">
        <v>515</v>
      </c>
      <c r="AX3" s="74" t="s">
        <v>516</v>
      </c>
      <c r="AY3" s="72" t="s">
        <v>515</v>
      </c>
      <c r="AZ3" s="74" t="s">
        <v>515</v>
      </c>
      <c r="BA3" s="74" t="s">
        <v>515</v>
      </c>
      <c r="BB3" s="73" t="s">
        <v>516</v>
      </c>
    </row>
    <row r="4" spans="1:54" x14ac:dyDescent="0.25">
      <c r="A4" s="19" t="s">
        <v>0</v>
      </c>
      <c r="B4" s="41" t="s">
        <v>506</v>
      </c>
      <c r="C4" s="22" t="s">
        <v>504</v>
      </c>
      <c r="D4" s="19" t="s">
        <v>505</v>
      </c>
      <c r="E4" s="20" t="s">
        <v>31</v>
      </c>
      <c r="F4" s="16" t="s">
        <v>30</v>
      </c>
      <c r="G4" s="16" t="s">
        <v>32</v>
      </c>
      <c r="H4" s="16" t="s">
        <v>33</v>
      </c>
      <c r="I4" s="16" t="s">
        <v>700</v>
      </c>
      <c r="J4" s="16" t="s">
        <v>34</v>
      </c>
      <c r="K4" s="16" t="s">
        <v>245</v>
      </c>
      <c r="L4" s="16" t="s">
        <v>701</v>
      </c>
      <c r="M4" s="16" t="s">
        <v>695</v>
      </c>
      <c r="N4" s="16" t="s">
        <v>696</v>
      </c>
      <c r="O4" s="16" t="s">
        <v>697</v>
      </c>
      <c r="P4" s="16" t="s">
        <v>698</v>
      </c>
      <c r="Q4" s="16" t="s">
        <v>699</v>
      </c>
      <c r="R4" s="16" t="s">
        <v>35</v>
      </c>
      <c r="S4" s="16" t="s">
        <v>21</v>
      </c>
      <c r="T4" s="16" t="s">
        <v>36</v>
      </c>
      <c r="U4" s="19" t="s">
        <v>22</v>
      </c>
      <c r="V4" s="18" t="s">
        <v>507</v>
      </c>
      <c r="W4" s="16" t="s">
        <v>23</v>
      </c>
      <c r="X4" s="18" t="s">
        <v>507</v>
      </c>
      <c r="Y4" s="16" t="s">
        <v>23</v>
      </c>
      <c r="Z4" s="18" t="s">
        <v>31</v>
      </c>
      <c r="AA4" s="20" t="s">
        <v>508</v>
      </c>
      <c r="AB4" s="16" t="s">
        <v>509</v>
      </c>
      <c r="AC4" s="16" t="s">
        <v>510</v>
      </c>
      <c r="AD4" s="16" t="s">
        <v>503</v>
      </c>
      <c r="AE4" s="16" t="s">
        <v>511</v>
      </c>
      <c r="AF4" s="19" t="s">
        <v>23</v>
      </c>
      <c r="AG4" s="18" t="s">
        <v>31</v>
      </c>
      <c r="AH4" s="20" t="s">
        <v>508</v>
      </c>
      <c r="AI4" s="16" t="s">
        <v>509</v>
      </c>
      <c r="AJ4" s="16" t="s">
        <v>510</v>
      </c>
      <c r="AK4" s="16" t="s">
        <v>503</v>
      </c>
      <c r="AL4" s="16" t="s">
        <v>511</v>
      </c>
      <c r="AM4" s="19" t="s">
        <v>23</v>
      </c>
      <c r="AN4" s="117" t="s">
        <v>31</v>
      </c>
      <c r="AO4" s="20" t="s">
        <v>508</v>
      </c>
      <c r="AP4" s="16" t="s">
        <v>509</v>
      </c>
      <c r="AQ4" s="16" t="s">
        <v>510</v>
      </c>
      <c r="AR4" s="16" t="s">
        <v>503</v>
      </c>
      <c r="AS4" s="16" t="s">
        <v>511</v>
      </c>
      <c r="AT4" s="16" t="s">
        <v>227</v>
      </c>
      <c r="AU4" s="19" t="s">
        <v>23</v>
      </c>
      <c r="AV4" s="18" t="s">
        <v>512</v>
      </c>
      <c r="AW4" s="16" t="s">
        <v>227</v>
      </c>
      <c r="AX4" s="19" t="s">
        <v>23</v>
      </c>
      <c r="AY4" s="18" t="s">
        <v>513</v>
      </c>
      <c r="AZ4" s="20" t="s">
        <v>514</v>
      </c>
      <c r="BA4" s="16" t="s">
        <v>227</v>
      </c>
      <c r="BB4" s="19" t="s">
        <v>23</v>
      </c>
    </row>
    <row r="5" spans="1:54" x14ac:dyDescent="0.25">
      <c r="A5" t="s">
        <v>518</v>
      </c>
      <c r="B5" s="127">
        <v>36526</v>
      </c>
      <c r="C5" s="9" t="s">
        <v>64</v>
      </c>
      <c r="D5" s="9" t="s">
        <v>65</v>
      </c>
      <c r="E5" t="s">
        <v>57</v>
      </c>
      <c r="F5" t="s">
        <v>59</v>
      </c>
      <c r="H5" t="s">
        <v>58</v>
      </c>
      <c r="J5" t="s">
        <v>60</v>
      </c>
      <c r="V5" s="8" t="s">
        <v>61</v>
      </c>
      <c r="W5" t="s">
        <v>517</v>
      </c>
      <c r="X5" s="8" t="s">
        <v>198</v>
      </c>
      <c r="Y5" t="s">
        <v>517</v>
      </c>
      <c r="Z5" t="s">
        <v>57</v>
      </c>
      <c r="AA5">
        <v>1</v>
      </c>
      <c r="AB5">
        <v>925</v>
      </c>
      <c r="AC5" t="s">
        <v>1001</v>
      </c>
      <c r="AE5" t="s">
        <v>62</v>
      </c>
      <c r="AF5" t="s">
        <v>517</v>
      </c>
      <c r="AG5" t="s">
        <v>57</v>
      </c>
      <c r="AH5">
        <v>1</v>
      </c>
      <c r="AI5">
        <v>945</v>
      </c>
      <c r="AJ5" t="s">
        <v>1001</v>
      </c>
      <c r="AL5" t="s">
        <v>62</v>
      </c>
      <c r="AM5" t="s">
        <v>517</v>
      </c>
      <c r="AN5" t="s">
        <v>57</v>
      </c>
      <c r="AO5">
        <v>1</v>
      </c>
      <c r="AP5">
        <v>603</v>
      </c>
      <c r="AQ5" t="s">
        <v>1001</v>
      </c>
      <c r="AS5" t="s">
        <v>63</v>
      </c>
      <c r="AT5" t="s">
        <v>229</v>
      </c>
      <c r="AU5" t="s">
        <v>517</v>
      </c>
      <c r="AV5" t="s">
        <v>201</v>
      </c>
      <c r="AW5" t="s">
        <v>228</v>
      </c>
      <c r="AX5" t="s">
        <v>517</v>
      </c>
      <c r="AY5" t="s">
        <v>196</v>
      </c>
      <c r="AZ5" t="s">
        <v>200</v>
      </c>
      <c r="BA5" t="s">
        <v>229</v>
      </c>
      <c r="BB5" t="s">
        <v>517</v>
      </c>
    </row>
    <row r="6" spans="1:54" x14ac:dyDescent="0.25">
      <c r="A6" t="s">
        <v>707</v>
      </c>
      <c r="B6" s="128">
        <v>36526</v>
      </c>
      <c r="C6" s="9" t="s">
        <v>1067</v>
      </c>
      <c r="D6" t="s">
        <v>1068</v>
      </c>
      <c r="E6" t="s">
        <v>75</v>
      </c>
      <c r="F6" t="s">
        <v>702</v>
      </c>
      <c r="H6" t="s">
        <v>703</v>
      </c>
      <c r="J6" t="s">
        <v>704</v>
      </c>
      <c r="K6" t="s">
        <v>703</v>
      </c>
      <c r="M6" t="s">
        <v>705</v>
      </c>
      <c r="N6" s="108" t="s">
        <v>706</v>
      </c>
      <c r="P6" s="108" t="s">
        <v>706</v>
      </c>
    </row>
    <row r="7" spans="1:54" x14ac:dyDescent="0.25">
      <c r="A7" s="136">
        <v>20010</v>
      </c>
      <c r="B7" s="128">
        <v>36526</v>
      </c>
      <c r="C7" s="9" t="s">
        <v>64</v>
      </c>
      <c r="D7" s="9" t="s">
        <v>65</v>
      </c>
      <c r="E7" t="s">
        <v>57</v>
      </c>
      <c r="F7" t="s">
        <v>1049</v>
      </c>
      <c r="H7" t="s">
        <v>1058</v>
      </c>
    </row>
    <row r="8" spans="1:54" x14ac:dyDescent="0.25">
      <c r="A8" s="136" t="s">
        <v>1045</v>
      </c>
      <c r="B8" s="128">
        <v>36527</v>
      </c>
      <c r="C8" s="9" t="s">
        <v>1067</v>
      </c>
      <c r="D8" t="s">
        <v>1068</v>
      </c>
      <c r="E8" t="s">
        <v>75</v>
      </c>
      <c r="F8" t="s">
        <v>1050</v>
      </c>
      <c r="H8" t="s">
        <v>1059</v>
      </c>
    </row>
    <row r="9" spans="1:54" x14ac:dyDescent="0.25">
      <c r="A9" s="136">
        <v>20011</v>
      </c>
      <c r="B9" s="128">
        <v>36528</v>
      </c>
      <c r="C9" s="9" t="s">
        <v>64</v>
      </c>
      <c r="D9" s="9" t="s">
        <v>65</v>
      </c>
      <c r="E9" t="s">
        <v>57</v>
      </c>
      <c r="F9" t="s">
        <v>1051</v>
      </c>
      <c r="H9" t="s">
        <v>1060</v>
      </c>
    </row>
    <row r="10" spans="1:54" x14ac:dyDescent="0.25">
      <c r="A10" s="136" t="s">
        <v>1046</v>
      </c>
      <c r="B10" s="128">
        <v>36529</v>
      </c>
      <c r="C10" s="9" t="s">
        <v>1067</v>
      </c>
      <c r="D10" t="s">
        <v>1068</v>
      </c>
      <c r="E10" t="s">
        <v>75</v>
      </c>
      <c r="F10" t="s">
        <v>1052</v>
      </c>
      <c r="H10" t="s">
        <v>1061</v>
      </c>
    </row>
    <row r="11" spans="1:54" x14ac:dyDescent="0.25">
      <c r="A11" s="136">
        <v>20012</v>
      </c>
      <c r="B11" s="128">
        <v>36530</v>
      </c>
      <c r="C11" s="9" t="s">
        <v>64</v>
      </c>
      <c r="D11" s="9" t="s">
        <v>65</v>
      </c>
      <c r="E11" t="s">
        <v>57</v>
      </c>
      <c r="F11" t="s">
        <v>1053</v>
      </c>
      <c r="H11" t="s">
        <v>1062</v>
      </c>
    </row>
    <row r="12" spans="1:54" x14ac:dyDescent="0.25">
      <c r="A12" s="136" t="s">
        <v>1047</v>
      </c>
      <c r="B12" s="128">
        <v>36531</v>
      </c>
      <c r="C12" s="9" t="s">
        <v>1067</v>
      </c>
      <c r="D12" t="s">
        <v>1068</v>
      </c>
      <c r="E12" t="s">
        <v>75</v>
      </c>
      <c r="F12" t="s">
        <v>1054</v>
      </c>
      <c r="H12" t="s">
        <v>1063</v>
      </c>
    </row>
    <row r="13" spans="1:54" x14ac:dyDescent="0.25">
      <c r="A13" s="136">
        <v>20013</v>
      </c>
      <c r="B13" s="128">
        <v>36532</v>
      </c>
      <c r="C13" s="9" t="s">
        <v>64</v>
      </c>
      <c r="D13" s="9" t="s">
        <v>65</v>
      </c>
      <c r="E13" t="s">
        <v>57</v>
      </c>
      <c r="F13" t="s">
        <v>1055</v>
      </c>
      <c r="H13" t="s">
        <v>1064</v>
      </c>
    </row>
    <row r="14" spans="1:54" x14ac:dyDescent="0.25">
      <c r="A14" s="136" t="s">
        <v>1048</v>
      </c>
      <c r="B14" s="128">
        <v>36533</v>
      </c>
      <c r="C14" s="9" t="s">
        <v>1067</v>
      </c>
      <c r="D14" t="s">
        <v>1068</v>
      </c>
      <c r="E14" t="s">
        <v>75</v>
      </c>
      <c r="F14" t="s">
        <v>1056</v>
      </c>
      <c r="H14" t="s">
        <v>1065</v>
      </c>
    </row>
    <row r="15" spans="1:54" x14ac:dyDescent="0.25">
      <c r="A15" s="136">
        <v>20014</v>
      </c>
      <c r="B15" s="128">
        <v>36534</v>
      </c>
      <c r="C15" s="9" t="s">
        <v>64</v>
      </c>
      <c r="D15" s="9" t="s">
        <v>65</v>
      </c>
      <c r="E15" t="s">
        <v>57</v>
      </c>
      <c r="F15" t="s">
        <v>1057</v>
      </c>
      <c r="H15" t="s">
        <v>1066</v>
      </c>
    </row>
  </sheetData>
  <mergeCells count="21">
    <mergeCell ref="AG1:AM1"/>
    <mergeCell ref="AO1:AU1"/>
    <mergeCell ref="AV1:AX1"/>
    <mergeCell ref="AY1:BB1"/>
    <mergeCell ref="C1:D1"/>
    <mergeCell ref="V1:W1"/>
    <mergeCell ref="X1:Y1"/>
    <mergeCell ref="E1:H1"/>
    <mergeCell ref="J1:K1"/>
    <mergeCell ref="R1:S1"/>
    <mergeCell ref="T1:U1"/>
    <mergeCell ref="Z1:AF1"/>
    <mergeCell ref="AV2:AX2"/>
    <mergeCell ref="AY2:BB2"/>
    <mergeCell ref="C2:D2"/>
    <mergeCell ref="E2:U2"/>
    <mergeCell ref="V2:W2"/>
    <mergeCell ref="Z2:AF2"/>
    <mergeCell ref="AG2:AM2"/>
    <mergeCell ref="AO2:AU2"/>
    <mergeCell ref="X2:Y2"/>
  </mergeCells>
  <dataValidations count="1">
    <dataValidation type="list" allowBlank="1" showInputMessage="1" showErrorMessage="1" sqref="AV1:BB1 V1:AN1 J1:T1 A1:E1">
      <formula1>Scope</formula1>
    </dataValidation>
  </dataValidations>
  <hyperlinks>
    <hyperlink ref="V5" r:id="rId1"/>
    <hyperlink ref="X5" r:id="rId2"/>
  </hyperlinks>
  <pageMargins left="0.7" right="0.7" top="0.75" bottom="0.75" header="0.3" footer="0.3"/>
  <pageSetup orientation="portrait"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S27"/>
  <sheetViews>
    <sheetView workbookViewId="0">
      <pane xSplit="1" ySplit="4" topLeftCell="B5" activePane="bottomRight" state="frozen"/>
      <selection pane="topRight" activeCell="B1" sqref="B1"/>
      <selection pane="bottomLeft" activeCell="A3" sqref="A3"/>
      <selection pane="bottomRight" activeCell="B5" sqref="B5"/>
    </sheetView>
  </sheetViews>
  <sheetFormatPr defaultRowHeight="15" x14ac:dyDescent="0.25"/>
  <cols>
    <col min="1" max="1" width="10.5703125" bestFit="1" customWidth="1"/>
    <col min="2" max="2" width="15.85546875" bestFit="1" customWidth="1"/>
    <col min="3" max="4" width="36.140625" customWidth="1"/>
    <col min="5" max="5" width="14.28515625" customWidth="1"/>
    <col min="6" max="6" width="21.140625" customWidth="1"/>
    <col min="7" max="7" width="15.140625" customWidth="1"/>
    <col min="8" max="8" width="18.42578125" customWidth="1"/>
    <col min="9" max="9" width="14.85546875" customWidth="1"/>
    <col min="10" max="10" width="7.140625" bestFit="1" customWidth="1"/>
    <col min="11" max="11" width="15.85546875" bestFit="1" customWidth="1"/>
    <col min="12" max="13" width="36.140625" customWidth="1"/>
    <col min="14" max="14" width="14.28515625" customWidth="1"/>
    <col min="15" max="15" width="21.140625" customWidth="1"/>
    <col min="16" max="16" width="15.140625" customWidth="1"/>
    <col min="18" max="18" width="14.85546875" customWidth="1"/>
    <col min="19" max="19" width="11.7109375" customWidth="1"/>
  </cols>
  <sheetData>
    <row r="1" spans="1:19" x14ac:dyDescent="0.25">
      <c r="A1" s="39" t="s">
        <v>376</v>
      </c>
      <c r="B1" s="141" t="s">
        <v>376</v>
      </c>
      <c r="C1" s="142"/>
      <c r="D1" s="142"/>
      <c r="E1" s="142"/>
      <c r="F1" s="142"/>
      <c r="G1" s="142"/>
      <c r="H1" s="142"/>
      <c r="I1" s="142"/>
      <c r="J1" s="143"/>
      <c r="K1" s="141" t="s">
        <v>376</v>
      </c>
      <c r="L1" s="142"/>
      <c r="M1" s="142"/>
      <c r="N1" s="142"/>
      <c r="O1" s="142"/>
      <c r="P1" s="142"/>
      <c r="Q1" s="142"/>
      <c r="R1" s="142"/>
      <c r="S1" s="143"/>
    </row>
    <row r="2" spans="1:19" x14ac:dyDescent="0.25">
      <c r="A2" s="43"/>
      <c r="B2" s="139" t="s">
        <v>70</v>
      </c>
      <c r="C2" s="139"/>
      <c r="D2" s="139"/>
      <c r="E2" s="139"/>
      <c r="F2" s="139"/>
      <c r="G2" s="139"/>
      <c r="H2" s="139"/>
      <c r="I2" s="139"/>
      <c r="J2" s="140"/>
      <c r="K2" s="139" t="s">
        <v>230</v>
      </c>
      <c r="L2" s="139"/>
      <c r="M2" s="139"/>
      <c r="N2" s="139"/>
      <c r="O2" s="139"/>
      <c r="P2" s="139"/>
      <c r="Q2" s="139"/>
      <c r="R2" s="139"/>
      <c r="S2" s="140"/>
    </row>
    <row r="3" spans="1:19" s="75" customFormat="1" ht="12.75" x14ac:dyDescent="0.2">
      <c r="A3" s="73" t="s">
        <v>515</v>
      </c>
      <c r="B3" s="74" t="s">
        <v>515</v>
      </c>
      <c r="C3" s="74" t="s">
        <v>515</v>
      </c>
      <c r="D3" s="74" t="s">
        <v>515</v>
      </c>
      <c r="E3" s="74" t="s">
        <v>515</v>
      </c>
      <c r="F3" s="74" t="s">
        <v>515</v>
      </c>
      <c r="G3" s="74" t="s">
        <v>515</v>
      </c>
      <c r="H3" s="74" t="s">
        <v>515</v>
      </c>
      <c r="I3" s="74" t="s">
        <v>515</v>
      </c>
      <c r="J3" s="79" t="s">
        <v>516</v>
      </c>
      <c r="K3" s="74" t="s">
        <v>515</v>
      </c>
      <c r="L3" s="74" t="s">
        <v>515</v>
      </c>
      <c r="M3" s="74" t="s">
        <v>515</v>
      </c>
      <c r="N3" s="74" t="s">
        <v>515</v>
      </c>
      <c r="O3" s="74" t="s">
        <v>515</v>
      </c>
      <c r="P3" s="74" t="s">
        <v>515</v>
      </c>
      <c r="Q3" s="74" t="s">
        <v>515</v>
      </c>
      <c r="R3" s="74" t="s">
        <v>515</v>
      </c>
      <c r="S3" s="79" t="s">
        <v>516</v>
      </c>
    </row>
    <row r="4" spans="1:19" x14ac:dyDescent="0.25">
      <c r="A4" s="19" t="s">
        <v>0</v>
      </c>
      <c r="B4" s="20" t="s">
        <v>31</v>
      </c>
      <c r="C4" s="16" t="s">
        <v>541</v>
      </c>
      <c r="D4" s="16" t="s">
        <v>542</v>
      </c>
      <c r="E4" s="16" t="s">
        <v>24</v>
      </c>
      <c r="F4" s="16" t="s">
        <v>25</v>
      </c>
      <c r="G4" s="16" t="s">
        <v>26</v>
      </c>
      <c r="H4" s="16" t="s">
        <v>27</v>
      </c>
      <c r="I4" s="16" t="s">
        <v>543</v>
      </c>
      <c r="J4" s="16" t="s">
        <v>23</v>
      </c>
      <c r="K4" s="20" t="s">
        <v>31</v>
      </c>
      <c r="L4" s="16" t="s">
        <v>541</v>
      </c>
      <c r="M4" s="16" t="s">
        <v>542</v>
      </c>
      <c r="N4" s="16" t="s">
        <v>24</v>
      </c>
      <c r="O4" s="16" t="s">
        <v>25</v>
      </c>
      <c r="P4" s="16" t="s">
        <v>26</v>
      </c>
      <c r="Q4" s="16" t="s">
        <v>27</v>
      </c>
      <c r="R4" s="16" t="s">
        <v>543</v>
      </c>
      <c r="S4" s="19" t="s">
        <v>23</v>
      </c>
    </row>
    <row r="5" spans="1:19" x14ac:dyDescent="0.25">
      <c r="A5" t="s">
        <v>518</v>
      </c>
      <c r="B5" t="s">
        <v>57</v>
      </c>
      <c r="C5" t="s">
        <v>66</v>
      </c>
      <c r="D5" t="s">
        <v>67</v>
      </c>
      <c r="E5" t="s">
        <v>68</v>
      </c>
      <c r="G5" t="s">
        <v>69</v>
      </c>
      <c r="I5">
        <v>99999</v>
      </c>
      <c r="J5" t="s">
        <v>517</v>
      </c>
      <c r="K5" t="s">
        <v>57</v>
      </c>
      <c r="L5" t="s">
        <v>66</v>
      </c>
      <c r="M5" t="s">
        <v>125</v>
      </c>
      <c r="N5" t="s">
        <v>68</v>
      </c>
      <c r="P5" t="s">
        <v>69</v>
      </c>
      <c r="R5">
        <v>99999</v>
      </c>
      <c r="S5" t="s">
        <v>517</v>
      </c>
    </row>
    <row r="6" spans="1:19" x14ac:dyDescent="0.25">
      <c r="A6" t="s">
        <v>519</v>
      </c>
      <c r="B6" t="s">
        <v>71</v>
      </c>
      <c r="C6" t="s">
        <v>66</v>
      </c>
      <c r="E6" t="s">
        <v>93</v>
      </c>
      <c r="G6" t="s">
        <v>94</v>
      </c>
      <c r="H6" t="s">
        <v>95</v>
      </c>
      <c r="I6">
        <v>99999</v>
      </c>
      <c r="J6" t="s">
        <v>517</v>
      </c>
      <c r="K6" t="s">
        <v>71</v>
      </c>
      <c r="L6" t="s">
        <v>66</v>
      </c>
      <c r="M6" t="s">
        <v>126</v>
      </c>
      <c r="N6" t="s">
        <v>93</v>
      </c>
      <c r="P6" t="s">
        <v>94</v>
      </c>
      <c r="Q6" t="s">
        <v>95</v>
      </c>
      <c r="R6">
        <v>99999</v>
      </c>
      <c r="S6" t="s">
        <v>517</v>
      </c>
    </row>
    <row r="7" spans="1:19" x14ac:dyDescent="0.25">
      <c r="A7" t="s">
        <v>520</v>
      </c>
      <c r="B7" t="s">
        <v>72</v>
      </c>
      <c r="C7" t="s">
        <v>66</v>
      </c>
      <c r="E7" t="s">
        <v>96</v>
      </c>
      <c r="G7" t="s">
        <v>97</v>
      </c>
      <c r="I7">
        <v>99999</v>
      </c>
      <c r="J7" t="s">
        <v>517</v>
      </c>
      <c r="K7" t="s">
        <v>72</v>
      </c>
      <c r="L7" t="s">
        <v>66</v>
      </c>
      <c r="M7" t="s">
        <v>127</v>
      </c>
      <c r="N7" t="s">
        <v>96</v>
      </c>
      <c r="P7" t="s">
        <v>97</v>
      </c>
      <c r="R7">
        <v>99999</v>
      </c>
      <c r="S7" t="s">
        <v>517</v>
      </c>
    </row>
    <row r="8" spans="1:19" x14ac:dyDescent="0.25">
      <c r="A8" t="s">
        <v>521</v>
      </c>
      <c r="B8" t="s">
        <v>73</v>
      </c>
      <c r="C8" t="s">
        <v>66</v>
      </c>
      <c r="E8" t="s">
        <v>98</v>
      </c>
      <c r="G8" t="s">
        <v>98</v>
      </c>
      <c r="I8">
        <v>99999</v>
      </c>
      <c r="J8" t="s">
        <v>517</v>
      </c>
      <c r="K8" t="s">
        <v>73</v>
      </c>
      <c r="L8" t="s">
        <v>66</v>
      </c>
      <c r="M8" t="s">
        <v>128</v>
      </c>
      <c r="N8" t="s">
        <v>98</v>
      </c>
      <c r="P8" t="s">
        <v>98</v>
      </c>
      <c r="R8">
        <v>99999</v>
      </c>
      <c r="S8" t="s">
        <v>517</v>
      </c>
    </row>
    <row r="9" spans="1:19" x14ac:dyDescent="0.25">
      <c r="A9" t="s">
        <v>522</v>
      </c>
      <c r="B9" t="s">
        <v>74</v>
      </c>
      <c r="C9" t="s">
        <v>66</v>
      </c>
      <c r="E9" t="s">
        <v>99</v>
      </c>
      <c r="G9" t="s">
        <v>100</v>
      </c>
      <c r="I9">
        <v>99999</v>
      </c>
      <c r="J9" t="s">
        <v>517</v>
      </c>
      <c r="K9" t="s">
        <v>74</v>
      </c>
      <c r="L9" t="s">
        <v>66</v>
      </c>
      <c r="M9" t="s">
        <v>129</v>
      </c>
      <c r="N9" t="s">
        <v>99</v>
      </c>
      <c r="P9" t="s">
        <v>100</v>
      </c>
      <c r="R9">
        <v>99999</v>
      </c>
      <c r="S9" t="s">
        <v>517</v>
      </c>
    </row>
    <row r="10" spans="1:19" x14ac:dyDescent="0.25">
      <c r="A10" t="s">
        <v>523</v>
      </c>
      <c r="B10" t="s">
        <v>75</v>
      </c>
      <c r="C10" t="s">
        <v>66</v>
      </c>
      <c r="E10" t="s">
        <v>101</v>
      </c>
      <c r="I10">
        <v>99999</v>
      </c>
      <c r="J10" t="s">
        <v>517</v>
      </c>
      <c r="K10" t="s">
        <v>75</v>
      </c>
      <c r="L10" t="s">
        <v>66</v>
      </c>
      <c r="M10" t="s">
        <v>130</v>
      </c>
      <c r="N10" t="s">
        <v>101</v>
      </c>
      <c r="R10">
        <v>99999</v>
      </c>
      <c r="S10" t="s">
        <v>517</v>
      </c>
    </row>
    <row r="11" spans="1:19" x14ac:dyDescent="0.25">
      <c r="A11" t="s">
        <v>524</v>
      </c>
      <c r="B11" t="s">
        <v>76</v>
      </c>
      <c r="C11" t="s">
        <v>66</v>
      </c>
      <c r="E11" t="s">
        <v>102</v>
      </c>
      <c r="J11" t="s">
        <v>517</v>
      </c>
      <c r="K11" t="s">
        <v>76</v>
      </c>
      <c r="L11" t="s">
        <v>66</v>
      </c>
      <c r="M11" t="s">
        <v>131</v>
      </c>
      <c r="N11" t="s">
        <v>102</v>
      </c>
      <c r="S11" t="s">
        <v>517</v>
      </c>
    </row>
    <row r="12" spans="1:19" x14ac:dyDescent="0.25">
      <c r="A12" t="s">
        <v>525</v>
      </c>
      <c r="B12" t="s">
        <v>77</v>
      </c>
      <c r="C12" t="s">
        <v>66</v>
      </c>
      <c r="E12" t="s">
        <v>103</v>
      </c>
      <c r="I12">
        <v>99999</v>
      </c>
      <c r="J12" t="s">
        <v>517</v>
      </c>
      <c r="K12" t="s">
        <v>77</v>
      </c>
      <c r="L12" t="s">
        <v>66</v>
      </c>
      <c r="M12" t="s">
        <v>132</v>
      </c>
      <c r="N12" t="s">
        <v>103</v>
      </c>
      <c r="R12">
        <v>99999</v>
      </c>
      <c r="S12" t="s">
        <v>517</v>
      </c>
    </row>
    <row r="13" spans="1:19" x14ac:dyDescent="0.25">
      <c r="A13" t="s">
        <v>526</v>
      </c>
      <c r="B13" t="s">
        <v>78</v>
      </c>
      <c r="C13" t="s">
        <v>66</v>
      </c>
      <c r="E13" t="s">
        <v>104</v>
      </c>
      <c r="I13">
        <v>99999</v>
      </c>
      <c r="J13" t="s">
        <v>517</v>
      </c>
      <c r="K13" t="s">
        <v>78</v>
      </c>
      <c r="L13" t="s">
        <v>66</v>
      </c>
      <c r="M13" t="s">
        <v>133</v>
      </c>
      <c r="N13" t="s">
        <v>104</v>
      </c>
      <c r="R13">
        <v>99999</v>
      </c>
      <c r="S13" t="s">
        <v>517</v>
      </c>
    </row>
    <row r="14" spans="1:19" x14ac:dyDescent="0.25">
      <c r="A14" t="s">
        <v>527</v>
      </c>
      <c r="B14" t="s">
        <v>79</v>
      </c>
      <c r="C14" t="s">
        <v>66</v>
      </c>
      <c r="E14" t="s">
        <v>105</v>
      </c>
      <c r="I14">
        <v>99999</v>
      </c>
      <c r="J14" t="s">
        <v>517</v>
      </c>
      <c r="K14" t="s">
        <v>79</v>
      </c>
      <c r="L14" t="s">
        <v>66</v>
      </c>
      <c r="M14" t="s">
        <v>134</v>
      </c>
      <c r="N14" t="s">
        <v>105</v>
      </c>
      <c r="R14">
        <v>99999</v>
      </c>
      <c r="S14" t="s">
        <v>517</v>
      </c>
    </row>
    <row r="15" spans="1:19" x14ac:dyDescent="0.25">
      <c r="A15" t="s">
        <v>528</v>
      </c>
      <c r="B15" t="s">
        <v>80</v>
      </c>
      <c r="C15" t="s">
        <v>66</v>
      </c>
      <c r="E15" t="s">
        <v>106</v>
      </c>
      <c r="G15" t="s">
        <v>107</v>
      </c>
      <c r="I15">
        <v>99999</v>
      </c>
      <c r="J15" t="s">
        <v>517</v>
      </c>
      <c r="K15" t="s">
        <v>80</v>
      </c>
      <c r="L15" t="s">
        <v>66</v>
      </c>
      <c r="M15" t="s">
        <v>135</v>
      </c>
      <c r="N15" t="s">
        <v>106</v>
      </c>
      <c r="P15" t="s">
        <v>107</v>
      </c>
      <c r="R15">
        <v>99999</v>
      </c>
      <c r="S15" t="s">
        <v>517</v>
      </c>
    </row>
    <row r="16" spans="1:19" x14ac:dyDescent="0.25">
      <c r="A16" t="s">
        <v>529</v>
      </c>
      <c r="B16" t="s">
        <v>81</v>
      </c>
      <c r="C16" t="s">
        <v>66</v>
      </c>
      <c r="E16" t="s">
        <v>108</v>
      </c>
      <c r="J16" t="s">
        <v>517</v>
      </c>
      <c r="K16" t="s">
        <v>81</v>
      </c>
      <c r="L16" t="s">
        <v>66</v>
      </c>
      <c r="M16" t="s">
        <v>136</v>
      </c>
      <c r="N16" t="s">
        <v>108</v>
      </c>
      <c r="S16" t="s">
        <v>517</v>
      </c>
    </row>
    <row r="17" spans="1:19" x14ac:dyDescent="0.25">
      <c r="A17" t="s">
        <v>530</v>
      </c>
      <c r="B17" t="s">
        <v>82</v>
      </c>
      <c r="C17" t="s">
        <v>66</v>
      </c>
      <c r="E17" t="s">
        <v>109</v>
      </c>
      <c r="I17">
        <v>99999</v>
      </c>
      <c r="J17" t="s">
        <v>517</v>
      </c>
      <c r="K17" t="s">
        <v>82</v>
      </c>
      <c r="L17" t="s">
        <v>66</v>
      </c>
      <c r="M17" t="s">
        <v>137</v>
      </c>
      <c r="N17" t="s">
        <v>109</v>
      </c>
      <c r="R17">
        <v>99999</v>
      </c>
      <c r="S17" t="s">
        <v>517</v>
      </c>
    </row>
    <row r="18" spans="1:19" x14ac:dyDescent="0.25">
      <c r="A18" t="s">
        <v>531</v>
      </c>
      <c r="B18" t="s">
        <v>83</v>
      </c>
      <c r="C18" t="s">
        <v>66</v>
      </c>
      <c r="E18" t="s">
        <v>110</v>
      </c>
      <c r="I18">
        <v>99999</v>
      </c>
      <c r="J18" t="s">
        <v>517</v>
      </c>
      <c r="K18" t="s">
        <v>83</v>
      </c>
      <c r="L18" t="s">
        <v>66</v>
      </c>
      <c r="M18" t="s">
        <v>138</v>
      </c>
      <c r="N18" t="s">
        <v>110</v>
      </c>
      <c r="R18">
        <v>99999</v>
      </c>
      <c r="S18" t="s">
        <v>517</v>
      </c>
    </row>
    <row r="19" spans="1:19" x14ac:dyDescent="0.25">
      <c r="A19" t="s">
        <v>532</v>
      </c>
      <c r="B19" t="s">
        <v>84</v>
      </c>
      <c r="C19" t="s">
        <v>66</v>
      </c>
      <c r="E19" t="s">
        <v>111</v>
      </c>
      <c r="I19">
        <v>99999</v>
      </c>
      <c r="J19" t="s">
        <v>517</v>
      </c>
      <c r="K19" t="s">
        <v>84</v>
      </c>
      <c r="L19" t="s">
        <v>66</v>
      </c>
      <c r="M19" t="s">
        <v>139</v>
      </c>
      <c r="N19" t="s">
        <v>111</v>
      </c>
      <c r="R19">
        <v>99999</v>
      </c>
      <c r="S19" t="s">
        <v>517</v>
      </c>
    </row>
    <row r="20" spans="1:19" x14ac:dyDescent="0.25">
      <c r="A20" t="s">
        <v>533</v>
      </c>
      <c r="B20" t="s">
        <v>85</v>
      </c>
      <c r="C20" t="s">
        <v>66</v>
      </c>
      <c r="E20" t="s">
        <v>112</v>
      </c>
      <c r="G20" t="s">
        <v>112</v>
      </c>
      <c r="I20">
        <v>99999</v>
      </c>
      <c r="J20" t="s">
        <v>517</v>
      </c>
      <c r="K20" t="s">
        <v>85</v>
      </c>
      <c r="L20" t="s">
        <v>66</v>
      </c>
      <c r="M20" t="s">
        <v>140</v>
      </c>
      <c r="N20" t="s">
        <v>112</v>
      </c>
      <c r="P20" t="s">
        <v>112</v>
      </c>
      <c r="R20">
        <v>99999</v>
      </c>
      <c r="S20" t="s">
        <v>517</v>
      </c>
    </row>
    <row r="21" spans="1:19" x14ac:dyDescent="0.25">
      <c r="A21" t="s">
        <v>534</v>
      </c>
      <c r="B21" t="s">
        <v>86</v>
      </c>
      <c r="C21" t="s">
        <v>66</v>
      </c>
      <c r="E21" t="s">
        <v>113</v>
      </c>
      <c r="F21" t="s">
        <v>114</v>
      </c>
      <c r="G21" t="s">
        <v>115</v>
      </c>
      <c r="I21">
        <v>99999</v>
      </c>
      <c r="J21" t="s">
        <v>517</v>
      </c>
      <c r="K21" t="s">
        <v>86</v>
      </c>
      <c r="L21" t="s">
        <v>66</v>
      </c>
      <c r="M21" t="s">
        <v>141</v>
      </c>
      <c r="N21" t="s">
        <v>113</v>
      </c>
      <c r="O21" t="s">
        <v>114</v>
      </c>
      <c r="P21" t="s">
        <v>115</v>
      </c>
      <c r="R21">
        <v>99999</v>
      </c>
      <c r="S21" t="s">
        <v>517</v>
      </c>
    </row>
    <row r="22" spans="1:19" x14ac:dyDescent="0.25">
      <c r="A22" t="s">
        <v>535</v>
      </c>
      <c r="B22" t="s">
        <v>87</v>
      </c>
      <c r="C22" t="s">
        <v>66</v>
      </c>
      <c r="E22" t="s">
        <v>116</v>
      </c>
      <c r="I22">
        <v>99999</v>
      </c>
      <c r="J22" t="s">
        <v>517</v>
      </c>
      <c r="K22" t="s">
        <v>87</v>
      </c>
      <c r="L22" t="s">
        <v>66</v>
      </c>
      <c r="M22" t="s">
        <v>142</v>
      </c>
      <c r="N22" t="s">
        <v>116</v>
      </c>
      <c r="R22">
        <v>99999</v>
      </c>
      <c r="S22" t="s">
        <v>517</v>
      </c>
    </row>
    <row r="23" spans="1:19" x14ac:dyDescent="0.25">
      <c r="A23" t="s">
        <v>536</v>
      </c>
      <c r="B23" t="s">
        <v>88</v>
      </c>
      <c r="C23" t="s">
        <v>66</v>
      </c>
      <c r="E23" t="s">
        <v>117</v>
      </c>
      <c r="F23" t="s">
        <v>118</v>
      </c>
      <c r="I23">
        <v>99999</v>
      </c>
      <c r="J23" t="s">
        <v>517</v>
      </c>
      <c r="K23" t="s">
        <v>88</v>
      </c>
      <c r="L23" t="s">
        <v>66</v>
      </c>
      <c r="M23" t="s">
        <v>143</v>
      </c>
      <c r="N23" t="s">
        <v>117</v>
      </c>
      <c r="O23" t="s">
        <v>118</v>
      </c>
      <c r="R23">
        <v>99999</v>
      </c>
      <c r="S23" t="s">
        <v>517</v>
      </c>
    </row>
    <row r="24" spans="1:19" x14ac:dyDescent="0.25">
      <c r="A24" t="s">
        <v>537</v>
      </c>
      <c r="B24" t="s">
        <v>89</v>
      </c>
      <c r="C24" t="s">
        <v>66</v>
      </c>
      <c r="E24" t="s">
        <v>119</v>
      </c>
      <c r="G24" t="s">
        <v>120</v>
      </c>
      <c r="I24">
        <v>99999</v>
      </c>
      <c r="J24" t="s">
        <v>517</v>
      </c>
      <c r="K24" t="s">
        <v>89</v>
      </c>
      <c r="L24" t="s">
        <v>66</v>
      </c>
      <c r="M24" t="s">
        <v>144</v>
      </c>
      <c r="N24" t="s">
        <v>119</v>
      </c>
      <c r="P24" t="s">
        <v>120</v>
      </c>
      <c r="R24">
        <v>99999</v>
      </c>
      <c r="S24" t="s">
        <v>517</v>
      </c>
    </row>
    <row r="25" spans="1:19" x14ac:dyDescent="0.25">
      <c r="A25" t="s">
        <v>538</v>
      </c>
      <c r="B25" t="s">
        <v>90</v>
      </c>
      <c r="C25" t="s">
        <v>66</v>
      </c>
      <c r="E25" t="s">
        <v>121</v>
      </c>
      <c r="I25">
        <v>99999</v>
      </c>
      <c r="J25" t="s">
        <v>517</v>
      </c>
      <c r="K25" t="s">
        <v>90</v>
      </c>
      <c r="L25" t="s">
        <v>66</v>
      </c>
      <c r="M25" t="s">
        <v>145</v>
      </c>
      <c r="N25" t="s">
        <v>121</v>
      </c>
      <c r="R25">
        <v>99999</v>
      </c>
      <c r="S25" t="s">
        <v>517</v>
      </c>
    </row>
    <row r="26" spans="1:19" x14ac:dyDescent="0.25">
      <c r="A26" t="s">
        <v>539</v>
      </c>
      <c r="B26" t="s">
        <v>91</v>
      </c>
      <c r="C26" t="s">
        <v>66</v>
      </c>
      <c r="E26" t="s">
        <v>122</v>
      </c>
      <c r="I26">
        <v>99999</v>
      </c>
      <c r="J26" t="s">
        <v>517</v>
      </c>
      <c r="K26" t="s">
        <v>91</v>
      </c>
      <c r="L26" t="s">
        <v>66</v>
      </c>
      <c r="M26" t="s">
        <v>146</v>
      </c>
      <c r="N26" t="s">
        <v>122</v>
      </c>
      <c r="R26">
        <v>99999</v>
      </c>
      <c r="S26" t="s">
        <v>517</v>
      </c>
    </row>
    <row r="27" spans="1:19" x14ac:dyDescent="0.25">
      <c r="A27" t="s">
        <v>540</v>
      </c>
      <c r="B27" t="s">
        <v>92</v>
      </c>
      <c r="C27" t="s">
        <v>66</v>
      </c>
      <c r="E27" t="s">
        <v>123</v>
      </c>
      <c r="G27" t="s">
        <v>124</v>
      </c>
      <c r="I27">
        <v>99999</v>
      </c>
      <c r="J27" t="s">
        <v>517</v>
      </c>
      <c r="K27" t="s">
        <v>92</v>
      </c>
      <c r="L27" t="s">
        <v>66</v>
      </c>
      <c r="M27" t="s">
        <v>147</v>
      </c>
      <c r="N27" t="s">
        <v>123</v>
      </c>
      <c r="P27" t="s">
        <v>124</v>
      </c>
      <c r="R27">
        <v>99999</v>
      </c>
      <c r="S27" t="s">
        <v>517</v>
      </c>
    </row>
  </sheetData>
  <mergeCells count="4">
    <mergeCell ref="B2:J2"/>
    <mergeCell ref="K2:S2"/>
    <mergeCell ref="B1:J1"/>
    <mergeCell ref="K1:S1"/>
  </mergeCells>
  <dataValidations count="1">
    <dataValidation type="list" allowBlank="1" showInputMessage="1" showErrorMessage="1" sqref="A1:S1">
      <formula1>Scope</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N5"/>
  <sheetViews>
    <sheetView zoomScaleNormal="100" workbookViewId="0">
      <pane xSplit="1" ySplit="4" topLeftCell="B5" activePane="bottomRight" state="frozen"/>
      <selection pane="topRight" activeCell="B1" sqref="B1"/>
      <selection pane="bottomLeft" activeCell="A3" sqref="A3"/>
      <selection pane="bottomRight" activeCell="J5" sqref="J5"/>
    </sheetView>
  </sheetViews>
  <sheetFormatPr defaultRowHeight="15" x14ac:dyDescent="0.25"/>
  <cols>
    <col min="1" max="1" width="10.5703125" bestFit="1" customWidth="1"/>
    <col min="2" max="2" width="38.42578125" customWidth="1"/>
    <col min="3" max="6" width="22" customWidth="1"/>
    <col min="7" max="7" width="26.140625" bestFit="1" customWidth="1"/>
    <col min="8" max="8" width="15.85546875" bestFit="1" customWidth="1"/>
    <col min="9" max="9" width="23.85546875" customWidth="1"/>
    <col min="10" max="10" width="18.140625" bestFit="1" customWidth="1"/>
    <col min="11" max="11" width="15.85546875" bestFit="1" customWidth="1"/>
    <col min="12" max="12" width="20" bestFit="1" customWidth="1"/>
    <col min="13" max="13" width="20" customWidth="1"/>
    <col min="14" max="14" width="21.7109375" bestFit="1" customWidth="1"/>
  </cols>
  <sheetData>
    <row r="1" spans="1:14" x14ac:dyDescent="0.25">
      <c r="A1" s="39" t="s">
        <v>376</v>
      </c>
      <c r="B1" s="67" t="s">
        <v>376</v>
      </c>
      <c r="C1" s="141" t="s">
        <v>376</v>
      </c>
      <c r="D1" s="143"/>
      <c r="E1" s="67" t="s">
        <v>376</v>
      </c>
      <c r="F1" s="67" t="s">
        <v>376</v>
      </c>
      <c r="G1" s="141" t="s">
        <v>376</v>
      </c>
      <c r="H1" s="143"/>
      <c r="I1" s="107"/>
      <c r="J1" s="141" t="s">
        <v>376</v>
      </c>
      <c r="K1" s="142"/>
      <c r="L1" s="143"/>
      <c r="M1" s="67" t="s">
        <v>376</v>
      </c>
      <c r="N1" s="67" t="s">
        <v>376</v>
      </c>
    </row>
    <row r="2" spans="1:14" x14ac:dyDescent="0.25">
      <c r="A2" s="40"/>
      <c r="B2" s="68"/>
      <c r="C2" s="138" t="s">
        <v>42</v>
      </c>
      <c r="D2" s="140"/>
      <c r="E2" s="69"/>
      <c r="F2" s="69" t="s">
        <v>43</v>
      </c>
      <c r="G2" s="138" t="s">
        <v>44</v>
      </c>
      <c r="H2" s="140"/>
      <c r="I2" s="106" t="s">
        <v>751</v>
      </c>
      <c r="J2" s="138" t="s">
        <v>45</v>
      </c>
      <c r="K2" s="139"/>
      <c r="L2" s="140"/>
      <c r="M2" s="69" t="s">
        <v>48</v>
      </c>
      <c r="N2" s="69" t="s">
        <v>1025</v>
      </c>
    </row>
    <row r="3" spans="1:14" s="75" customFormat="1" ht="12.75" x14ac:dyDescent="0.2">
      <c r="A3" s="71" t="s">
        <v>515</v>
      </c>
      <c r="B3" s="80" t="s">
        <v>515</v>
      </c>
      <c r="C3" s="81" t="s">
        <v>515</v>
      </c>
      <c r="D3" s="73" t="s">
        <v>551</v>
      </c>
      <c r="E3" s="81" t="s">
        <v>516</v>
      </c>
      <c r="F3" s="81" t="s">
        <v>515</v>
      </c>
      <c r="G3" s="72" t="s">
        <v>515</v>
      </c>
      <c r="H3" s="73" t="s">
        <v>515</v>
      </c>
      <c r="I3" s="74" t="s">
        <v>515</v>
      </c>
      <c r="J3" s="72" t="s">
        <v>515</v>
      </c>
      <c r="K3" s="74" t="s">
        <v>515</v>
      </c>
      <c r="L3" s="73" t="s">
        <v>551</v>
      </c>
      <c r="M3" s="81" t="s">
        <v>515</v>
      </c>
      <c r="N3" s="81" t="s">
        <v>515</v>
      </c>
    </row>
    <row r="4" spans="1:14" x14ac:dyDescent="0.25">
      <c r="A4" s="19" t="s">
        <v>0</v>
      </c>
      <c r="B4" s="21" t="s">
        <v>544</v>
      </c>
      <c r="C4" s="19" t="s">
        <v>545</v>
      </c>
      <c r="D4" s="19" t="s">
        <v>1035</v>
      </c>
      <c r="E4" s="21" t="s">
        <v>750</v>
      </c>
      <c r="F4" s="21" t="s">
        <v>546</v>
      </c>
      <c r="G4" s="22" t="s">
        <v>547</v>
      </c>
      <c r="H4" s="19" t="s">
        <v>31</v>
      </c>
      <c r="I4" s="20" t="s">
        <v>31</v>
      </c>
      <c r="J4" s="18" t="s">
        <v>548</v>
      </c>
      <c r="K4" s="16" t="s">
        <v>31</v>
      </c>
      <c r="L4" s="19" t="s">
        <v>549</v>
      </c>
      <c r="M4" s="21" t="s">
        <v>550</v>
      </c>
      <c r="N4" s="21" t="s">
        <v>1026</v>
      </c>
    </row>
    <row r="5" spans="1:14" x14ac:dyDescent="0.25">
      <c r="A5" t="s">
        <v>518</v>
      </c>
      <c r="B5" t="s">
        <v>57</v>
      </c>
      <c r="C5" t="s">
        <v>148</v>
      </c>
      <c r="F5" t="s">
        <v>149</v>
      </c>
      <c r="G5" s="9" t="s">
        <v>150</v>
      </c>
      <c r="H5" s="9" t="s">
        <v>57</v>
      </c>
      <c r="I5" s="9"/>
      <c r="J5" s="9" t="s">
        <v>202</v>
      </c>
      <c r="K5" s="9" t="s">
        <v>57</v>
      </c>
      <c r="L5" s="24">
        <v>31199</v>
      </c>
      <c r="M5" s="24"/>
    </row>
  </sheetData>
  <mergeCells count="6">
    <mergeCell ref="G2:H2"/>
    <mergeCell ref="J2:L2"/>
    <mergeCell ref="G1:H1"/>
    <mergeCell ref="J1:L1"/>
    <mergeCell ref="C1:D1"/>
    <mergeCell ref="C2:D2"/>
  </mergeCells>
  <dataValidations count="1">
    <dataValidation type="list" allowBlank="1" showInputMessage="1" showErrorMessage="1" sqref="A1:N1">
      <formula1>Scope</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H5"/>
  <sheetViews>
    <sheetView workbookViewId="0">
      <selection activeCell="F8" sqref="F8"/>
    </sheetView>
  </sheetViews>
  <sheetFormatPr defaultRowHeight="15" x14ac:dyDescent="0.25"/>
  <cols>
    <col min="1" max="1" width="10.5703125" bestFit="1" customWidth="1"/>
    <col min="2" max="2" width="15.85546875" bestFit="1" customWidth="1"/>
    <col min="3" max="3" width="15.85546875" customWidth="1"/>
    <col min="4" max="4" width="12.28515625" bestFit="1" customWidth="1"/>
    <col min="5" max="5" width="15.28515625" customWidth="1"/>
    <col min="6" max="6" width="16.85546875" bestFit="1" customWidth="1"/>
    <col min="7" max="7" width="21" customWidth="1"/>
    <col min="8" max="8" width="12.42578125" bestFit="1" customWidth="1"/>
  </cols>
  <sheetData>
    <row r="1" spans="1:8" x14ac:dyDescent="0.25">
      <c r="A1" s="39" t="s">
        <v>376</v>
      </c>
      <c r="B1" s="141" t="s">
        <v>376</v>
      </c>
      <c r="C1" s="142"/>
      <c r="D1" s="142"/>
      <c r="E1" s="65" t="s">
        <v>376</v>
      </c>
      <c r="F1" s="39" t="s">
        <v>376</v>
      </c>
      <c r="G1" s="67" t="s">
        <v>376</v>
      </c>
      <c r="H1" s="39" t="s">
        <v>376</v>
      </c>
    </row>
    <row r="2" spans="1:8" x14ac:dyDescent="0.25">
      <c r="A2" s="44"/>
      <c r="B2" s="144" t="s">
        <v>752</v>
      </c>
      <c r="C2" s="145"/>
      <c r="D2" s="146"/>
      <c r="E2" s="66" t="s">
        <v>251</v>
      </c>
      <c r="F2" s="34" t="s">
        <v>46</v>
      </c>
      <c r="G2" s="69" t="s">
        <v>47</v>
      </c>
      <c r="H2" s="44"/>
    </row>
    <row r="3" spans="1:8" s="75" customFormat="1" ht="12.75" x14ac:dyDescent="0.2">
      <c r="A3" s="71" t="s">
        <v>515</v>
      </c>
      <c r="B3" s="75" t="s">
        <v>515</v>
      </c>
      <c r="C3" s="75" t="s">
        <v>515</v>
      </c>
      <c r="D3" s="75" t="s">
        <v>515</v>
      </c>
      <c r="E3" s="82" t="s">
        <v>551</v>
      </c>
      <c r="F3" s="82" t="s">
        <v>515</v>
      </c>
      <c r="G3" s="81" t="s">
        <v>515</v>
      </c>
      <c r="H3" s="71" t="s">
        <v>516</v>
      </c>
    </row>
    <row r="4" spans="1:8" x14ac:dyDescent="0.25">
      <c r="A4" s="19" t="s">
        <v>0</v>
      </c>
      <c r="B4" s="20" t="s">
        <v>31</v>
      </c>
      <c r="C4" s="20" t="s">
        <v>753</v>
      </c>
      <c r="D4" s="16" t="s">
        <v>553</v>
      </c>
      <c r="E4" s="45" t="s">
        <v>552</v>
      </c>
      <c r="F4" s="45" t="s">
        <v>28</v>
      </c>
      <c r="G4" s="21" t="s">
        <v>554</v>
      </c>
      <c r="H4" s="41" t="s">
        <v>29</v>
      </c>
    </row>
    <row r="5" spans="1:8" x14ac:dyDescent="0.25">
      <c r="A5" t="s">
        <v>518</v>
      </c>
      <c r="B5" t="s">
        <v>57</v>
      </c>
      <c r="D5" t="s">
        <v>68</v>
      </c>
      <c r="E5" s="7">
        <v>25204</v>
      </c>
      <c r="F5" t="s">
        <v>151</v>
      </c>
      <c r="H5" t="s">
        <v>555</v>
      </c>
    </row>
  </sheetData>
  <mergeCells count="2">
    <mergeCell ref="B1:D1"/>
    <mergeCell ref="B2:D2"/>
  </mergeCells>
  <dataValidations count="1">
    <dataValidation type="list" allowBlank="1" showInputMessage="1" showErrorMessage="1" sqref="A1:H1">
      <formula1>Scope</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AQ5"/>
  <sheetViews>
    <sheetView zoomScaleNormal="100" workbookViewId="0">
      <selection activeCell="O4" sqref="O4"/>
    </sheetView>
  </sheetViews>
  <sheetFormatPr defaultRowHeight="15" x14ac:dyDescent="0.25"/>
  <cols>
    <col min="1" max="1" width="10.5703125" bestFit="1" customWidth="1"/>
    <col min="2" max="2" width="14.140625" customWidth="1"/>
    <col min="3" max="3" width="14.5703125" bestFit="1" customWidth="1"/>
    <col min="4" max="4" width="15.85546875" bestFit="1" customWidth="1"/>
    <col min="5" max="5" width="18.5703125" customWidth="1"/>
    <col min="6" max="7" width="17.42578125" customWidth="1"/>
    <col min="8" max="8" width="13.28515625" customWidth="1"/>
    <col min="9" max="9" width="19.85546875" bestFit="1" customWidth="1"/>
    <col min="10" max="11" width="13.85546875" customWidth="1"/>
    <col min="12" max="12" width="15.42578125" customWidth="1"/>
    <col min="13" max="13" width="19.85546875" bestFit="1" customWidth="1"/>
    <col min="14" max="15" width="16.140625" customWidth="1"/>
    <col min="16" max="16" width="13.28515625" bestFit="1" customWidth="1"/>
    <col min="17" max="17" width="28.28515625" customWidth="1"/>
    <col min="18" max="18" width="16" customWidth="1"/>
    <col min="19" max="19" width="13.140625" bestFit="1" customWidth="1"/>
    <col min="20" max="20" width="15.7109375" customWidth="1"/>
    <col min="21" max="21" width="13.140625" customWidth="1"/>
    <col min="22" max="22" width="14.42578125" bestFit="1" customWidth="1"/>
    <col min="23" max="23" width="13.28515625" bestFit="1" customWidth="1"/>
    <col min="24" max="24" width="28.28515625" customWidth="1"/>
    <col min="25" max="25" width="15.85546875" bestFit="1" customWidth="1"/>
    <col min="26" max="26" width="17.5703125" customWidth="1"/>
    <col min="27" max="27" width="13.140625" bestFit="1" customWidth="1"/>
    <col min="28" max="28" width="14.42578125" bestFit="1" customWidth="1"/>
    <col min="29" max="29" width="9.5703125" bestFit="1" customWidth="1"/>
    <col min="30" max="30" width="17.5703125" bestFit="1" customWidth="1"/>
    <col min="31" max="31" width="12.5703125" bestFit="1" customWidth="1"/>
    <col min="32" max="33" width="13.7109375" bestFit="1" customWidth="1"/>
    <col min="34" max="34" width="14.28515625" bestFit="1" customWidth="1"/>
    <col min="35" max="35" width="15.85546875" bestFit="1" customWidth="1"/>
    <col min="36" max="36" width="15.85546875" customWidth="1"/>
    <col min="37" max="37" width="13.7109375" bestFit="1" customWidth="1"/>
    <col min="38" max="38" width="15.42578125" bestFit="1" customWidth="1"/>
    <col min="39" max="39" width="18.42578125" bestFit="1" customWidth="1"/>
    <col min="40" max="40" width="15.85546875" bestFit="1" customWidth="1"/>
    <col min="41" max="42" width="13.7109375" bestFit="1" customWidth="1"/>
    <col min="43" max="43" width="14.28515625" bestFit="1" customWidth="1"/>
  </cols>
  <sheetData>
    <row r="1" spans="1:43" x14ac:dyDescent="0.25">
      <c r="A1" s="39" t="s">
        <v>376</v>
      </c>
      <c r="B1" s="141" t="s">
        <v>376</v>
      </c>
      <c r="C1" s="142"/>
      <c r="D1" s="142"/>
      <c r="E1" s="142"/>
      <c r="F1" s="142"/>
      <c r="G1" s="143"/>
      <c r="H1" s="147" t="s">
        <v>376</v>
      </c>
      <c r="I1" s="147"/>
      <c r="J1" s="147"/>
      <c r="K1" s="147"/>
      <c r="L1" s="147" t="s">
        <v>376</v>
      </c>
      <c r="M1" s="147"/>
      <c r="N1" s="147"/>
      <c r="O1" s="147"/>
      <c r="P1" s="141" t="s">
        <v>376</v>
      </c>
      <c r="Q1" s="147"/>
      <c r="R1" s="147"/>
      <c r="S1" s="147"/>
      <c r="T1" s="147"/>
      <c r="U1" s="147"/>
      <c r="V1" s="147"/>
      <c r="W1" s="141" t="s">
        <v>376</v>
      </c>
      <c r="X1" s="142"/>
      <c r="Y1" s="142"/>
      <c r="Z1" s="142"/>
      <c r="AA1" s="142"/>
      <c r="AB1" s="143"/>
      <c r="AC1" s="141" t="s">
        <v>376</v>
      </c>
      <c r="AD1" s="147"/>
      <c r="AE1" s="147"/>
      <c r="AF1" s="147"/>
      <c r="AG1" s="147"/>
      <c r="AH1" s="147"/>
      <c r="AI1" s="147"/>
      <c r="AJ1" s="147"/>
      <c r="AK1" s="147"/>
      <c r="AL1" s="141" t="s">
        <v>376</v>
      </c>
      <c r="AM1" s="142"/>
      <c r="AN1" s="142"/>
      <c r="AO1" s="142"/>
      <c r="AP1" s="142"/>
      <c r="AQ1" s="143"/>
    </row>
    <row r="2" spans="1:43" x14ac:dyDescent="0.25">
      <c r="A2" s="5"/>
      <c r="B2" s="138" t="s">
        <v>49</v>
      </c>
      <c r="C2" s="139"/>
      <c r="D2" s="139"/>
      <c r="E2" s="139"/>
      <c r="F2" s="139"/>
      <c r="G2" s="140"/>
      <c r="H2" s="138" t="s">
        <v>50</v>
      </c>
      <c r="I2" s="139"/>
      <c r="J2" s="139"/>
      <c r="K2" s="139"/>
      <c r="L2" s="138" t="s">
        <v>51</v>
      </c>
      <c r="M2" s="139"/>
      <c r="N2" s="139"/>
      <c r="O2" s="140"/>
      <c r="P2" s="138" t="s">
        <v>258</v>
      </c>
      <c r="Q2" s="139"/>
      <c r="R2" s="139"/>
      <c r="S2" s="139"/>
      <c r="T2" s="139"/>
      <c r="U2" s="139"/>
      <c r="V2" s="140"/>
      <c r="W2" s="138" t="s">
        <v>262</v>
      </c>
      <c r="X2" s="139"/>
      <c r="Y2" s="139"/>
      <c r="Z2" s="139"/>
      <c r="AA2" s="139"/>
      <c r="AB2" s="140"/>
      <c r="AC2" s="138" t="s">
        <v>52</v>
      </c>
      <c r="AD2" s="139"/>
      <c r="AE2" s="139"/>
      <c r="AF2" s="139"/>
      <c r="AG2" s="139"/>
      <c r="AH2" s="139"/>
      <c r="AI2" s="139"/>
      <c r="AJ2" s="139"/>
      <c r="AK2" s="139"/>
      <c r="AL2" s="138" t="s">
        <v>53</v>
      </c>
      <c r="AM2" s="139"/>
      <c r="AN2" s="139"/>
      <c r="AO2" s="139"/>
      <c r="AP2" s="139"/>
      <c r="AQ2" s="140"/>
    </row>
    <row r="3" spans="1:43" s="75" customFormat="1" ht="12.75" x14ac:dyDescent="0.2">
      <c r="A3" s="75" t="s">
        <v>515</v>
      </c>
      <c r="B3" s="72" t="s">
        <v>515</v>
      </c>
      <c r="C3" s="74" t="s">
        <v>515</v>
      </c>
      <c r="D3" s="74" t="s">
        <v>515</v>
      </c>
      <c r="E3" s="74" t="s">
        <v>551</v>
      </c>
      <c r="F3" s="74" t="s">
        <v>551</v>
      </c>
      <c r="G3" s="73" t="s">
        <v>551</v>
      </c>
      <c r="H3" s="72" t="s">
        <v>515</v>
      </c>
      <c r="I3" s="74" t="s">
        <v>515</v>
      </c>
      <c r="J3" s="74" t="s">
        <v>551</v>
      </c>
      <c r="K3" s="73" t="s">
        <v>551</v>
      </c>
      <c r="L3" s="72" t="s">
        <v>515</v>
      </c>
      <c r="M3" s="74" t="s">
        <v>515</v>
      </c>
      <c r="N3" s="74" t="s">
        <v>551</v>
      </c>
      <c r="O3" s="73" t="s">
        <v>551</v>
      </c>
      <c r="P3" s="72" t="s">
        <v>515</v>
      </c>
      <c r="Q3" s="74" t="s">
        <v>515</v>
      </c>
      <c r="R3" s="74" t="s">
        <v>551</v>
      </c>
      <c r="S3" s="74" t="s">
        <v>551</v>
      </c>
      <c r="T3" s="74" t="s">
        <v>551</v>
      </c>
      <c r="U3" s="74" t="s">
        <v>515</v>
      </c>
      <c r="V3" s="73" t="s">
        <v>515</v>
      </c>
      <c r="W3" s="72" t="s">
        <v>515</v>
      </c>
      <c r="X3" s="74" t="s">
        <v>515</v>
      </c>
      <c r="Y3" s="74" t="s">
        <v>515</v>
      </c>
      <c r="Z3" s="74" t="s">
        <v>551</v>
      </c>
      <c r="AA3" s="74" t="s">
        <v>551</v>
      </c>
      <c r="AB3" s="73" t="s">
        <v>551</v>
      </c>
      <c r="AC3" s="72" t="s">
        <v>515</v>
      </c>
      <c r="AD3" s="74" t="s">
        <v>515</v>
      </c>
      <c r="AE3" s="74" t="s">
        <v>515</v>
      </c>
      <c r="AF3" s="74" t="s">
        <v>551</v>
      </c>
      <c r="AG3" s="74" t="s">
        <v>551</v>
      </c>
      <c r="AH3" s="74" t="s">
        <v>551</v>
      </c>
      <c r="AI3" s="74" t="s">
        <v>515</v>
      </c>
      <c r="AJ3" s="74" t="s">
        <v>515</v>
      </c>
      <c r="AK3" s="74" t="s">
        <v>515</v>
      </c>
      <c r="AL3" s="72" t="s">
        <v>515</v>
      </c>
      <c r="AM3" s="74" t="s">
        <v>515</v>
      </c>
      <c r="AN3" s="74" t="s">
        <v>515</v>
      </c>
      <c r="AO3" s="74" t="s">
        <v>551</v>
      </c>
      <c r="AP3" s="74" t="s">
        <v>551</v>
      </c>
      <c r="AQ3" s="73" t="s">
        <v>551</v>
      </c>
    </row>
    <row r="4" spans="1:43" x14ac:dyDescent="0.25">
      <c r="A4" s="17" t="s">
        <v>0</v>
      </c>
      <c r="B4" s="18" t="s">
        <v>556</v>
      </c>
      <c r="C4" s="16" t="s">
        <v>557</v>
      </c>
      <c r="D4" s="16" t="s">
        <v>31</v>
      </c>
      <c r="E4" s="16" t="s">
        <v>558</v>
      </c>
      <c r="F4" s="16" t="s">
        <v>497</v>
      </c>
      <c r="G4" s="19" t="s">
        <v>559</v>
      </c>
      <c r="H4" s="18" t="s">
        <v>560</v>
      </c>
      <c r="I4" s="16" t="s">
        <v>561</v>
      </c>
      <c r="J4" s="16" t="s">
        <v>558</v>
      </c>
      <c r="K4" s="16" t="s">
        <v>497</v>
      </c>
      <c r="L4" s="18" t="s">
        <v>560</v>
      </c>
      <c r="M4" s="16" t="s">
        <v>561</v>
      </c>
      <c r="N4" s="16" t="s">
        <v>558</v>
      </c>
      <c r="O4" s="16" t="s">
        <v>497</v>
      </c>
      <c r="P4" s="22" t="s">
        <v>259</v>
      </c>
      <c r="Q4" s="20" t="s">
        <v>261</v>
      </c>
      <c r="R4" s="16" t="s">
        <v>558</v>
      </c>
      <c r="S4" s="16" t="s">
        <v>497</v>
      </c>
      <c r="T4" s="17" t="s">
        <v>559</v>
      </c>
      <c r="U4" s="17" t="s">
        <v>850</v>
      </c>
      <c r="V4" s="19" t="s">
        <v>851</v>
      </c>
      <c r="W4" s="22" t="s">
        <v>562</v>
      </c>
      <c r="X4" s="20" t="s">
        <v>563</v>
      </c>
      <c r="Y4" s="16" t="s">
        <v>31</v>
      </c>
      <c r="Z4" s="16" t="s">
        <v>558</v>
      </c>
      <c r="AA4" s="16" t="s">
        <v>497</v>
      </c>
      <c r="AB4" s="19" t="s">
        <v>559</v>
      </c>
      <c r="AC4" s="18" t="s">
        <v>564</v>
      </c>
      <c r="AD4" s="16" t="s">
        <v>565</v>
      </c>
      <c r="AE4" s="16" t="s">
        <v>566</v>
      </c>
      <c r="AF4" s="16" t="s">
        <v>558</v>
      </c>
      <c r="AG4" s="16" t="s">
        <v>497</v>
      </c>
      <c r="AH4" s="16" t="s">
        <v>559</v>
      </c>
      <c r="AI4" s="16" t="s">
        <v>31</v>
      </c>
      <c r="AJ4" s="16" t="s">
        <v>852</v>
      </c>
      <c r="AK4" s="16" t="s">
        <v>567</v>
      </c>
      <c r="AL4" s="18" t="s">
        <v>568</v>
      </c>
      <c r="AM4" s="16" t="s">
        <v>569</v>
      </c>
      <c r="AN4" s="16" t="s">
        <v>31</v>
      </c>
      <c r="AO4" s="16" t="s">
        <v>558</v>
      </c>
      <c r="AP4" s="16" t="s">
        <v>497</v>
      </c>
      <c r="AQ4" s="19" t="s">
        <v>559</v>
      </c>
    </row>
    <row r="5" spans="1:43" x14ac:dyDescent="0.25">
      <c r="A5" t="s">
        <v>518</v>
      </c>
      <c r="B5" s="9" t="s">
        <v>203</v>
      </c>
      <c r="C5" s="9" t="s">
        <v>204</v>
      </c>
      <c r="D5" s="9" t="s">
        <v>57</v>
      </c>
      <c r="H5" t="s">
        <v>502</v>
      </c>
      <c r="I5" t="s">
        <v>153</v>
      </c>
      <c r="P5" t="s">
        <v>494</v>
      </c>
      <c r="Q5" s="31" t="s">
        <v>260</v>
      </c>
      <c r="X5" s="10"/>
    </row>
  </sheetData>
  <mergeCells count="14">
    <mergeCell ref="AC1:AK1"/>
    <mergeCell ref="AL1:AQ1"/>
    <mergeCell ref="B1:G1"/>
    <mergeCell ref="H1:K1"/>
    <mergeCell ref="L1:O1"/>
    <mergeCell ref="P1:V1"/>
    <mergeCell ref="W1:AB1"/>
    <mergeCell ref="AL2:AQ2"/>
    <mergeCell ref="B2:G2"/>
    <mergeCell ref="H2:K2"/>
    <mergeCell ref="AC2:AK2"/>
    <mergeCell ref="L2:O2"/>
    <mergeCell ref="W2:AB2"/>
    <mergeCell ref="P2:V2"/>
  </mergeCells>
  <dataValidations count="1">
    <dataValidation type="list" allowBlank="1" showInputMessage="1" showErrorMessage="1" sqref="A1:AQ1">
      <formula1>Scope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1</vt:i4>
      </vt:variant>
    </vt:vector>
  </HeadingPairs>
  <TitlesOfParts>
    <vt:vector size="32" baseType="lpstr">
      <vt:lpstr>loadsheets</vt:lpstr>
      <vt:lpstr>General Information</vt:lpstr>
      <vt:lpstr>Config iLoad List</vt:lpstr>
      <vt:lpstr>Instructions on Address Mapping</vt:lpstr>
      <vt:lpstr>Applicant-Personal&amp;Contact</vt:lpstr>
      <vt:lpstr>Applicant - Address</vt:lpstr>
      <vt:lpstr>Applicant- Demographic Data</vt:lpstr>
      <vt:lpstr>Applicant - Biographic Data</vt:lpstr>
      <vt:lpstr>Applicant - Other ID</vt:lpstr>
      <vt:lpstr>Employee - Position Mgt</vt:lpstr>
      <vt:lpstr>Employee - Headcount Mgt</vt:lpstr>
      <vt:lpstr>Employee - Job Mgt</vt:lpstr>
      <vt:lpstr>Employee Compensation Data</vt:lpstr>
      <vt:lpstr>Contingent Worker-Position Mgt</vt:lpstr>
      <vt:lpstr>Contingent Worker-Headcount</vt:lpstr>
      <vt:lpstr>Contingent Worker-Job Mgt</vt:lpstr>
      <vt:lpstr>Contingent Worker -Compensation</vt:lpstr>
      <vt:lpstr>Service Dates</vt:lpstr>
      <vt:lpstr>AssignEmployeetoPayGroup</vt:lpstr>
      <vt:lpstr>EE or CW System User Account</vt:lpstr>
      <vt:lpstr>Employee Related Person</vt:lpstr>
      <vt:lpstr>Employee Time Off Events</vt:lpstr>
      <vt:lpstr>Carryover Balances</vt:lpstr>
      <vt:lpstr>Employee Leave of Absence</vt:lpstr>
      <vt:lpstr>Employee Stock Option Grant</vt:lpstr>
      <vt:lpstr>Employee One-Time Payments</vt:lpstr>
      <vt:lpstr>EE or CW Skills&amp;Experience</vt:lpstr>
      <vt:lpstr>EEorCW Job&amp;Position History</vt:lpstr>
      <vt:lpstr>EEorCW Compensation History</vt:lpstr>
      <vt:lpstr>Terminated Employees</vt:lpstr>
      <vt:lpstr>Assign Org Roles</vt:lpstr>
      <vt:lpstr>Scope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 Yao</dc:creator>
  <cp:lastModifiedBy>kainos</cp:lastModifiedBy>
  <dcterms:created xsi:type="dcterms:W3CDTF">2009-01-12T22:38:40Z</dcterms:created>
  <dcterms:modified xsi:type="dcterms:W3CDTF">2013-05-15T08:19:23Z</dcterms:modified>
</cp:coreProperties>
</file>