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oot\main\all\sql.builder\sql.builder\printTemplate\excel\"/>
    </mc:Choice>
  </mc:AlternateContent>
  <bookViews>
    <workbookView xWindow="0" yWindow="0" windowWidth="28800" windowHeight="12435"/>
  </bookViews>
  <sheets>
    <sheet name="Форма 4" sheetId="1" r:id="rId1"/>
  </sheets>
  <definedNames>
    <definedName name="_xlnm._FilterDatabase" localSheetId="0" hidden="1">'Форма 4'!$A$8:$W$8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<sst xmlns="http://schemas.openxmlformats.org/spreadsheetml/2006/main" count="80" uniqueCount="68">
  <si>
    <t>Приложение 1 к распоряжению</t>
  </si>
  <si>
    <t>от 23.06.2014 №261-рр</t>
  </si>
  <si>
    <t>Форма 4</t>
  </si>
  <si>
    <t>№ пп</t>
  </si>
  <si>
    <t>Филиал/ВЗО/Общество под управлением</t>
  </si>
  <si>
    <t>Наименование заявителя</t>
  </si>
  <si>
    <t>Наименование энергопринимающих устройств</t>
  </si>
  <si>
    <t>Местонахождение энергопринимающих устройств
(область, город, поселок и др.)</t>
  </si>
  <si>
    <t>Дата регистрации заявки на ТП</t>
  </si>
  <si>
    <t>№
договора ТП</t>
  </si>
  <si>
    <t>Дата
заключения
договора ТП</t>
  </si>
  <si>
    <t>Запрашиваемая максимальная мощность
(без учета ранее присоединенной)</t>
  </si>
  <si>
    <t>Заявляемый уровень напряжения</t>
  </si>
  <si>
    <t>Категория надежности</t>
  </si>
  <si>
    <t>Стоимость присоединения по заключенному договору ТП</t>
  </si>
  <si>
    <t>ПС с высшим классом
напряжения
не менее 35 кВ
(точки присоединения)</t>
  </si>
  <si>
    <t>Мероприятия и объемы необходимые для выполнения ТП
(укрупнено)</t>
  </si>
  <si>
    <r>
      <t>Дата исполнения обязательств по договору ТП</t>
    </r>
    <r>
      <rPr>
        <b/>
        <sz val="8"/>
        <rFont val="Times New Roman"/>
        <family val="1"/>
        <charset val="204"/>
      </rPr>
      <t/>
    </r>
  </si>
  <si>
    <t>Предполагаемый год ввода объектов ДЗО в соответствии с ИПР</t>
  </si>
  <si>
    <t>Ход исполнения договора ТП</t>
  </si>
  <si>
    <t>Подготовка технического задания</t>
  </si>
  <si>
    <t>Проведение закупочных процедур</t>
  </si>
  <si>
    <t>Заключен договор
на ПИР</t>
  </si>
  <si>
    <t>Заключен договор
на СМР</t>
  </si>
  <si>
    <t>Исполнение ПИР</t>
  </si>
  <si>
    <t>Исполнение СМР</t>
  </si>
  <si>
    <t>-</t>
  </si>
  <si>
    <t>дд.мм.гггг</t>
  </si>
  <si>
    <t>МВт</t>
  </si>
  <si>
    <t>кВ</t>
  </si>
  <si>
    <t>1 / 2 / 3</t>
  </si>
  <si>
    <t>млн. руб. без НДС</t>
  </si>
  <si>
    <t>гггг./отсутствует</t>
  </si>
  <si>
    <t>готово/не готово</t>
  </si>
  <si>
    <t>начали / не начали / не требуется</t>
  </si>
  <si>
    <t>да / нет / не требуется</t>
  </si>
  <si>
    <t xml:space="preserve">% </t>
  </si>
  <si>
    <t>Согласовано:</t>
  </si>
  <si>
    <t>Заместитель генерального директора по реализации и развитию услуг ______________________________________________ П.Н. Дьяков</t>
  </si>
  <si>
    <t>!rowheight:41,25</t>
  </si>
  <si>
    <t>!rowheight:31,5</t>
  </si>
  <si>
    <t>end:t;</t>
  </si>
  <si>
    <t>Информация по энергопринимающим устройствам заявителей ПАО "Ленэнерго", заявляемая максимальная мощность которых превышает 5 МВт или увеличивается на 5 МВт и выше, на [:t.sdate_form] г.</t>
  </si>
  <si>
    <t>Сумма поступившего
аванса по
договору ТП 
на [:t.sdate_form]</t>
  </si>
  <si>
    <t>begin:a end:a;</t>
  </si>
  <si>
    <t>[:a.name_fil]</t>
  </si>
  <si>
    <t>begin:t(+)</t>
  </si>
  <si>
    <t>[:a.name_all]</t>
  </si>
  <si>
    <t>[:a.supply]</t>
  </si>
  <si>
    <t>[:a.lp_addr]</t>
  </si>
  <si>
    <t>[:a.date_coming]</t>
  </si>
  <si>
    <t>[:a.num_ouco]</t>
  </si>
  <si>
    <t>[:a.dt_contract]</t>
  </si>
  <si>
    <t>[:a.load123_kvt]</t>
  </si>
  <si>
    <t>[:a.voltage]</t>
  </si>
  <si>
    <t>[:a.kateg]</t>
  </si>
  <si>
    <t>[:a.sum_dog]</t>
  </si>
  <si>
    <t>[:a.opl_d]</t>
  </si>
  <si>
    <t>[:a.col_14]</t>
  </si>
  <si>
    <t>[:a.col_15]</t>
  </si>
  <si>
    <t>[:a.srok_uslug]</t>
  </si>
  <si>
    <t>[:a.year_plan]</t>
  </si>
  <si>
    <t>[:a.col_18]</t>
  </si>
  <si>
    <t>[:a.col_19]</t>
  </si>
  <si>
    <t>[:a.col_20]</t>
  </si>
  <si>
    <t>[:a.col_21]</t>
  </si>
  <si>
    <t>[:a.proc_isp_pir]</t>
  </si>
  <si>
    <t>[:a.proc_isp_smr]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</si>
</sst>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Helv"/>
      <charset val="204"/>
    </font>
    <font>
      <b/>
      <sz val="8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6" fillId="0" borderId="0"/>
    <xf numFmtId="0" fontId="1" fillId="0" borderId="0"/>
    <xf numFmtId="0" fontId="2" fillId="0" borderId="0"/>
    <xf numFmtId="0" fontId="11" fillId="0" borderId="0"/>
  </cellStyleXfs>
  <cellXfs count="37">
    <xf numFmtId="0" fontId="0" fillId="0" borderId="0" xfId="0"/>
    <xf numFmtId="0" fontId="3" fillId="0" borderId="0" xfId="1" applyFont="1" applyFill="1"/>
    <xf numFmtId="0" fontId="3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center"/>
    </xf>
    <xf numFmtId="14" fontId="3" fillId="0" borderId="0" xfId="1" applyNumberFormat="1" applyFont="1" applyFill="1" applyAlignment="1">
      <alignment wrapText="1"/>
    </xf>
    <xf numFmtId="0" fontId="2" fillId="0" borderId="0" xfId="1" applyFont="1"/>
    <xf numFmtId="0" fontId="5" fillId="0" borderId="0" xfId="1" applyFont="1" applyFill="1"/>
    <xf numFmtId="0" fontId="5" fillId="0" borderId="0" xfId="1" applyFont="1" applyFill="1" applyAlignment="1">
      <alignment vertical="center"/>
    </xf>
    <xf numFmtId="0" fontId="3" fillId="0" borderId="0" xfId="2" applyNumberFormat="1" applyFont="1" applyFill="1" applyAlignment="1">
      <alignment wrapText="1"/>
    </xf>
    <xf numFmtId="14" fontId="8" fillId="0" borderId="6" xfId="0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49" fontId="8" fillId="0" borderId="6" xfId="0" applyNumberFormat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 wrapText="1"/>
    </xf>
    <xf numFmtId="14" fontId="9" fillId="0" borderId="6" xfId="1" applyNumberFormat="1" applyFont="1" applyFill="1" applyBorder="1" applyAlignment="1">
      <alignment horizontal="center" vertical="center" wrapText="1"/>
    </xf>
    <xf numFmtId="49" fontId="9" fillId="0" borderId="6" xfId="3" applyNumberFormat="1" applyFont="1" applyFill="1" applyBorder="1" applyAlignment="1">
      <alignment horizontal="center" vertical="center" wrapText="1"/>
    </xf>
    <xf numFmtId="164" fontId="9" fillId="0" borderId="6" xfId="1" applyNumberFormat="1" applyFont="1" applyFill="1" applyBorder="1" applyAlignment="1">
      <alignment horizontal="center" vertical="center" wrapText="1"/>
    </xf>
    <xf numFmtId="4" fontId="9" fillId="0" borderId="6" xfId="1" applyNumberFormat="1" applyFont="1" applyFill="1" applyBorder="1" applyAlignment="1">
      <alignment horizontal="center" vertical="center" wrapText="1"/>
    </xf>
    <xf numFmtId="0" fontId="10" fillId="0" borderId="0" xfId="4" applyFont="1" applyFill="1"/>
    <xf numFmtId="0" fontId="3" fillId="0" borderId="0" xfId="4" applyFont="1" applyFill="1"/>
    <xf numFmtId="0" fontId="12" fillId="0" borderId="0" xfId="5" applyFont="1" applyFill="1" applyAlignment="1">
      <alignment horizontal="left"/>
    </xf>
    <xf numFmtId="49" fontId="9" fillId="0" borderId="6" xfId="1" applyNumberFormat="1" applyFont="1" applyFill="1" applyBorder="1" applyAlignment="1">
      <alignment horizontal="center" vertical="center" wrapText="1"/>
    </xf>
    <xf numFmtId="49" fontId="9" fillId="0" borderId="6" xfId="1" applyNumberFormat="1" applyFont="1" applyFill="1" applyBorder="1" applyAlignment="1">
      <alignment horizontal="center" vertical="center"/>
    </xf>
    <xf numFmtId="49" fontId="9" fillId="0" borderId="6" xfId="1" applyNumberFormat="1" applyFont="1" applyFill="1" applyBorder="1" applyAlignment="1">
      <alignment horizontal="left" vertical="center" wrapText="1"/>
    </xf>
    <xf numFmtId="49" fontId="9" fillId="0" borderId="6" xfId="0" applyNumberFormat="1" applyFont="1" applyFill="1" applyBorder="1" applyAlignment="1">
      <alignment horizontal="left" vertical="center" wrapText="1"/>
    </xf>
    <xf numFmtId="49" fontId="9" fillId="0" borderId="2" xfId="1" applyNumberFormat="1" applyFont="1" applyFill="1" applyBorder="1" applyAlignment="1">
      <alignment horizontal="left" vertical="center" wrapText="1"/>
    </xf>
    <xf numFmtId="1" fontId="9" fillId="0" borderId="6" xfId="1" applyNumberFormat="1" applyFont="1" applyFill="1" applyBorder="1" applyAlignment="1">
      <alignment horizontal="center" vertical="center" wrapText="1"/>
    </xf>
    <xf numFmtId="0" fontId="9" fillId="0" borderId="6" xfId="1" applyNumberFormat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</cellXfs>
  <cellStyles count="6">
    <cellStyle name="Обычный" xfId="0" builtinId="0"/>
    <cellStyle name="Обычный 2" xfId="1"/>
    <cellStyle name="Обычный 2 3" xfId="5"/>
    <cellStyle name="Обычный 7 2" xfId="3"/>
    <cellStyle name="Обычный_последний" xfId="2"/>
    <cellStyle name="Обычный_Форма 1_3кв200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workbookViewId="0"/>
  </sheetViews>
  <sheetFormatPr defaultRowHeight="15" x14ac:dyDescent="0.25"/>
  <cols>
    <col min="2" max="2" width="29" customWidth="1"/>
    <col min="3" max="4" width="23" customWidth="1"/>
    <col min="5" max="5" width="24.5703125" customWidth="1"/>
    <col min="6" max="6" width="12" customWidth="1"/>
    <col min="8" max="8" width="11.140625" customWidth="1"/>
    <col min="9" max="9" width="13.140625" customWidth="1"/>
    <col min="10" max="10" width="11.42578125" customWidth="1"/>
    <col min="11" max="11" width="12.140625" customWidth="1"/>
    <col min="12" max="12" width="13.28515625" customWidth="1"/>
    <col min="13" max="13" width="16" customWidth="1"/>
    <col min="14" max="14" width="14.5703125" customWidth="1"/>
    <col min="15" max="15" width="77.28515625" customWidth="1"/>
    <col min="16" max="16" width="17" customWidth="1"/>
    <col min="17" max="17" width="16" customWidth="1"/>
    <col min="18" max="23" width="14.42578125" customWidth="1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3" t="s">
        <v>0</v>
      </c>
      <c r="V1" s="3"/>
      <c r="W1" s="2"/>
      <c r="X1" t="s">
        <v>46</v>
      </c>
    </row>
    <row r="2" spans="1:2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4"/>
      <c r="R2" s="5"/>
      <c r="S2" s="5"/>
      <c r="T2" s="5"/>
      <c r="U2" s="3" t="s">
        <v>1</v>
      </c>
      <c r="V2" s="3"/>
      <c r="W2" s="5"/>
    </row>
    <row r="3" spans="1:25" ht="18.75" x14ac:dyDescent="0.25">
      <c r="A3" s="29" t="s">
        <v>42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5"/>
      <c r="S3" s="5"/>
      <c r="T3" s="5"/>
      <c r="U3" s="5"/>
      <c r="V3" s="5"/>
      <c r="W3" s="5"/>
    </row>
    <row r="4" spans="1:25" x14ac:dyDescent="0.25">
      <c r="A4" s="6"/>
      <c r="B4" s="6"/>
      <c r="C4" s="6"/>
      <c r="D4" s="6"/>
      <c r="E4" s="7"/>
      <c r="F4" s="7"/>
      <c r="G4" s="7"/>
      <c r="H4" s="7"/>
      <c r="I4" s="6"/>
      <c r="J4" s="6"/>
      <c r="K4" s="6"/>
      <c r="L4" s="6"/>
      <c r="M4" s="6"/>
      <c r="N4" s="6"/>
      <c r="O4" s="6"/>
      <c r="P4" s="6"/>
      <c r="Q4" s="8"/>
      <c r="R4" s="5"/>
      <c r="S4" s="5"/>
      <c r="T4" s="5"/>
      <c r="U4" s="5"/>
      <c r="V4" s="5"/>
      <c r="W4" s="8" t="s">
        <v>2</v>
      </c>
    </row>
    <row r="5" spans="1:25" ht="41.25" customHeight="1" x14ac:dyDescent="0.25">
      <c r="A5" s="30" t="s">
        <v>3</v>
      </c>
      <c r="B5" s="32" t="s">
        <v>4</v>
      </c>
      <c r="C5" s="32" t="s">
        <v>5</v>
      </c>
      <c r="D5" s="32" t="s">
        <v>6</v>
      </c>
      <c r="E5" s="32" t="s">
        <v>7</v>
      </c>
      <c r="F5" s="32" t="s">
        <v>8</v>
      </c>
      <c r="G5" s="32" t="s">
        <v>9</v>
      </c>
      <c r="H5" s="32" t="s">
        <v>10</v>
      </c>
      <c r="I5" s="32" t="s">
        <v>11</v>
      </c>
      <c r="J5" s="32" t="s">
        <v>12</v>
      </c>
      <c r="K5" s="32" t="s">
        <v>13</v>
      </c>
      <c r="L5" s="32" t="s">
        <v>14</v>
      </c>
      <c r="M5" s="32" t="s">
        <v>43</v>
      </c>
      <c r="N5" s="32" t="s">
        <v>15</v>
      </c>
      <c r="O5" s="32" t="s">
        <v>16</v>
      </c>
      <c r="P5" s="32" t="s">
        <v>17</v>
      </c>
      <c r="Q5" s="32" t="s">
        <v>18</v>
      </c>
      <c r="R5" s="34" t="s">
        <v>19</v>
      </c>
      <c r="S5" s="35"/>
      <c r="T5" s="35"/>
      <c r="U5" s="35"/>
      <c r="V5" s="35"/>
      <c r="W5" s="36"/>
      <c r="Y5" t="s">
        <v>39</v>
      </c>
    </row>
    <row r="6" spans="1:25" ht="31.5" customHeight="1" x14ac:dyDescent="0.25">
      <c r="A6" s="31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9" t="s">
        <v>20</v>
      </c>
      <c r="S6" s="10" t="s">
        <v>21</v>
      </c>
      <c r="T6" s="10" t="s">
        <v>22</v>
      </c>
      <c r="U6" s="10" t="s">
        <v>23</v>
      </c>
      <c r="V6" s="9" t="s">
        <v>24</v>
      </c>
      <c r="W6" s="9" t="s">
        <v>25</v>
      </c>
      <c r="Y6" t="s">
        <v>40</v>
      </c>
    </row>
    <row r="7" spans="1:25" ht="31.5" x14ac:dyDescent="0.25">
      <c r="A7" s="11" t="s">
        <v>26</v>
      </c>
      <c r="B7" s="10" t="s">
        <v>26</v>
      </c>
      <c r="C7" s="10" t="s">
        <v>26</v>
      </c>
      <c r="D7" s="10" t="s">
        <v>26</v>
      </c>
      <c r="E7" s="10"/>
      <c r="F7" s="10" t="s">
        <v>27</v>
      </c>
      <c r="G7" s="10" t="s">
        <v>26</v>
      </c>
      <c r="H7" s="10" t="s">
        <v>27</v>
      </c>
      <c r="I7" s="10" t="s">
        <v>28</v>
      </c>
      <c r="J7" s="10" t="s">
        <v>29</v>
      </c>
      <c r="K7" s="12" t="s">
        <v>30</v>
      </c>
      <c r="L7" s="10" t="s">
        <v>31</v>
      </c>
      <c r="M7" s="10" t="s">
        <v>31</v>
      </c>
      <c r="N7" s="10" t="s">
        <v>26</v>
      </c>
      <c r="O7" s="10" t="s">
        <v>26</v>
      </c>
      <c r="P7" s="10" t="s">
        <v>27</v>
      </c>
      <c r="Q7" s="10" t="s">
        <v>32</v>
      </c>
      <c r="R7" s="9" t="s">
        <v>33</v>
      </c>
      <c r="S7" s="10" t="s">
        <v>34</v>
      </c>
      <c r="T7" s="10" t="s">
        <v>35</v>
      </c>
      <c r="U7" s="10" t="s">
        <v>35</v>
      </c>
      <c r="V7" s="9" t="s">
        <v>36</v>
      </c>
      <c r="W7" s="9" t="s">
        <v>36</v>
      </c>
      <c r="Y7" t="s">
        <v>40</v>
      </c>
    </row>
    <row r="8" spans="1:25" x14ac:dyDescent="0.25">
      <c r="A8" s="13">
        <v>1</v>
      </c>
      <c r="B8" s="10">
        <v>2</v>
      </c>
      <c r="C8" s="10">
        <v>3</v>
      </c>
      <c r="D8" s="10">
        <v>4</v>
      </c>
      <c r="E8" s="10">
        <v>5</v>
      </c>
      <c r="F8" s="10">
        <v>6</v>
      </c>
      <c r="G8" s="10">
        <v>7</v>
      </c>
      <c r="H8" s="10">
        <v>8</v>
      </c>
      <c r="I8" s="10">
        <v>9</v>
      </c>
      <c r="J8" s="10">
        <v>10</v>
      </c>
      <c r="K8" s="10">
        <v>11</v>
      </c>
      <c r="L8" s="10">
        <v>12</v>
      </c>
      <c r="M8" s="10">
        <v>13</v>
      </c>
      <c r="N8" s="10">
        <v>14</v>
      </c>
      <c r="O8" s="10">
        <v>15</v>
      </c>
      <c r="P8" s="10">
        <v>16</v>
      </c>
      <c r="Q8" s="10">
        <v>17</v>
      </c>
      <c r="R8" s="10">
        <v>18</v>
      </c>
      <c r="S8" s="10">
        <v>19</v>
      </c>
      <c r="T8" s="10">
        <v>20</v>
      </c>
      <c r="U8" s="10">
        <v>21</v>
      </c>
      <c r="V8" s="10">
        <v>22</v>
      </c>
      <c r="W8" s="10">
        <v>23</v>
      </c>
    </row>
    <row r="9" spans="1:25" ht="22.5" x14ac:dyDescent="0.25">
      <c r="A9" s="14">
        <f>IF(N(A7)=0,1,A8+1)</f>
        <v>1</v>
      </c>
      <c r="B9" s="24" t="s">
        <v>45</v>
      </c>
      <c r="C9" s="24" t="s">
        <v>47</v>
      </c>
      <c r="D9" s="26" t="s">
        <v>48</v>
      </c>
      <c r="E9" s="25" t="s">
        <v>49</v>
      </c>
      <c r="F9" s="15" t="s">
        <v>50</v>
      </c>
      <c r="G9" s="16" t="s">
        <v>51</v>
      </c>
      <c r="H9" s="15" t="s">
        <v>52</v>
      </c>
      <c r="I9" s="17" t="s">
        <v>53</v>
      </c>
      <c r="J9" s="28" t="s">
        <v>54</v>
      </c>
      <c r="K9" s="22" t="s">
        <v>55</v>
      </c>
      <c r="L9" s="18" t="s">
        <v>56</v>
      </c>
      <c r="M9" s="18" t="s">
        <v>57</v>
      </c>
      <c r="N9" s="22" t="s">
        <v>58</v>
      </c>
      <c r="O9" s="24" t="s">
        <v>59</v>
      </c>
      <c r="P9" s="15" t="s">
        <v>60</v>
      </c>
      <c r="Q9" s="22" t="s">
        <v>61</v>
      </c>
      <c r="R9" s="22" t="s">
        <v>62</v>
      </c>
      <c r="S9" s="23" t="s">
        <v>63</v>
      </c>
      <c r="T9" s="23" t="s">
        <v>64</v>
      </c>
      <c r="U9" s="22" t="s">
        <v>65</v>
      </c>
      <c r="V9" s="27" t="s">
        <v>66</v>
      </c>
      <c r="W9" s="27" t="s">
        <v>67</v>
      </c>
      <c r="X9" t="s">
        <v>44</v>
      </c>
      <c r="Y9" t="s">
        <v>41</v>
      </c>
    </row>
    <row r="10" spans="1:2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4"/>
      <c r="R10" s="5"/>
      <c r="S10" s="5"/>
      <c r="T10" s="5"/>
      <c r="U10" s="5"/>
      <c r="V10" s="5"/>
      <c r="W10" s="5"/>
    </row>
    <row r="11" spans="1:25" ht="15.75" x14ac:dyDescent="0.25">
      <c r="A11" s="5"/>
      <c r="B11" s="19" t="s">
        <v>37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5" x14ac:dyDescent="0.25">
      <c r="A12" s="5"/>
      <c r="B12" s="20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5" x14ac:dyDescent="0.25">
      <c r="A13" s="5"/>
      <c r="B13" s="20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5" ht="15.75" x14ac:dyDescent="0.25">
      <c r="A14" s="5"/>
      <c r="B14" s="21" t="s">
        <v>38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</sheetData>
  <autoFilter ref="A8:W8"/>
  <mergeCells count="19">
    <mergeCell ref="R5:W5"/>
    <mergeCell ref="J5:J6"/>
    <mergeCell ref="K5:K6"/>
    <mergeCell ref="L5:L6"/>
    <mergeCell ref="M5:M6"/>
    <mergeCell ref="N5:N6"/>
    <mergeCell ref="O5:O6"/>
    <mergeCell ref="A3:Q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P5:P6"/>
    <mergeCell ref="Q5:Q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Форма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Емцов Вячеслав</dc:creator>
  <cp:lastModifiedBy>Емцов Вячеслав</cp:lastModifiedBy>
  <dcterms:created xsi:type="dcterms:W3CDTF">2017-04-20T11:44:53Z</dcterms:created>
  <dcterms:modified xsi:type="dcterms:W3CDTF">2017-06-02T15:06:05Z</dcterms:modified>
</cp:coreProperties>
</file>