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FS\root\main\all\sql.builder\sql.builder\printTemplate\excel\"/>
    </mc:Choice>
  </mc:AlternateContent>
  <bookViews>
    <workbookView xWindow="0" yWindow="0" windowWidth="28800" windowHeight="11535"/>
  </bookViews>
  <sheets>
    <sheet name="Лист1" sheetId="1" r:id="rId1"/>
  </sheets>
  <calcPr calcId="152511" refMode="R1C1"/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B15" i="1" s="1"/>
</calcChain>
</file>

<file path=xl/sharedStrings.xml><?xml version="1.0" encoding="utf-8"?>
<sst xmlns="http://schemas.openxmlformats.org/spreadsheetml/2006/main" count="199" uniqueCount="183">
  <si>
    <t>Цвета строк</t>
  </si>
  <si>
    <t>Сборный титул</t>
  </si>
  <si>
    <t>Головной титул</t>
  </si>
  <si>
    <t>Одиночный/Дочерний титул</t>
  </si>
  <si>
    <t>Договор</t>
  </si>
  <si>
    <t>Ячейки, без данных</t>
  </si>
  <si>
    <t>Параметры отчета</t>
  </si>
  <si>
    <t>[:b.title]</t>
  </si>
  <si>
    <t>[:b.text]</t>
  </si>
  <si>
    <t>begin:b end:b;</t>
  </si>
  <si>
    <t>№ п\п</t>
  </si>
  <si>
    <t>Информация по договорам</t>
  </si>
  <si>
    <t>факт освоения КВЛ без НДС, [:t.mp_name]</t>
  </si>
  <si>
    <t>headmarker</t>
  </si>
  <si>
    <t>begin:t</t>
  </si>
  <si>
    <t>№ договора</t>
  </si>
  <si>
    <t>Предмет договора</t>
  </si>
  <si>
    <t>дата начала действия договора</t>
  </si>
  <si>
    <t>дата окончания действия договора</t>
  </si>
  <si>
    <t>наименование контрагента</t>
  </si>
  <si>
    <t>статус договора</t>
  </si>
  <si>
    <t>тип договора</t>
  </si>
  <si>
    <t>всего</t>
  </si>
  <si>
    <t>итого</t>
  </si>
  <si>
    <t>стоимость работ "под ключ"</t>
  </si>
  <si>
    <t>пред. годы</t>
  </si>
  <si>
    <t>тек. и посл. годы</t>
  </si>
  <si>
    <t>текущий год</t>
  </si>
  <si>
    <t>end:t;</t>
  </si>
  <si>
    <t>[:a.dog.predm_dog]</t>
  </si>
  <si>
    <t>[:a.dog.name_contr]</t>
  </si>
  <si>
    <t>№ титула</t>
  </si>
  <si>
    <t>Наименование объекта строительства</t>
  </si>
  <si>
    <t>Район</t>
  </si>
  <si>
    <t>Сельское поселение</t>
  </si>
  <si>
    <t>Населенный пункт</t>
  </si>
  <si>
    <t>Филиал ПАО "Ленэнерго", на территории которого осуществляется строительство</t>
  </si>
  <si>
    <t>Шифр рабочей документации</t>
  </si>
  <si>
    <t>Статус
ОФЗ</t>
  </si>
  <si>
    <t>Незаконтрактованные физ. объемы
 для ОФЗ</t>
  </si>
  <si>
    <t>Незаконтрактованные физ. объемы
 для текущих обязательств</t>
  </si>
  <si>
    <t>Р, кВА</t>
  </si>
  <si>
    <t>Способ выполнения СМР</t>
  </si>
  <si>
    <t>Утверждённая сметная стоимость строительства и реконструкции
рублей (в ценах года утверждения)</t>
  </si>
  <si>
    <t>с НДС</t>
  </si>
  <si>
    <t>без НДС</t>
  </si>
  <si>
    <t>Ориент. затраты, [:t.mp_name]</t>
  </si>
  <si>
    <t>Всего, [:t.mp_name]</t>
  </si>
  <si>
    <t>за исключением глав 10 и 11 сводного сметного расчета стоимости строительства, [:t.mp_name]</t>
  </si>
  <si>
    <t>Содержание службы заказчика-застройщика (технического надзора) строительства (Постановление Правительства РФ № 468 от 21.06.2010 без НДС, [:t.mp_name]</t>
  </si>
  <si>
    <t>Положительное заключение экспертизы на проектную документацию и результаты инженерных изысканий, о достоверности сметного расчета**</t>
  </si>
  <si>
    <t>Приказ об утверждении проектной документации, включая сметный расчет</t>
  </si>
  <si>
    <t xml:space="preserve">номер </t>
  </si>
  <si>
    <t>дата</t>
  </si>
  <si>
    <t>сметная стоимость инвестиционного проекта без НДС, [:t.mp_name]</t>
  </si>
  <si>
    <t>Стоимость договора [:t.nds_name], [:t.mp_name]</t>
  </si>
  <si>
    <t>с разбивкой по видам работ актов выполненных работ по заключенным договорам [merge]</t>
  </si>
  <si>
    <t>с разбивкой по периодам подписания актов выполненных работ по заключенным договорам</t>
  </si>
  <si>
    <t>[:a.sc.tit_num]</t>
  </si>
  <si>
    <t>[:a.sc.tit_name]</t>
  </si>
  <si>
    <t>[:a.sc.isp]</t>
  </si>
  <si>
    <t>[:a.sc.ofz]</t>
  </si>
  <si>
    <t>[:a.sc.mba_ofz]</t>
  </si>
  <si>
    <t>[:a.sc.mba_not_ofz]</t>
  </si>
  <si>
    <t>[:a.sc.usr_ofz]</t>
  </si>
  <si>
    <t>[:a.sc.usr_not_ofz]</t>
  </si>
  <si>
    <t>[:a.sc.smet_sum_nds]</t>
  </si>
  <si>
    <t>[:a.sc.smet_sum]</t>
  </si>
  <si>
    <t>[:a.sc.smet_sum_nds_np]</t>
  </si>
  <si>
    <t>[:a.sc.smet_sum_np]</t>
  </si>
  <si>
    <t>[:a.sc.dog_cost_sod]</t>
  </si>
  <si>
    <t>[:a.sc.doc_num29]</t>
  </si>
  <si>
    <t>[:a.sc.doc_date_c29]</t>
  </si>
  <si>
    <t>[:a.sc.doc_num141]</t>
  </si>
  <si>
    <t>[:a.sc.doc_date_c141]</t>
  </si>
  <si>
    <t>[:a.sc.smet]</t>
  </si>
  <si>
    <t>[:a.sc.dog_cost_sum]</t>
  </si>
  <si>
    <t>[:a.sc.dog_cost_sum_key]</t>
  </si>
  <si>
    <t>[:a.sc.dog_sum_pred]</t>
  </si>
  <si>
    <t>[:a.sc.dog_sum_tek]</t>
  </si>
  <si>
    <t>[:a.sc.kap_sum_do_dat]</t>
  </si>
  <si>
    <t>[:a.sc.kap_sum_pred]</t>
  </si>
  <si>
    <t>[:a.sc.kap_sum_tek]</t>
  </si>
  <si>
    <t>[:a.dog.num_dog]</t>
  </si>
  <si>
    <t>[:a.dog.dat_dog]</t>
  </si>
  <si>
    <t>[:a.dog.dat_udal]</t>
  </si>
  <si>
    <t>[:a.dog.status_dog]</t>
  </si>
  <si>
    <t>[:a.dog.tip_dog]</t>
  </si>
  <si>
    <t>[:a.dog.dog_cost_sum]</t>
  </si>
  <si>
    <t>[:a.dog.dog_cost_sum_key]</t>
  </si>
  <si>
    <t>[:a.dog.dog_sum_pred]</t>
  </si>
  <si>
    <t>[:a.dog.dog_sum_tek]</t>
  </si>
  <si>
    <t>[:a.dog.kap_sum_do_dat]</t>
  </si>
  <si>
    <t>[:a.dog.kap_sum_pred]</t>
  </si>
  <si>
    <t>[:a.dog.kap_sum_tek]</t>
  </si>
  <si>
    <t>[:a.par_vis.tit_par_num]</t>
  </si>
  <si>
    <t>[:a.par_vis.tit_par_name]</t>
  </si>
  <si>
    <t>[:a.par_vis.isp_par]</t>
  </si>
  <si>
    <t>[:a.par_vis.mba_ofz]</t>
  </si>
  <si>
    <t>[:a.par_vis.mba_not_ofz]</t>
  </si>
  <si>
    <t>[:a.par_vis.usr_ofz]</t>
  </si>
  <si>
    <t>[:a.par_vis.usr_not_ofz]</t>
  </si>
  <si>
    <t>[:a.par_vis.smet_sum_nds]</t>
  </si>
  <si>
    <t>[:a.par_vis.smet_sum]</t>
  </si>
  <si>
    <t>[:a.par_vis.smet_sum_nds_np]</t>
  </si>
  <si>
    <t>[:a.par_vis.smet_sum_np]</t>
  </si>
  <si>
    <t>[:a.par_vis.dog_cost_sod]</t>
  </si>
  <si>
    <t>[:a.par_vis.doc_num29]</t>
  </si>
  <si>
    <t>[:a.par_vis.doc_date_c29]</t>
  </si>
  <si>
    <t>[:a.par_vis.doc_num141]</t>
  </si>
  <si>
    <t>[:a.par_vis.doc_date_c141]</t>
  </si>
  <si>
    <t>[:a.par_vis.smet]</t>
  </si>
  <si>
    <t>[:a.par_vis.dog_cost_sum]</t>
  </si>
  <si>
    <t>[:a.par_vis.dog_cost_sum_key]</t>
  </si>
  <si>
    <t>[:a.par_vis.dog_sum_pred]</t>
  </si>
  <si>
    <t>[:a.par_vis.dog_sum_tek]</t>
  </si>
  <si>
    <t>[:a.par_vis.kap_sum_do_dat]</t>
  </si>
  <si>
    <t>[:a.par_vis.kap_sum_pred]</t>
  </si>
  <si>
    <t>[:a.par_vis.kap_sum_tek]</t>
  </si>
  <si>
    <t>[:a.sbor_vis.tit_sbor_num]</t>
  </si>
  <si>
    <t>[:a.sbor_vis.tit_sbor_name]</t>
  </si>
  <si>
    <t>[:a.sbor_vis.isp_sbor]</t>
  </si>
  <si>
    <t>[:a.sbor_vis.mba_ofz]</t>
  </si>
  <si>
    <t>[:a.sbor_vis.mba_not_ofz]</t>
  </si>
  <si>
    <t>[:a.sbor_vis.usr_ofz]</t>
  </si>
  <si>
    <t>[:a.sbor_vis.usr_not_ofz]</t>
  </si>
  <si>
    <t>[:a.sbor_vis.smet_sum_nds]</t>
  </si>
  <si>
    <t>[:a.sbor_vis.smet_sum]</t>
  </si>
  <si>
    <t>[:a.sbor_vis.smet_sum_nds_np]</t>
  </si>
  <si>
    <t>[:a.sbor_vis.smet_sum_np]</t>
  </si>
  <si>
    <t>[:a.sbor_vis.dog_cost_sod]</t>
  </si>
  <si>
    <t>[:a.sbor_vis.doc_num29]</t>
  </si>
  <si>
    <t>[:a.sbor_vis.doc_date_c29]</t>
  </si>
  <si>
    <t>[:a.sbor_vis.doc_num141]</t>
  </si>
  <si>
    <t>[:a.sbor_vis.doc_date_c141]</t>
  </si>
  <si>
    <t>[:a.sbor_vis.smet]</t>
  </si>
  <si>
    <t>[:a.sbor_vis.dog_cost_sum]</t>
  </si>
  <si>
    <t>[:a.sbor_vis.dog_cost_sum_key]</t>
  </si>
  <si>
    <t>[:a.sbor_vis.dog_sum_pred]</t>
  </si>
  <si>
    <t>[:a.sbor_vis.dog_sum_tek]</t>
  </si>
  <si>
    <t>[:a.sbor_vis.kap_sum_do_dat]</t>
  </si>
  <si>
    <t>[:a.sbor_vis.kap_sum_pred]</t>
  </si>
  <si>
    <t>[:a.sbor_vis.kap_sum_tek]</t>
  </si>
  <si>
    <t>begin:a.sbor</t>
  </si>
  <si>
    <t>end:a.sbor;</t>
  </si>
  <si>
    <t>a.sbor.begin:a.sbor_vis end:a.sbor_vis;</t>
  </si>
  <si>
    <t>a.sbor.begin:a.par</t>
  </si>
  <si>
    <t>end:a.par;</t>
  </si>
  <si>
    <t>end:a.sc;</t>
  </si>
  <si>
    <t>a.par.begin:a.par_vis end:a.par_vis;</t>
  </si>
  <si>
    <t>a.par.begin:a.sc</t>
  </si>
  <si>
    <t>a.sc.begin:a.dog  end:a.dog;</t>
  </si>
  <si>
    <t>cbegin:sm</t>
  </si>
  <si>
    <t>cend:sm;</t>
  </si>
  <si>
    <t>[:a.sbor_vis.smet_by_vid[sm.pfx]]</t>
  </si>
  <si>
    <t>[sm.title]</t>
  </si>
  <si>
    <t>[:a.sbor_vis.dog_cost_sum_by_vid[sm.pfx]]</t>
  </si>
  <si>
    <t>[:a.sbor_vis.kap_sum_by_smet[sm.pfx]]</t>
  </si>
  <si>
    <t>cbegin:god</t>
  </si>
  <si>
    <t>cend:god;</t>
  </si>
  <si>
    <t>cbegin:mon</t>
  </si>
  <si>
    <t>cend:mon;</t>
  </si>
  <si>
    <t>[:a.sbor_vis.kap_sum_by_god[god.pfx]]</t>
  </si>
  <si>
    <t>[god.title]</t>
  </si>
  <si>
    <t xml:space="preserve"> [mon.title]</t>
  </si>
  <si>
    <t>[:a.sbor_vis.kap_sum_by_mon[mon.pfx]]</t>
  </si>
  <si>
    <t>[:a.par_vis.smet_by_vid[sm.pfx]]</t>
  </si>
  <si>
    <t>[:a.par_vis.dog_cost_sum_by_vid[sm.pfx]]</t>
  </si>
  <si>
    <t>[:a.par_vis.kap_sum_by_smet[sm.pfx]]</t>
  </si>
  <si>
    <t>[:a.par_vis.kap_sum_by_god[god.pfx]]</t>
  </si>
  <si>
    <t>[:a.par_vis.kap_sum_by_mon[mon.pfx]]</t>
  </si>
  <si>
    <t>[:a.dog.dog_cost_sum_by_vid[sm.pfx]]</t>
  </si>
  <si>
    <t>[:a.dog.kap_sum_by_smet[sm.pfx]]</t>
  </si>
  <si>
    <t>[:a.dog.kap_sum_by_god[god.pfx]]</t>
  </si>
  <si>
    <t>[:a.dog.kap_sum_by_mon[mon.pfx]]</t>
  </si>
  <si>
    <t>[:a.sc.rayon]</t>
  </si>
  <si>
    <t>[:a.sc.selpos]</t>
  </si>
  <si>
    <t>[:a.sc.nasp]</t>
  </si>
  <si>
    <t>[:a.sc.smet_by_vid[sm.pfx]]</t>
  </si>
  <si>
    <t>[:a.sc.dog_cost_sum_by_vid[sm.pfx]]</t>
  </si>
  <si>
    <t>[:a.sc.kap_sum_by_smet[sm.pfx]]</t>
  </si>
  <si>
    <t>[:a.sc.kap_sum_by_god[god.pfx]]</t>
  </si>
  <si>
    <t>[:a.sc.kap_sum_by_mon[mon.pfx]]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</si>
</sst>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Times New Roman"/>
      <family val="1"/>
      <charset val="204"/>
    </font>
    <font>
      <sz val="10"/>
      <color indexed="8"/>
      <name val="Calibri"/>
      <family val="2"/>
      <charset val="204"/>
    </font>
    <font>
      <sz val="1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5B3D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DDD9C4"/>
        <bgColor indexed="64"/>
      </patternFill>
    </fill>
    <fill>
      <patternFill patternType="lightUp">
        <fgColor rgb="FFC4BD97"/>
        <bgColor rgb="FFFFFFFF"/>
      </patternFill>
    </fill>
    <fill>
      <patternFill patternType="lightUp">
        <fgColor rgb="FF8DB4E2"/>
        <bgColor rgb="FFFFFFFF"/>
      </patternFill>
    </fill>
    <fill>
      <patternFill patternType="lightUp">
        <fgColor rgb="FFFCD5B4"/>
        <bgColor rgb="FFFFFFFF"/>
      </patternFill>
    </fill>
    <fill>
      <patternFill patternType="lightUp">
        <fgColor rgb="FF8DB4E2"/>
        <bgColor rgb="FF95B3D7"/>
      </patternFill>
    </fill>
    <fill>
      <patternFill patternType="lightUp">
        <fgColor rgb="FFC4BD97"/>
        <bgColor rgb="FF95B3D7"/>
      </patternFill>
    </fill>
    <fill>
      <patternFill patternType="lightUp">
        <fgColor rgb="FFFCD5B4"/>
        <bgColor rgb="FF95B3D7"/>
      </patternFill>
    </fill>
    <fill>
      <patternFill patternType="lightUp">
        <fgColor rgb="FF8DB4E2"/>
        <bgColor rgb="FFB8CCE4"/>
      </patternFill>
    </fill>
    <fill>
      <patternFill patternType="lightUp">
        <fgColor rgb="FFC4BD97"/>
        <bgColor rgb="FFB8CCE4"/>
      </patternFill>
    </fill>
    <fill>
      <patternFill patternType="lightUp">
        <fgColor rgb="FFFCD5B4"/>
        <bgColor rgb="FFB8CCE4"/>
      </patternFill>
    </fill>
    <fill>
      <patternFill patternType="lightUp">
        <fgColor rgb="FF8DB4E2"/>
        <bgColor rgb="FFDCE6F1"/>
      </patternFill>
    </fill>
    <fill>
      <patternFill patternType="lightUp">
        <fgColor rgb="FFC4BD97"/>
        <bgColor rgb="FFDCE6F1"/>
      </patternFill>
    </fill>
    <fill>
      <patternFill patternType="lightUp">
        <fgColor rgb="FFFCD5B4"/>
        <bgColor rgb="FFDCE6F1"/>
      </patternFill>
    </fill>
    <fill>
      <patternFill patternType="lightUp">
        <fgColor rgb="FFC4BD97"/>
        <bgColor rgb="FFDDD9C4"/>
      </patternFill>
    </fill>
    <fill>
      <patternFill patternType="lightUp">
        <fgColor rgb="FFFCD5B4"/>
        <bgColor rgb="FFDDD9C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</cellStyleXfs>
  <cellXfs count="87">
    <xf numFmtId="0" fontId="0" fillId="0" borderId="0" xfId="0"/>
    <xf numFmtId="0" fontId="20" fillId="0" borderId="0" xfId="0" applyFont="1"/>
    <xf numFmtId="14" fontId="21" fillId="33" borderId="0" xfId="0" applyNumberFormat="1" applyFont="1" applyFill="1" applyBorder="1" applyAlignment="1">
      <alignment horizontal="left" vertical="center"/>
    </xf>
    <xf numFmtId="14" fontId="21" fillId="34" borderId="0" xfId="0" applyNumberFormat="1" applyFont="1" applyFill="1" applyBorder="1" applyAlignment="1">
      <alignment horizontal="left" vertical="center"/>
    </xf>
    <xf numFmtId="14" fontId="21" fillId="35" borderId="0" xfId="0" applyNumberFormat="1" applyFont="1" applyFill="1" applyBorder="1" applyAlignment="1">
      <alignment horizontal="left" vertical="center"/>
    </xf>
    <xf numFmtId="0" fontId="21" fillId="36" borderId="0" xfId="0" applyFont="1" applyFill="1" applyBorder="1" applyAlignment="1">
      <alignment horizontal="left" vertical="center"/>
    </xf>
    <xf numFmtId="0" fontId="20" fillId="0" borderId="0" xfId="0" applyFont="1" applyFill="1"/>
    <xf numFmtId="0" fontId="0" fillId="0" borderId="0" xfId="0" applyFill="1" applyBorder="1" applyAlignment="1"/>
    <xf numFmtId="4" fontId="0" fillId="0" borderId="0" xfId="0" applyNumberFormat="1" applyFill="1" applyBorder="1" applyAlignment="1">
      <alignment horizontal="left"/>
    </xf>
    <xf numFmtId="14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0" fontId="19" fillId="37" borderId="10" xfId="0" applyFont="1" applyFill="1" applyBorder="1" applyAlignment="1">
      <alignment horizontal="center" vertical="center" wrapText="1"/>
    </xf>
    <xf numFmtId="0" fontId="19" fillId="38" borderId="10" xfId="0" applyFont="1" applyFill="1" applyBorder="1" applyAlignment="1">
      <alignment horizontal="center" vertical="center" wrapText="1"/>
    </xf>
    <xf numFmtId="0" fontId="19" fillId="37" borderId="17" xfId="0" applyFont="1" applyFill="1" applyBorder="1" applyAlignment="1">
      <alignment horizontal="center" vertical="center" wrapText="1"/>
    </xf>
    <xf numFmtId="0" fontId="18" fillId="0" borderId="0" xfId="42" applyFont="1" applyFill="1" applyAlignment="1">
      <alignment wrapText="1"/>
    </xf>
    <xf numFmtId="0" fontId="0" fillId="0" borderId="0" xfId="0" applyFill="1" applyBorder="1" applyAlignment="1">
      <alignment wrapText="1"/>
    </xf>
    <xf numFmtId="0" fontId="19" fillId="39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19" fillId="38" borderId="21" xfId="0" applyFont="1" applyFill="1" applyBorder="1" applyAlignment="1">
      <alignment horizontal="center" vertical="center" wrapText="1"/>
    </xf>
    <xf numFmtId="0" fontId="19" fillId="38" borderId="13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wrapText="1"/>
    </xf>
    <xf numFmtId="0" fontId="21" fillId="0" borderId="13" xfId="0" applyFont="1" applyFill="1" applyBorder="1" applyAlignment="1">
      <alignment horizontal="center" vertical="center" wrapText="1"/>
    </xf>
    <xf numFmtId="0" fontId="21" fillId="33" borderId="13" xfId="0" applyFont="1" applyFill="1" applyBorder="1" applyAlignment="1">
      <alignment horizontal="center" vertical="center" wrapText="1"/>
    </xf>
    <xf numFmtId="1" fontId="21" fillId="33" borderId="13" xfId="0" applyNumberFormat="1" applyFont="1" applyFill="1" applyBorder="1" applyAlignment="1">
      <alignment horizontal="center" vertical="center" wrapText="1"/>
    </xf>
    <xf numFmtId="4" fontId="21" fillId="40" borderId="10" xfId="0" applyNumberFormat="1" applyFont="1" applyFill="1" applyBorder="1" applyAlignment="1">
      <alignment horizontal="right" vertical="center" wrapText="1"/>
    </xf>
    <xf numFmtId="4" fontId="21" fillId="33" borderId="10" xfId="0" applyNumberFormat="1" applyFont="1" applyFill="1" applyBorder="1" applyAlignment="1">
      <alignment horizontal="right" vertical="center" wrapText="1"/>
    </xf>
    <xf numFmtId="4" fontId="21" fillId="33" borderId="13" xfId="0" applyNumberFormat="1" applyFont="1" applyFill="1" applyBorder="1" applyAlignment="1">
      <alignment horizontal="right" vertical="center" wrapText="1"/>
    </xf>
    <xf numFmtId="14" fontId="21" fillId="0" borderId="13" xfId="0" applyNumberFormat="1" applyFont="1" applyFill="1" applyBorder="1" applyAlignment="1">
      <alignment horizontal="center" vertical="center" wrapText="1"/>
    </xf>
    <xf numFmtId="4" fontId="21" fillId="41" borderId="13" xfId="0" applyNumberFormat="1" applyFont="1" applyFill="1" applyBorder="1" applyAlignment="1">
      <alignment horizontal="right" vertical="center" wrapText="1"/>
    </xf>
    <xf numFmtId="4" fontId="21" fillId="42" borderId="13" xfId="0" applyNumberFormat="1" applyFont="1" applyFill="1" applyBorder="1" applyAlignment="1">
      <alignment horizontal="right" vertical="center" wrapText="1"/>
    </xf>
    <xf numFmtId="0" fontId="22" fillId="0" borderId="0" xfId="42" applyFont="1" applyFill="1" applyBorder="1" applyAlignment="1">
      <alignment wrapText="1"/>
    </xf>
    <xf numFmtId="0" fontId="22" fillId="0" borderId="0" xfId="42" applyFont="1" applyFill="1" applyAlignment="1">
      <alignment wrapText="1"/>
    </xf>
    <xf numFmtId="0" fontId="22" fillId="0" borderId="0" xfId="0" applyFont="1" applyAlignment="1">
      <alignment wrapText="1"/>
    </xf>
    <xf numFmtId="0" fontId="21" fillId="0" borderId="10" xfId="0" applyFont="1" applyFill="1" applyBorder="1" applyAlignment="1">
      <alignment horizontal="center" vertical="center" wrapText="1"/>
    </xf>
    <xf numFmtId="0" fontId="21" fillId="34" borderId="10" xfId="0" applyFont="1" applyFill="1" applyBorder="1" applyAlignment="1">
      <alignment horizontal="center" vertical="center" wrapText="1"/>
    </xf>
    <xf numFmtId="4" fontId="21" fillId="43" borderId="10" xfId="0" applyNumberFormat="1" applyFont="1" applyFill="1" applyBorder="1" applyAlignment="1">
      <alignment horizontal="right" vertical="center" wrapText="1"/>
    </xf>
    <xf numFmtId="4" fontId="21" fillId="34" borderId="10" xfId="0" applyNumberFormat="1" applyFont="1" applyFill="1" applyBorder="1" applyAlignment="1">
      <alignment horizontal="right" vertical="center" wrapText="1"/>
    </xf>
    <xf numFmtId="14" fontId="21" fillId="0" borderId="10" xfId="0" applyNumberFormat="1" applyFont="1" applyFill="1" applyBorder="1" applyAlignment="1">
      <alignment horizontal="center" vertical="center" wrapText="1"/>
    </xf>
    <xf numFmtId="4" fontId="21" fillId="44" borderId="10" xfId="0" applyNumberFormat="1" applyFont="1" applyFill="1" applyBorder="1" applyAlignment="1">
      <alignment horizontal="right" vertical="center" wrapText="1"/>
    </xf>
    <xf numFmtId="4" fontId="21" fillId="45" borderId="10" xfId="0" applyNumberFormat="1" applyFont="1" applyFill="1" applyBorder="1" applyAlignment="1">
      <alignment horizontal="right" vertical="center" wrapText="1"/>
    </xf>
    <xf numFmtId="0" fontId="22" fillId="0" borderId="0" xfId="0" applyFont="1" applyBorder="1" applyAlignment="1">
      <alignment wrapText="1"/>
    </xf>
    <xf numFmtId="0" fontId="21" fillId="35" borderId="10" xfId="0" applyFont="1" applyFill="1" applyBorder="1" applyAlignment="1">
      <alignment horizontal="center" vertical="center" wrapText="1"/>
    </xf>
    <xf numFmtId="4" fontId="21" fillId="46" borderId="10" xfId="0" applyNumberFormat="1" applyFont="1" applyFill="1" applyBorder="1" applyAlignment="1">
      <alignment horizontal="right" vertical="center" wrapText="1"/>
    </xf>
    <xf numFmtId="4" fontId="21" fillId="35" borderId="10" xfId="0" applyNumberFormat="1" applyFont="1" applyFill="1" applyBorder="1" applyAlignment="1">
      <alignment horizontal="right" vertical="center" wrapText="1"/>
    </xf>
    <xf numFmtId="4" fontId="21" fillId="47" borderId="10" xfId="0" applyNumberFormat="1" applyFont="1" applyFill="1" applyBorder="1" applyAlignment="1">
      <alignment horizontal="right" vertical="center" wrapText="1"/>
    </xf>
    <xf numFmtId="4" fontId="21" fillId="48" borderId="10" xfId="0" applyNumberFormat="1" applyFont="1" applyFill="1" applyBorder="1" applyAlignment="1">
      <alignment horizontal="right" vertical="center" wrapText="1"/>
    </xf>
    <xf numFmtId="0" fontId="21" fillId="36" borderId="10" xfId="0" applyFont="1" applyFill="1" applyBorder="1" applyAlignment="1">
      <alignment horizontal="center" vertical="center" wrapText="1"/>
    </xf>
    <xf numFmtId="1" fontId="21" fillId="0" borderId="10" xfId="0" applyNumberFormat="1" applyFont="1" applyFill="1" applyBorder="1" applyAlignment="1">
      <alignment horizontal="center" vertical="center" wrapText="1"/>
    </xf>
    <xf numFmtId="4" fontId="21" fillId="38" borderId="10" xfId="0" applyNumberFormat="1" applyFont="1" applyFill="1" applyBorder="1" applyAlignment="1">
      <alignment horizontal="right" vertical="center" wrapText="1"/>
    </xf>
    <xf numFmtId="4" fontId="21" fillId="0" borderId="10" xfId="0" applyNumberFormat="1" applyFont="1" applyFill="1" applyBorder="1" applyAlignment="1">
      <alignment horizontal="right" vertical="center" wrapText="1"/>
    </xf>
    <xf numFmtId="14" fontId="21" fillId="36" borderId="10" xfId="0" applyNumberFormat="1" applyFont="1" applyFill="1" applyBorder="1" applyAlignment="1">
      <alignment horizontal="center" vertical="center" wrapText="1"/>
    </xf>
    <xf numFmtId="4" fontId="21" fillId="49" borderId="10" xfId="0" applyNumberFormat="1" applyFont="1" applyFill="1" applyBorder="1" applyAlignment="1">
      <alignment horizontal="right" vertical="center" wrapText="1"/>
    </xf>
    <xf numFmtId="4" fontId="21" fillId="36" borderId="10" xfId="0" applyNumberFormat="1" applyFont="1" applyFill="1" applyBorder="1" applyAlignment="1">
      <alignment horizontal="right" vertical="center" wrapText="1"/>
    </xf>
    <xf numFmtId="4" fontId="21" fillId="50" borderId="10" xfId="0" applyNumberFormat="1" applyFont="1" applyFill="1" applyBorder="1" applyAlignment="1">
      <alignment horizontal="right" vertical="center" wrapText="1"/>
    </xf>
    <xf numFmtId="4" fontId="21" fillId="0" borderId="0" xfId="0" applyNumberFormat="1" applyFont="1" applyFill="1" applyBorder="1" applyAlignment="1">
      <alignment horizontal="left" vertical="center"/>
    </xf>
    <xf numFmtId="14" fontId="21" fillId="0" borderId="0" xfId="0" applyNumberFormat="1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19" fillId="38" borderId="12" xfId="0" applyFont="1" applyFill="1" applyBorder="1" applyAlignment="1">
      <alignment horizontal="center" vertical="center" wrapText="1"/>
    </xf>
    <xf numFmtId="0" fontId="19" fillId="38" borderId="14" xfId="0" applyFont="1" applyFill="1" applyBorder="1" applyAlignment="1">
      <alignment horizontal="center" vertical="center" wrapText="1"/>
    </xf>
    <xf numFmtId="0" fontId="19" fillId="38" borderId="13" xfId="0" applyFont="1" applyFill="1" applyBorder="1" applyAlignment="1">
      <alignment horizontal="center" vertical="center" wrapText="1"/>
    </xf>
    <xf numFmtId="0" fontId="19" fillId="39" borderId="12" xfId="0" applyFont="1" applyFill="1" applyBorder="1" applyAlignment="1">
      <alignment horizontal="center" vertical="center" wrapText="1"/>
    </xf>
    <xf numFmtId="0" fontId="19" fillId="39" borderId="13" xfId="0" applyFont="1" applyFill="1" applyBorder="1" applyAlignment="1">
      <alignment horizontal="center" vertical="center" wrapText="1"/>
    </xf>
    <xf numFmtId="0" fontId="19" fillId="39" borderId="17" xfId="0" applyFont="1" applyFill="1" applyBorder="1" applyAlignment="1">
      <alignment horizontal="center" vertical="center" wrapText="1"/>
    </xf>
    <xf numFmtId="0" fontId="19" fillId="39" borderId="19" xfId="0" applyFont="1" applyFill="1" applyBorder="1" applyAlignment="1">
      <alignment horizontal="center" vertical="center" wrapText="1"/>
    </xf>
    <xf numFmtId="0" fontId="19" fillId="39" borderId="22" xfId="0" applyFont="1" applyFill="1" applyBorder="1" applyAlignment="1">
      <alignment horizontal="center" vertical="center" wrapText="1"/>
    </xf>
    <xf numFmtId="0" fontId="19" fillId="37" borderId="12" xfId="0" applyFont="1" applyFill="1" applyBorder="1" applyAlignment="1">
      <alignment horizontal="center" vertical="center" wrapText="1"/>
    </xf>
    <xf numFmtId="0" fontId="19" fillId="37" borderId="13" xfId="0" applyFont="1" applyFill="1" applyBorder="1" applyAlignment="1">
      <alignment horizontal="center" vertical="center" wrapText="1"/>
    </xf>
    <xf numFmtId="0" fontId="19" fillId="38" borderId="11" xfId="0" applyFont="1" applyFill="1" applyBorder="1" applyAlignment="1">
      <alignment horizontal="center" vertical="center" wrapText="1"/>
    </xf>
    <xf numFmtId="0" fontId="19" fillId="38" borderId="20" xfId="0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center" vertical="center" wrapText="1"/>
    </xf>
    <xf numFmtId="0" fontId="19" fillId="38" borderId="18" xfId="0" applyFont="1" applyFill="1" applyBorder="1" applyAlignment="1">
      <alignment horizontal="center" vertical="center" wrapText="1"/>
    </xf>
    <xf numFmtId="0" fontId="19" fillId="37" borderId="17" xfId="0" applyFont="1" applyFill="1" applyBorder="1" applyAlignment="1">
      <alignment horizontal="center" vertical="center" wrapText="1"/>
    </xf>
    <xf numFmtId="0" fontId="19" fillId="37" borderId="22" xfId="0" applyFont="1" applyFill="1" applyBorder="1" applyAlignment="1">
      <alignment horizontal="center" vertical="center" wrapText="1"/>
    </xf>
    <xf numFmtId="0" fontId="19" fillId="37" borderId="14" xfId="0" applyFont="1" applyFill="1" applyBorder="1" applyAlignment="1">
      <alignment horizontal="center" vertical="center" wrapText="1"/>
    </xf>
    <xf numFmtId="0" fontId="19" fillId="38" borderId="16" xfId="0" applyFont="1" applyFill="1" applyBorder="1" applyAlignment="1">
      <alignment horizontal="center" vertical="center" wrapText="1"/>
    </xf>
    <xf numFmtId="0" fontId="19" fillId="38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9" fillId="39" borderId="10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wrapText="1"/>
    </xf>
    <xf numFmtId="1" fontId="23" fillId="34" borderId="10" xfId="0" applyNumberFormat="1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 wrapText="1"/>
    </xf>
    <xf numFmtId="1" fontId="23" fillId="35" borderId="10" xfId="0" applyNumberFormat="1" applyFont="1" applyFill="1" applyBorder="1" applyAlignment="1">
      <alignment horizontal="center" vertical="center" wrapText="1"/>
    </xf>
    <xf numFmtId="0" fontId="23" fillId="35" borderId="10" xfId="0" applyFont="1" applyFill="1" applyBorder="1" applyAlignment="1">
      <alignment horizontal="center" vertical="center" wrapText="1"/>
    </xf>
    <xf numFmtId="0" fontId="24" fillId="38" borderId="12" xfId="0" applyFont="1" applyFill="1" applyBorder="1" applyAlignment="1">
      <alignment horizontal="center" vertical="center" wrapText="1"/>
    </xf>
    <xf numFmtId="0" fontId="24" fillId="38" borderId="14" xfId="0" applyFont="1" applyFill="1" applyBorder="1" applyAlignment="1">
      <alignment horizontal="center" vertical="center" wrapText="1"/>
    </xf>
    <xf numFmtId="0" fontId="24" fillId="38" borderId="13" xfId="0" applyFont="1" applyFill="1" applyBorder="1" applyAlignment="1">
      <alignment horizontal="center" vertical="center" wrapText="1"/>
    </xf>
  </cellXfs>
  <cellStyles count="44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Обычный 2" xfId="42"/>
    <cellStyle name="Обычный 4" xfId="43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6"/>
  <sheetViews>
    <sheetView tabSelected="1" topLeftCell="B1" zoomScale="85" workbookViewId="0">
      <selection activeCell="B1" sqref="B1"/>
    </sheetView>
  </sheetViews>
  <sheetFormatPr defaultRowHeight="15" customHeight="1" x14ac:dyDescent="0.25"/>
  <cols>
    <col min="1" max="1" width="9.140625" hidden="1" customWidth="1"/>
    <col min="2" max="2" width="9.28515625" customWidth="1"/>
    <col min="3" max="3" width="17.28515625" customWidth="1"/>
    <col min="4" max="4" width="30" customWidth="1"/>
    <col min="5" max="5" width="15.140625" customWidth="1"/>
    <col min="6" max="6" width="17.5703125" customWidth="1"/>
    <col min="7" max="7" width="21.7109375" customWidth="1"/>
    <col min="8" max="8" width="20.5703125" customWidth="1"/>
    <col min="9" max="9" width="24.5703125" customWidth="1"/>
    <col min="10" max="10" width="16.5703125" customWidth="1"/>
    <col min="11" max="11" width="17.85546875" customWidth="1"/>
    <col min="12" max="12" width="18.28515625" customWidth="1"/>
    <col min="13" max="13" width="17.42578125" customWidth="1"/>
    <col min="14" max="14" width="17.28515625" customWidth="1"/>
    <col min="15" max="15" width="18.7109375" customWidth="1"/>
    <col min="16" max="20" width="20" customWidth="1"/>
    <col min="21" max="24" width="19" customWidth="1"/>
    <col min="25" max="25" width="16.85546875" customWidth="1"/>
    <col min="26" max="28" width="15.28515625" customWidth="1"/>
    <col min="29" max="29" width="35.7109375" customWidth="1"/>
    <col min="30" max="31" width="15.28515625" customWidth="1"/>
    <col min="32" max="32" width="17.5703125" customWidth="1"/>
    <col min="33" max="40" width="15.28515625" customWidth="1"/>
    <col min="41" max="41" width="18.5703125" customWidth="1"/>
    <col min="42" max="42" width="15.7109375" customWidth="1"/>
    <col min="43" max="43" width="13.85546875" customWidth="1"/>
    <col min="44" max="44" width="15.28515625" customWidth="1"/>
    <col min="45" max="45" width="17.140625" customWidth="1"/>
    <col min="46" max="46" width="41.85546875" customWidth="1"/>
    <col min="47" max="47" width="51.28515625" customWidth="1"/>
    <col min="48" max="48" width="35.7109375" customWidth="1"/>
    <col min="49" max="49" width="31.140625" customWidth="1"/>
  </cols>
  <sheetData>
    <row r="1" spans="1:48" ht="15" customHeight="1" x14ac:dyDescent="0.25">
      <c r="B1" s="1" t="s">
        <v>0</v>
      </c>
      <c r="E1" s="1"/>
    </row>
    <row r="2" spans="1:48" ht="15" customHeight="1" x14ac:dyDescent="0.25">
      <c r="B2" s="2" t="s">
        <v>1</v>
      </c>
      <c r="C2" s="2"/>
      <c r="E2" s="56"/>
    </row>
    <row r="3" spans="1:48" ht="15" customHeight="1" x14ac:dyDescent="0.25">
      <c r="B3" s="3" t="s">
        <v>2</v>
      </c>
      <c r="C3" s="3"/>
      <c r="E3" s="56"/>
    </row>
    <row r="4" spans="1:48" ht="15" customHeight="1" x14ac:dyDescent="0.25">
      <c r="B4" s="4" t="s">
        <v>3</v>
      </c>
      <c r="C4" s="4"/>
      <c r="E4" s="56"/>
    </row>
    <row r="5" spans="1:48" ht="15" customHeight="1" x14ac:dyDescent="0.25">
      <c r="B5" s="5" t="s">
        <v>4</v>
      </c>
      <c r="C5" s="5"/>
      <c r="E5" s="57"/>
    </row>
    <row r="6" spans="1:48" ht="15" customHeight="1" x14ac:dyDescent="0.25">
      <c r="B6" s="55" t="s">
        <v>5</v>
      </c>
      <c r="E6" s="55"/>
    </row>
    <row r="7" spans="1:48" ht="18.75" customHeight="1" x14ac:dyDescent="0.25">
      <c r="D7" s="6" t="s">
        <v>6</v>
      </c>
      <c r="E7" s="6"/>
    </row>
    <row r="8" spans="1:48" ht="18.75" customHeight="1" x14ac:dyDescent="0.25">
      <c r="D8" s="7" t="s">
        <v>7</v>
      </c>
      <c r="E8" s="7"/>
      <c r="G8" s="8" t="s">
        <v>8</v>
      </c>
      <c r="H8" s="9"/>
      <c r="I8" s="10" t="s">
        <v>9</v>
      </c>
      <c r="J8" s="10"/>
      <c r="K8" s="10"/>
      <c r="P8" s="10"/>
      <c r="Q8" s="10"/>
      <c r="R8" s="10"/>
      <c r="S8" s="10"/>
      <c r="T8" s="10"/>
      <c r="U8" s="10"/>
      <c r="V8" s="10"/>
      <c r="W8" s="10"/>
      <c r="X8" s="10"/>
      <c r="Y8" s="10"/>
      <c r="Z8" t="s">
        <v>152</v>
      </c>
      <c r="AI8" t="s">
        <v>152</v>
      </c>
      <c r="AN8" t="s">
        <v>152</v>
      </c>
      <c r="AP8" t="s">
        <v>158</v>
      </c>
      <c r="AR8" t="s">
        <v>160</v>
      </c>
    </row>
    <row r="9" spans="1:48" s="11" customFormat="1" ht="15.75" x14ac:dyDescent="0.25">
      <c r="B9" s="66" t="s">
        <v>10</v>
      </c>
      <c r="C9" s="70" t="s">
        <v>31</v>
      </c>
      <c r="D9" s="58" t="s">
        <v>32</v>
      </c>
      <c r="E9" s="58" t="s">
        <v>33</v>
      </c>
      <c r="F9" s="58" t="s">
        <v>34</v>
      </c>
      <c r="G9" s="58" t="s">
        <v>35</v>
      </c>
      <c r="H9" s="58" t="s">
        <v>36</v>
      </c>
      <c r="I9" s="84" t="s">
        <v>37</v>
      </c>
      <c r="J9" s="58" t="s">
        <v>38</v>
      </c>
      <c r="K9" s="76" t="s">
        <v>39</v>
      </c>
      <c r="L9" s="76"/>
      <c r="M9" s="76" t="s">
        <v>40</v>
      </c>
      <c r="N9" s="76"/>
      <c r="O9" s="84" t="s">
        <v>42</v>
      </c>
      <c r="P9" s="76" t="s">
        <v>43</v>
      </c>
      <c r="Q9" s="77"/>
      <c r="R9" s="77"/>
      <c r="S9" s="77"/>
      <c r="T9" s="58" t="s">
        <v>49</v>
      </c>
      <c r="U9" s="76" t="s">
        <v>50</v>
      </c>
      <c r="V9" s="76"/>
      <c r="W9" s="76" t="s">
        <v>51</v>
      </c>
      <c r="X9" s="76"/>
      <c r="Y9" s="68" t="s">
        <v>54</v>
      </c>
      <c r="Z9" s="68"/>
      <c r="AA9" s="72" t="s">
        <v>11</v>
      </c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8" t="s">
        <v>12</v>
      </c>
      <c r="AN9" s="78"/>
      <c r="AO9" s="78"/>
      <c r="AP9" s="78"/>
      <c r="AQ9" s="78"/>
      <c r="AR9" s="78"/>
      <c r="AS9" s="15" t="s">
        <v>13</v>
      </c>
      <c r="AT9" s="16" t="s">
        <v>14</v>
      </c>
    </row>
    <row r="10" spans="1:48" s="11" customFormat="1" ht="126" x14ac:dyDescent="0.25">
      <c r="B10" s="74"/>
      <c r="C10" s="75"/>
      <c r="D10" s="59"/>
      <c r="E10" s="59"/>
      <c r="F10" s="59"/>
      <c r="G10" s="59"/>
      <c r="H10" s="59"/>
      <c r="I10" s="85"/>
      <c r="J10" s="59"/>
      <c r="K10" s="76"/>
      <c r="L10" s="76"/>
      <c r="M10" s="76"/>
      <c r="N10" s="76"/>
      <c r="O10" s="85"/>
      <c r="P10" s="76" t="s">
        <v>47</v>
      </c>
      <c r="Q10" s="76"/>
      <c r="R10" s="76" t="s">
        <v>48</v>
      </c>
      <c r="S10" s="76"/>
      <c r="T10" s="59"/>
      <c r="U10" s="76"/>
      <c r="V10" s="76"/>
      <c r="W10" s="76"/>
      <c r="X10" s="76"/>
      <c r="Y10" s="69"/>
      <c r="Z10" s="69"/>
      <c r="AA10" s="66" t="s">
        <v>15</v>
      </c>
      <c r="AB10" s="66" t="s">
        <v>16</v>
      </c>
      <c r="AC10" s="66" t="s">
        <v>17</v>
      </c>
      <c r="AD10" s="66" t="s">
        <v>18</v>
      </c>
      <c r="AE10" s="66" t="s">
        <v>19</v>
      </c>
      <c r="AF10" s="66" t="s">
        <v>20</v>
      </c>
      <c r="AG10" s="66" t="s">
        <v>21</v>
      </c>
      <c r="AH10" s="72" t="s">
        <v>55</v>
      </c>
      <c r="AI10" s="73"/>
      <c r="AJ10" s="73"/>
      <c r="AK10" s="73"/>
      <c r="AL10" s="73"/>
      <c r="AM10" s="61" t="s">
        <v>22</v>
      </c>
      <c r="AN10" s="17" t="s">
        <v>56</v>
      </c>
      <c r="AO10" s="63" t="s">
        <v>57</v>
      </c>
      <c r="AP10" s="65"/>
      <c r="AQ10" s="65"/>
      <c r="AR10" s="64"/>
      <c r="AS10" s="15" t="s">
        <v>13</v>
      </c>
      <c r="AT10" s="18"/>
    </row>
    <row r="11" spans="1:48" s="11" customFormat="1" ht="47.25" x14ac:dyDescent="0.25">
      <c r="A11" s="11">
        <v>0</v>
      </c>
      <c r="B11" s="67"/>
      <c r="C11" s="71"/>
      <c r="D11" s="60"/>
      <c r="E11" s="60"/>
      <c r="F11" s="60"/>
      <c r="G11" s="60"/>
      <c r="H11" s="60"/>
      <c r="I11" s="86"/>
      <c r="J11" s="60"/>
      <c r="K11" s="13" t="s">
        <v>41</v>
      </c>
      <c r="L11" s="13" t="s">
        <v>46</v>
      </c>
      <c r="M11" s="13" t="s">
        <v>41</v>
      </c>
      <c r="N11" s="13" t="s">
        <v>46</v>
      </c>
      <c r="O11" s="86"/>
      <c r="P11" s="13" t="s">
        <v>44</v>
      </c>
      <c r="Q11" s="13" t="s">
        <v>45</v>
      </c>
      <c r="R11" s="13" t="s">
        <v>44</v>
      </c>
      <c r="S11" s="13" t="s">
        <v>45</v>
      </c>
      <c r="T11" s="60"/>
      <c r="U11" s="19" t="s">
        <v>52</v>
      </c>
      <c r="V11" s="19" t="s">
        <v>53</v>
      </c>
      <c r="W11" s="19" t="s">
        <v>52</v>
      </c>
      <c r="X11" s="19" t="s">
        <v>53</v>
      </c>
      <c r="Y11" s="19" t="s">
        <v>23</v>
      </c>
      <c r="Z11" s="20" t="s">
        <v>155</v>
      </c>
      <c r="AA11" s="67"/>
      <c r="AB11" s="67"/>
      <c r="AC11" s="67"/>
      <c r="AD11" s="67"/>
      <c r="AE11" s="67"/>
      <c r="AF11" s="67"/>
      <c r="AG11" s="67"/>
      <c r="AH11" s="12" t="s">
        <v>23</v>
      </c>
      <c r="AI11" s="12" t="s">
        <v>155</v>
      </c>
      <c r="AJ11" s="12" t="s">
        <v>24</v>
      </c>
      <c r="AK11" s="14" t="s">
        <v>25</v>
      </c>
      <c r="AL11" s="14" t="s">
        <v>26</v>
      </c>
      <c r="AM11" s="62"/>
      <c r="AN11" s="17" t="s">
        <v>155</v>
      </c>
      <c r="AO11" s="17" t="s">
        <v>25</v>
      </c>
      <c r="AP11" s="17" t="s">
        <v>163</v>
      </c>
      <c r="AQ11" s="17" t="s">
        <v>27</v>
      </c>
      <c r="AR11" s="17" t="s">
        <v>164</v>
      </c>
      <c r="AS11" s="15" t="s">
        <v>13</v>
      </c>
      <c r="AT11" s="18" t="s">
        <v>28</v>
      </c>
    </row>
    <row r="12" spans="1:48" s="21" customFormat="1" ht="38.25" x14ac:dyDescent="0.2">
      <c r="A12" s="21">
        <f>A11</f>
        <v>0</v>
      </c>
      <c r="B12" s="22"/>
      <c r="C12" s="24" t="s">
        <v>119</v>
      </c>
      <c r="D12" s="23" t="s">
        <v>120</v>
      </c>
      <c r="E12" s="23"/>
      <c r="F12" s="23"/>
      <c r="G12" s="23"/>
      <c r="H12" s="23" t="s">
        <v>121</v>
      </c>
      <c r="I12" s="23"/>
      <c r="J12" s="23"/>
      <c r="K12" s="27" t="s">
        <v>122</v>
      </c>
      <c r="L12" s="27" t="s">
        <v>124</v>
      </c>
      <c r="M12" s="27" t="s">
        <v>123</v>
      </c>
      <c r="N12" s="27" t="s">
        <v>125</v>
      </c>
      <c r="O12" s="23"/>
      <c r="P12" s="23" t="s">
        <v>126</v>
      </c>
      <c r="Q12" s="23" t="s">
        <v>127</v>
      </c>
      <c r="R12" s="23" t="s">
        <v>128</v>
      </c>
      <c r="S12" s="23" t="s">
        <v>129</v>
      </c>
      <c r="T12" s="23" t="s">
        <v>130</v>
      </c>
      <c r="U12" s="23" t="s">
        <v>133</v>
      </c>
      <c r="V12" s="23" t="s">
        <v>134</v>
      </c>
      <c r="W12" s="23" t="s">
        <v>131</v>
      </c>
      <c r="X12" s="23" t="s">
        <v>132</v>
      </c>
      <c r="Y12" s="25" t="s">
        <v>135</v>
      </c>
      <c r="Z12" s="26" t="s">
        <v>154</v>
      </c>
      <c r="AA12" s="28"/>
      <c r="AB12" s="28"/>
      <c r="AC12" s="28"/>
      <c r="AD12" s="28"/>
      <c r="AE12" s="28"/>
      <c r="AF12" s="22"/>
      <c r="AG12" s="22"/>
      <c r="AH12" s="29" t="s">
        <v>136</v>
      </c>
      <c r="AI12" s="27" t="s">
        <v>156</v>
      </c>
      <c r="AJ12" s="27" t="s">
        <v>137</v>
      </c>
      <c r="AK12" s="27" t="s">
        <v>138</v>
      </c>
      <c r="AL12" s="27" t="s">
        <v>139</v>
      </c>
      <c r="AM12" s="30" t="s">
        <v>140</v>
      </c>
      <c r="AN12" s="27" t="s">
        <v>157</v>
      </c>
      <c r="AO12" s="27" t="s">
        <v>141</v>
      </c>
      <c r="AP12" s="27" t="s">
        <v>162</v>
      </c>
      <c r="AQ12" s="27" t="s">
        <v>142</v>
      </c>
      <c r="AR12" s="27" t="s">
        <v>165</v>
      </c>
      <c r="AS12" s="31" t="s">
        <v>143</v>
      </c>
      <c r="AT12" s="32" t="s">
        <v>145</v>
      </c>
    </row>
    <row r="13" spans="1:48" s="33" customFormat="1" ht="25.5" customHeight="1" x14ac:dyDescent="0.2">
      <c r="A13" s="21">
        <f>A12</f>
        <v>0</v>
      </c>
      <c r="B13" s="34"/>
      <c r="C13" s="80" t="s">
        <v>95</v>
      </c>
      <c r="D13" s="81" t="s">
        <v>96</v>
      </c>
      <c r="E13" s="35"/>
      <c r="F13" s="35"/>
      <c r="G13" s="35"/>
      <c r="H13" s="81" t="s">
        <v>97</v>
      </c>
      <c r="I13" s="35"/>
      <c r="J13" s="35"/>
      <c r="K13" s="37" t="s">
        <v>98</v>
      </c>
      <c r="L13" s="37" t="s">
        <v>100</v>
      </c>
      <c r="M13" s="37" t="s">
        <v>99</v>
      </c>
      <c r="N13" s="37" t="s">
        <v>101</v>
      </c>
      <c r="O13" s="35"/>
      <c r="P13" s="35" t="s">
        <v>102</v>
      </c>
      <c r="Q13" s="35" t="s">
        <v>103</v>
      </c>
      <c r="R13" s="35" t="s">
        <v>104</v>
      </c>
      <c r="S13" s="35" t="s">
        <v>105</v>
      </c>
      <c r="T13" s="35" t="s">
        <v>106</v>
      </c>
      <c r="U13" s="35" t="s">
        <v>109</v>
      </c>
      <c r="V13" s="35" t="s">
        <v>110</v>
      </c>
      <c r="W13" s="35" t="s">
        <v>107</v>
      </c>
      <c r="X13" s="35" t="s">
        <v>108</v>
      </c>
      <c r="Y13" s="36" t="s">
        <v>111</v>
      </c>
      <c r="Z13" s="37" t="s">
        <v>166</v>
      </c>
      <c r="AA13" s="38"/>
      <c r="AB13" s="38"/>
      <c r="AC13" s="38"/>
      <c r="AD13" s="38"/>
      <c r="AE13" s="38"/>
      <c r="AF13" s="34"/>
      <c r="AG13" s="34"/>
      <c r="AH13" s="39" t="s">
        <v>112</v>
      </c>
      <c r="AI13" s="37" t="s">
        <v>167</v>
      </c>
      <c r="AJ13" s="37" t="s">
        <v>113</v>
      </c>
      <c r="AK13" s="37" t="s">
        <v>114</v>
      </c>
      <c r="AL13" s="37" t="s">
        <v>115</v>
      </c>
      <c r="AM13" s="40" t="s">
        <v>116</v>
      </c>
      <c r="AN13" s="37" t="s">
        <v>168</v>
      </c>
      <c r="AO13" s="37" t="s">
        <v>117</v>
      </c>
      <c r="AP13" s="37" t="s">
        <v>169</v>
      </c>
      <c r="AQ13" s="37" t="s">
        <v>118</v>
      </c>
      <c r="AR13" s="37" t="s">
        <v>170</v>
      </c>
      <c r="AS13" s="41"/>
      <c r="AT13" s="32" t="s">
        <v>146</v>
      </c>
      <c r="AU13" s="32" t="s">
        <v>149</v>
      </c>
    </row>
    <row r="14" spans="1:48" s="33" customFormat="1" ht="25.5" customHeight="1" x14ac:dyDescent="0.2">
      <c r="A14" s="21">
        <f>A13</f>
        <v>0</v>
      </c>
      <c r="B14" s="34"/>
      <c r="C14" s="82" t="s">
        <v>58</v>
      </c>
      <c r="D14" s="83" t="s">
        <v>59</v>
      </c>
      <c r="E14" s="42" t="s">
        <v>175</v>
      </c>
      <c r="F14" s="42" t="s">
        <v>176</v>
      </c>
      <c r="G14" s="42" t="s">
        <v>177</v>
      </c>
      <c r="H14" s="83" t="s">
        <v>60</v>
      </c>
      <c r="I14" s="42"/>
      <c r="J14" s="42" t="s">
        <v>61</v>
      </c>
      <c r="K14" s="44" t="s">
        <v>62</v>
      </c>
      <c r="L14" s="44" t="s">
        <v>64</v>
      </c>
      <c r="M14" s="44" t="s">
        <v>63</v>
      </c>
      <c r="N14" s="44" t="s">
        <v>65</v>
      </c>
      <c r="O14" s="42"/>
      <c r="P14" s="42" t="s">
        <v>66</v>
      </c>
      <c r="Q14" s="42" t="s">
        <v>67</v>
      </c>
      <c r="R14" s="42" t="s">
        <v>68</v>
      </c>
      <c r="S14" s="42" t="s">
        <v>69</v>
      </c>
      <c r="T14" s="42" t="s">
        <v>70</v>
      </c>
      <c r="U14" s="42" t="s">
        <v>73</v>
      </c>
      <c r="V14" s="42" t="s">
        <v>74</v>
      </c>
      <c r="W14" s="42" t="s">
        <v>71</v>
      </c>
      <c r="X14" s="42" t="s">
        <v>72</v>
      </c>
      <c r="Y14" s="43" t="s">
        <v>75</v>
      </c>
      <c r="Z14" s="44" t="s">
        <v>178</v>
      </c>
      <c r="AA14" s="38"/>
      <c r="AB14" s="38"/>
      <c r="AC14" s="38"/>
      <c r="AD14" s="38"/>
      <c r="AE14" s="38"/>
      <c r="AF14" s="34"/>
      <c r="AG14" s="34"/>
      <c r="AH14" s="45" t="s">
        <v>76</v>
      </c>
      <c r="AI14" s="44" t="s">
        <v>179</v>
      </c>
      <c r="AJ14" s="44" t="s">
        <v>77</v>
      </c>
      <c r="AK14" s="44" t="s">
        <v>78</v>
      </c>
      <c r="AL14" s="44" t="s">
        <v>79</v>
      </c>
      <c r="AM14" s="46" t="s">
        <v>80</v>
      </c>
      <c r="AN14" s="44" t="s">
        <v>180</v>
      </c>
      <c r="AO14" s="44" t="s">
        <v>81</v>
      </c>
      <c r="AP14" s="44" t="s">
        <v>181</v>
      </c>
      <c r="AQ14" s="44" t="s">
        <v>82</v>
      </c>
      <c r="AR14" s="44" t="s">
        <v>182</v>
      </c>
      <c r="AS14" s="41"/>
      <c r="AU14" s="32" t="s">
        <v>150</v>
      </c>
    </row>
    <row r="15" spans="1:48" s="33" customFormat="1" ht="25.5" customHeight="1" x14ac:dyDescent="0.2">
      <c r="A15" s="21">
        <f>A14+1</f>
        <v>1</v>
      </c>
      <c r="B15" s="47">
        <f>A15</f>
        <v>1</v>
      </c>
      <c r="C15" s="48"/>
      <c r="D15" s="34"/>
      <c r="E15" s="34"/>
      <c r="F15" s="34"/>
      <c r="G15" s="34"/>
      <c r="H15" s="34"/>
      <c r="I15" s="34"/>
      <c r="J15" s="34"/>
      <c r="K15" s="79"/>
      <c r="L15" s="79"/>
      <c r="M15" s="79"/>
      <c r="N15" s="79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49"/>
      <c r="Z15" s="50"/>
      <c r="AA15" s="47" t="s">
        <v>83</v>
      </c>
      <c r="AB15" s="47" t="s">
        <v>29</v>
      </c>
      <c r="AC15" s="51" t="s">
        <v>84</v>
      </c>
      <c r="AD15" s="51" t="s">
        <v>85</v>
      </c>
      <c r="AE15" s="51" t="s">
        <v>30</v>
      </c>
      <c r="AF15" s="47" t="s">
        <v>86</v>
      </c>
      <c r="AG15" s="47" t="s">
        <v>87</v>
      </c>
      <c r="AH15" s="52" t="s">
        <v>88</v>
      </c>
      <c r="AI15" s="53" t="s">
        <v>171</v>
      </c>
      <c r="AJ15" s="53" t="s">
        <v>89</v>
      </c>
      <c r="AK15" s="53" t="s">
        <v>90</v>
      </c>
      <c r="AL15" s="53" t="s">
        <v>91</v>
      </c>
      <c r="AM15" s="54" t="s">
        <v>92</v>
      </c>
      <c r="AN15" s="53" t="s">
        <v>172</v>
      </c>
      <c r="AO15" s="53" t="s">
        <v>93</v>
      </c>
      <c r="AP15" s="53" t="s">
        <v>173</v>
      </c>
      <c r="AQ15" s="53" t="s">
        <v>94</v>
      </c>
      <c r="AR15" s="53" t="s">
        <v>174</v>
      </c>
      <c r="AS15" s="41" t="s">
        <v>144</v>
      </c>
      <c r="AT15" s="33" t="s">
        <v>147</v>
      </c>
      <c r="AU15" s="33" t="s">
        <v>148</v>
      </c>
      <c r="AV15" s="32" t="s">
        <v>151</v>
      </c>
    </row>
    <row r="16" spans="1:48" ht="15" customHeight="1" x14ac:dyDescent="0.25">
      <c r="Z16" t="s">
        <v>153</v>
      </c>
      <c r="AI16" t="s">
        <v>153</v>
      </c>
      <c r="AN16" t="s">
        <v>153</v>
      </c>
      <c r="AP16" t="s">
        <v>159</v>
      </c>
      <c r="AR16" t="s">
        <v>161</v>
      </c>
    </row>
  </sheetData>
  <mergeCells count="31">
    <mergeCell ref="U9:V10"/>
    <mergeCell ref="W9:X10"/>
    <mergeCell ref="P9:S9"/>
    <mergeCell ref="P10:Q10"/>
    <mergeCell ref="R10:S10"/>
    <mergeCell ref="T9:T11"/>
    <mergeCell ref="B9:B11"/>
    <mergeCell ref="H9:H11"/>
    <mergeCell ref="D9:D11"/>
    <mergeCell ref="C9:C11"/>
    <mergeCell ref="I9:I11"/>
    <mergeCell ref="J9:J11"/>
    <mergeCell ref="AA10:AA11"/>
    <mergeCell ref="AB10:AB11"/>
    <mergeCell ref="AC10:AC11"/>
    <mergeCell ref="AD10:AD11"/>
    <mergeCell ref="AE10:AE11"/>
    <mergeCell ref="AF10:AF11"/>
    <mergeCell ref="AA9:AL9"/>
    <mergeCell ref="AG10:AG11"/>
    <mergeCell ref="AH10:AL10"/>
    <mergeCell ref="AM10:AM11"/>
    <mergeCell ref="AO10:AR10"/>
    <mergeCell ref="E9:E11"/>
    <mergeCell ref="F9:F11"/>
    <mergeCell ref="G9:G11"/>
    <mergeCell ref="AM9:AR9"/>
    <mergeCell ref="O9:O11"/>
    <mergeCell ref="Y9:Z10"/>
    <mergeCell ref="K9:L10"/>
    <mergeCell ref="M9:N10"/>
  </mergeCells>
  <pageMargins left="0" right="0" top="0.39370078740157483" bottom="0.39370078740157483" header="0" footer="0"/>
  <pageSetup paperSize="8" scale="4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Соколянский Павел Аркадьевич</dc:creator>
  <cp:lastModifiedBy>Бельченко Андрей</cp:lastModifiedBy>
  <cp:lastPrinted>2015-10-25T11:28:54Z</cp:lastPrinted>
  <dcterms:created xsi:type="dcterms:W3CDTF">2015-10-14T08:09:50Z</dcterms:created>
  <dcterms:modified xsi:type="dcterms:W3CDTF">2016-11-30T16:08:40Z</dcterms:modified>
</cp:coreProperties>
</file>