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ot\main\all\sql.builder.templates\sql.builder\printTemplate\excel\"/>
    </mc:Choice>
  </mc:AlternateContent>
  <bookViews>
    <workbookView xWindow="0" yWindow="0" windowWidth="28800" windowHeight="12435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" i="1" l="1"/>
  <c r="Z9" i="1"/>
  <c r="Y9" i="1"/>
  <c r="X9" i="1"/>
  <c r="W9" i="1"/>
  <c r="V9" i="1"/>
  <c r="U9" i="1"/>
  <c r="T9" i="1"/>
  <c r="AA10" i="1" l="1"/>
  <c r="Z10" i="1"/>
  <c r="Y10" i="1"/>
  <c r="X10" i="1"/>
  <c r="W10" i="1"/>
  <c r="V10" i="1"/>
  <c r="U10" i="1"/>
  <c r="T10" i="1"/>
  <c r="AA8" i="1"/>
  <c r="Z8" i="1"/>
  <c r="Y8" i="1"/>
  <c r="X8" i="1"/>
  <c r="W8" i="1"/>
  <c r="V8" i="1"/>
  <c r="U8" i="1"/>
  <c r="T8" i="1"/>
  <c r="AA7" i="1"/>
  <c r="Z7" i="1"/>
  <c r="Y7" i="1"/>
  <c r="X7" i="1"/>
  <c r="W7" i="1"/>
  <c r="V7" i="1"/>
  <c r="U7" i="1"/>
  <c r="T7" i="1"/>
</calcChain>
</file>

<file path=xl/sharedStrings.xml><?xml version="1.0" encoding="utf-8"?>
<sst xmlns="http://schemas.openxmlformats.org/spreadsheetml/2006/main" count="131" uniqueCount="110">
  <si>
    <t>№ п/п</t>
  </si>
  <si>
    <t>Филиал</t>
  </si>
  <si>
    <t>РЭС</t>
  </si>
  <si>
    <t>Лидерство по РЭС (ВЛ и кол-во объектов)</t>
  </si>
  <si>
    <t>Лидерство по Ф-лам (ВЛ и кол-во объектов)</t>
  </si>
  <si>
    <t>Кол-во объектов
шт.</t>
  </si>
  <si>
    <t>Кол-во Заявителей
шт.</t>
  </si>
  <si>
    <t>Кол-во объектов</t>
  </si>
  <si>
    <t>Кол-во Заявителей</t>
  </si>
  <si>
    <t>Итого по ЛО</t>
  </si>
  <si>
    <t>begin:t</t>
  </si>
  <si>
    <t>[merge_down]</t>
  </si>
  <si>
    <t>Плановые показатели на [:t.smonth_name] [:t.syear]</t>
  </si>
  <si>
    <t>Факт [:t.smonth_name_rp] на отчетную дату</t>
  </si>
  <si>
    <t>Процент выполнения за [:t.smonth_name], %</t>
  </si>
  <si>
    <t>ВЛ 1-цепные
км</t>
  </si>
  <si>
    <t>ВЛ 2-цепные
км</t>
  </si>
  <si>
    <t>!rowheight:0</t>
  </si>
  <si>
    <t>!rowheight:45</t>
  </si>
  <si>
    <t>МВА</t>
  </si>
  <si>
    <t>шт. (прочие)</t>
  </si>
  <si>
    <t>КЛ
км</t>
  </si>
  <si>
    <t>шт.
(ПС, ТП)</t>
  </si>
  <si>
    <t>[:a.res.rank]</t>
  </si>
  <si>
    <t>[:a.dep.dep_name]</t>
  </si>
  <si>
    <t>[:a.res.res_name]</t>
  </si>
  <si>
    <t>[:a.res.obj_count_plan_mes]</t>
  </si>
  <si>
    <t>[:a.res.ad_count_plan_mes]</t>
  </si>
  <si>
    <t>[:a.res.km_vl_1c_pp_mes]</t>
  </si>
  <si>
    <t>[:a.res.km_vl_2c_pp_mes]</t>
  </si>
  <si>
    <t>[:a.res.km_kl_pp_mes]</t>
  </si>
  <si>
    <t>[:a.res.km_mba_pp_mes]</t>
  </si>
  <si>
    <t>[:a.res.km_cnt_pp_mes]</t>
  </si>
  <si>
    <t>[:a.res.km_cnt_pr_pp_mes]</t>
  </si>
  <si>
    <t>[:a.res.obj_count_fact_mes]</t>
  </si>
  <si>
    <t>[:a.res.ad_count_fact_mes]</t>
  </si>
  <si>
    <t>[:a.res.km_vl_1c_fact_mes]</t>
  </si>
  <si>
    <t>[:a.res.km_vl_2c_fact_mes]</t>
  </si>
  <si>
    <t>[:a.res.km_kl_fact_mes]</t>
  </si>
  <si>
    <t>[:a.res.km_mba_fact_mes]</t>
  </si>
  <si>
    <t>[:a.res.km_cnt_fact_mes]</t>
  </si>
  <si>
    <t>[:a.res.km_cnt_pr_fact_mes]</t>
  </si>
  <si>
    <t>begin:a.dep</t>
  </si>
  <si>
    <t>begin:a.res end:a.res;</t>
  </si>
  <si>
    <t>[:a.dep.rank]</t>
  </si>
  <si>
    <t>Итого [:a.dep.dep_name]</t>
  </si>
  <si>
    <t>[:a.dep.obj_count_plan_mes]</t>
  </si>
  <si>
    <t>[:a.dep.ad_count_plan_mes]</t>
  </si>
  <si>
    <t>[:a.dep.km_vl_1c_pp_mes]</t>
  </si>
  <si>
    <t>[:a.dep.km_vl_2c_pp_mes]</t>
  </si>
  <si>
    <t>[:a.dep.km_kl_pp_mes]</t>
  </si>
  <si>
    <t>[:a.dep.km_mba_pp_mes]</t>
  </si>
  <si>
    <t>[:a.dep.km_cnt_pp_mes]</t>
  </si>
  <si>
    <t>[:a.dep.km_cnt_pr_pp_mes]</t>
  </si>
  <si>
    <t>[:a.dep.obj_count_fact_mes]</t>
  </si>
  <si>
    <t>[:a.dep.ad_count_fact_mes]</t>
  </si>
  <si>
    <t>[:a.dep.km_vl_1c_fact_mes]</t>
  </si>
  <si>
    <t>[:a.dep.km_vl_2c_fact_mes]</t>
  </si>
  <si>
    <t>[:a.dep.km_kl_fact_mes]</t>
  </si>
  <si>
    <t>[:a.dep.km_mba_fact_mes]</t>
  </si>
  <si>
    <t>[:a.dep.km_cnt_fact_mes]</t>
  </si>
  <si>
    <t>[:a.dep.km_cnt_pr_fact_mes]</t>
  </si>
  <si>
    <t>end:a.dep;</t>
  </si>
  <si>
    <t>[:a.all.obj_count_plan_mes]</t>
  </si>
  <si>
    <t>[:a.all.ad_count_plan_mes]</t>
  </si>
  <si>
    <t>[:a.all.km_vl_1c_pp_mes]</t>
  </si>
  <si>
    <t>[:a.all.km_vl_2c_pp_mes]</t>
  </si>
  <si>
    <t>[:a.all.km_kl_pp_mes]</t>
  </si>
  <si>
    <t>[:a.all.km_mba_pp_mes]</t>
  </si>
  <si>
    <t>[:a.all.km_cnt_pp_mes]</t>
  </si>
  <si>
    <t>[:a.all.km_cnt_pr_pp_mes]</t>
  </si>
  <si>
    <t>[:a.all.obj_count_fact_mes]</t>
  </si>
  <si>
    <t>[:a.all.ad_count_fact_mes]</t>
  </si>
  <si>
    <t>[:a.all.km_vl_1c_fact_mes]</t>
  </si>
  <si>
    <t>[:a.all.km_vl_2c_fact_mes]</t>
  </si>
  <si>
    <t>[:a.all.km_kl_fact_mes]</t>
  </si>
  <si>
    <t>[:a.all.km_mba_fact_mes]</t>
  </si>
  <si>
    <t>[:a.all.km_cnt_fact_mes]</t>
  </si>
  <si>
    <t>[:a.all.km_cnt_pr_fact_mes]</t>
  </si>
  <si>
    <t>!mergeignore</t>
  </si>
  <si>
    <t>[merge_start]</t>
  </si>
  <si>
    <t>[merge_down[key:dep]]</t>
  </si>
  <si>
    <t>[merge_down[use_key:dep]]</t>
  </si>
  <si>
    <t>Время формирования: [:t.sdatetime]</t>
  </si>
  <si>
    <t>!rowheight:34</t>
  </si>
  <si>
    <r>
      <t xml:space="preserve">План по выполнению работ хозяйственным способом на </t>
    </r>
    <r>
      <rPr>
        <b/>
        <u/>
        <sz val="18"/>
        <color theme="1"/>
        <rFont val="Times New Roman"/>
        <family val="1"/>
        <charset val="204"/>
      </rPr>
      <t xml:space="preserve">[:t.sdate_cur]
</t>
    </r>
    <r>
      <rPr>
        <sz val="18"/>
        <color theme="1"/>
        <rFont val="Times New Roman"/>
        <family val="1"/>
        <charset val="204"/>
      </rPr>
      <t>(с рейтингом, учитывающим направление уведомлений заявителям о выполнении работ)</t>
    </r>
  </si>
  <si>
    <t>end:t;</t>
  </si>
  <si>
    <t>АД не связанные
с корректным титулом</t>
  </si>
  <si>
    <t>[:a.all_nv.obj_count_plan_mes]</t>
  </si>
  <si>
    <t>[:a.all_nv.ad_count_plan_mes]</t>
  </si>
  <si>
    <t>[:a.all_nv.km_vl_1c_pp_mes]</t>
  </si>
  <si>
    <t>[:a.all_nv.km_vl_2c_pp_mes]</t>
  </si>
  <si>
    <t>[:a.all_nv.km_kl_pp_mes]</t>
  </si>
  <si>
    <t>[:a.all_nv.km_mba_pp_mes]</t>
  </si>
  <si>
    <t>[:a.all_nv.km_cnt_pp_mes]</t>
  </si>
  <si>
    <t>[:a.all_nv.km_cnt_pr_pp_mes]</t>
  </si>
  <si>
    <t>[:a.all_nv.obj_count_fact_mes]</t>
  </si>
  <si>
    <t>[:a.all_nv.ad_count_fact_mes]</t>
  </si>
  <si>
    <t>[:a.all_nv.km_vl_1c_fact_mes]</t>
  </si>
  <si>
    <t>[:a.all_nv.km_vl_2c_fact_mes]</t>
  </si>
  <si>
    <t>[:a.all_nv.km_kl_fact_mes]</t>
  </si>
  <si>
    <t>[:a.all_nv.km_mba_fact_mes]</t>
  </si>
  <si>
    <t>[:a.all_nv.km_cnt_fact_mes]</t>
  </si>
  <si>
    <t>[:a.all_nv.km_cnt_pr_fact_mes]</t>
  </si>
  <si>
    <t>!rowheight:30</t>
  </si>
  <si>
    <t>begin:a.all_nv(+) end:a.all_nv;</t>
  </si>
  <si>
    <t>begin:a.all(+) end:a.all;</t>
  </si>
  <si>
    <t>[:a.res.res_rank]</t>
  </si>
  <si>
    <t>[:a.res.filial_rank]</t>
  </si>
  <si>
    <t>[:a.dep.filial_rank]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</si>
</sst>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\ &quot;₽&quot;"/>
  </numFmts>
  <fonts count="11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12" xfId="0" applyFont="1" applyBorder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3" fillId="0" borderId="17" xfId="0" applyFont="1" applyBorder="1" applyAlignment="1">
      <alignment horizontal="center" vertical="center"/>
    </xf>
    <xf numFmtId="1" fontId="4" fillId="0" borderId="20" xfId="0" applyNumberFormat="1" applyFont="1" applyFill="1" applyBorder="1" applyAlignment="1">
      <alignment horizontal="center" vertical="center"/>
    </xf>
    <xf numFmtId="1" fontId="4" fillId="0" borderId="17" xfId="0" applyNumberFormat="1" applyFont="1" applyFill="1" applyBorder="1" applyAlignment="1">
      <alignment horizontal="center" vertical="center"/>
    </xf>
    <xf numFmtId="164" fontId="4" fillId="0" borderId="17" xfId="0" applyNumberFormat="1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2" fontId="3" fillId="0" borderId="17" xfId="0" applyNumberFormat="1" applyFont="1" applyFill="1" applyBorder="1" applyAlignment="1" applyProtection="1">
      <alignment horizontal="center" vertical="center"/>
    </xf>
    <xf numFmtId="2" fontId="4" fillId="0" borderId="12" xfId="0" applyNumberFormat="1" applyFont="1" applyFill="1" applyBorder="1" applyAlignment="1">
      <alignment horizontal="center" vertical="center"/>
    </xf>
    <xf numFmtId="2" fontId="7" fillId="0" borderId="16" xfId="0" applyNumberFormat="1" applyFont="1" applyFill="1" applyBorder="1" applyAlignment="1" applyProtection="1">
      <alignment horizontal="center" vertical="center"/>
    </xf>
    <xf numFmtId="2" fontId="7" fillId="0" borderId="9" xfId="0" applyNumberFormat="1" applyFont="1" applyFill="1" applyBorder="1" applyAlignment="1" applyProtection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2" fontId="3" fillId="0" borderId="18" xfId="0" applyNumberFormat="1" applyFont="1" applyFill="1" applyBorder="1" applyAlignment="1" applyProtection="1">
      <alignment horizontal="center" vertical="center"/>
    </xf>
    <xf numFmtId="0" fontId="10" fillId="0" borderId="0" xfId="0" applyFont="1"/>
    <xf numFmtId="0" fontId="1" fillId="0" borderId="1" xfId="0" applyFont="1" applyBorder="1" applyAlignment="1">
      <alignment vertical="top"/>
    </xf>
    <xf numFmtId="0" fontId="3" fillId="0" borderId="9" xfId="0" applyFont="1" applyBorder="1" applyAlignment="1">
      <alignment horizontal="center" vertical="center"/>
    </xf>
    <xf numFmtId="3" fontId="7" fillId="0" borderId="27" xfId="0" applyNumberFormat="1" applyFont="1" applyBorder="1" applyAlignment="1">
      <alignment horizontal="center" vertical="center"/>
    </xf>
    <xf numFmtId="3" fontId="7" fillId="0" borderId="14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1" fontId="7" fillId="0" borderId="14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2" fontId="7" fillId="0" borderId="27" xfId="0" applyNumberFormat="1" applyFont="1" applyFill="1" applyBorder="1" applyAlignment="1" applyProtection="1">
      <alignment horizontal="center" vertical="center"/>
    </xf>
    <xf numFmtId="2" fontId="7" fillId="0" borderId="1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" fontId="7" fillId="0" borderId="8" xfId="0" applyNumberFormat="1" applyFont="1" applyFill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1" fontId="7" fillId="0" borderId="24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4" fillId="0" borderId="21" xfId="0" applyNumberFormat="1" applyFont="1" applyFill="1" applyBorder="1" applyAlignment="1">
      <alignment horizontal="center" vertical="center"/>
    </xf>
    <xf numFmtId="1" fontId="6" fillId="0" borderId="28" xfId="0" applyNumberFormat="1" applyFont="1" applyBorder="1" applyAlignment="1" applyProtection="1">
      <alignment horizontal="center" vertical="center"/>
    </xf>
    <xf numFmtId="1" fontId="6" fillId="0" borderId="26" xfId="0" applyNumberFormat="1" applyFont="1" applyBorder="1" applyAlignment="1" applyProtection="1">
      <alignment horizontal="center" vertical="center"/>
    </xf>
    <xf numFmtId="1" fontId="3" fillId="0" borderId="19" xfId="0" applyNumberFormat="1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 wrapText="1"/>
    </xf>
    <xf numFmtId="0" fontId="3" fillId="0" borderId="23" xfId="0" applyFont="1" applyBorder="1" applyAlignment="1" applyProtection="1">
      <alignment horizontal="center" vertic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31" xfId="0" applyFont="1" applyFill="1" applyBorder="1" applyAlignment="1" applyProtection="1">
      <alignment horizontal="center"/>
    </xf>
    <xf numFmtId="0" fontId="3" fillId="0" borderId="32" xfId="0" applyFont="1" applyFill="1" applyBorder="1" applyAlignment="1" applyProtection="1">
      <alignment horizontal="center"/>
    </xf>
    <xf numFmtId="0" fontId="3" fillId="0" borderId="30" xfId="0" applyFont="1" applyFill="1" applyBorder="1" applyAlignment="1" applyProtection="1">
      <alignment horizontal="center"/>
    </xf>
    <xf numFmtId="0" fontId="3" fillId="0" borderId="31" xfId="0" applyFont="1" applyBorder="1" applyAlignment="1" applyProtection="1">
      <alignment horizontal="center"/>
    </xf>
    <xf numFmtId="0" fontId="3" fillId="0" borderId="32" xfId="0" applyFont="1" applyBorder="1" applyAlignment="1" applyProtection="1">
      <alignment horizontal="center"/>
    </xf>
    <xf numFmtId="0" fontId="3" fillId="0" borderId="30" xfId="0" applyFont="1" applyBorder="1" applyAlignment="1" applyProtection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16" xfId="0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165" fontId="3" fillId="0" borderId="33" xfId="0" applyNumberFormat="1" applyFont="1" applyBorder="1" applyAlignment="1">
      <alignment horizontal="center" vertical="center" wrapText="1"/>
    </xf>
    <xf numFmtId="165" fontId="3" fillId="0" borderId="33" xfId="0" applyNumberFormat="1" applyFont="1" applyBorder="1" applyAlignment="1">
      <alignment horizontal="center" vertical="center"/>
    </xf>
    <xf numFmtId="165" fontId="3" fillId="0" borderId="3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3" fillId="0" borderId="35" xfId="0" applyNumberFormat="1" applyFont="1" applyBorder="1" applyAlignment="1" applyProtection="1">
      <alignment horizontal="center" vertical="center"/>
    </xf>
    <xf numFmtId="1" fontId="5" fillId="0" borderId="19" xfId="0" applyNumberFormat="1" applyFont="1" applyBorder="1" applyAlignment="1" applyProtection="1">
      <alignment horizontal="center" vertical="center"/>
    </xf>
    <xf numFmtId="1" fontId="5" fillId="0" borderId="35" xfId="0" applyNumberFormat="1" applyFont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"/>
  <sheetViews>
    <sheetView tabSelected="1" zoomScale="85" zoomScaleNormal="85" workbookViewId="0">
      <selection sqref="A1:AA2"/>
    </sheetView>
  </sheetViews>
  <sheetFormatPr defaultRowHeight="15" x14ac:dyDescent="0.25"/>
  <cols>
    <col min="1" max="2" width="9.140625" customWidth="1"/>
    <col min="3" max="3" width="14.28515625" customWidth="1"/>
    <col min="4" max="27" width="9.140625" customWidth="1"/>
    <col min="28" max="28" width="17.28515625" customWidth="1"/>
    <col min="29" max="29" width="11.5703125" style="4" customWidth="1"/>
    <col min="30" max="31" width="9.140625" style="4"/>
  </cols>
  <sheetData>
    <row r="1" spans="1:32" ht="15" customHeight="1" x14ac:dyDescent="0.25">
      <c r="A1" s="44" t="s">
        <v>85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62" t="s">
        <v>83</v>
      </c>
      <c r="AC1" s="62"/>
      <c r="AD1" s="4" t="s">
        <v>10</v>
      </c>
    </row>
    <row r="2" spans="1:32" ht="33.7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62"/>
      <c r="AC2" s="62"/>
      <c r="AD2" s="4" t="s">
        <v>84</v>
      </c>
    </row>
    <row r="3" spans="1:32" ht="15.75" customHeight="1" thickBot="1" x14ac:dyDescent="0.3">
      <c r="A3" s="19" t="s">
        <v>80</v>
      </c>
      <c r="B3" s="19" t="s">
        <v>80</v>
      </c>
      <c r="C3" s="19" t="s">
        <v>80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19"/>
      <c r="AC3" s="19" t="s">
        <v>80</v>
      </c>
      <c r="AD3" s="4" t="s">
        <v>17</v>
      </c>
    </row>
    <row r="4" spans="1:32" ht="15.75" customHeight="1" x14ac:dyDescent="0.25">
      <c r="A4" s="66" t="s">
        <v>0</v>
      </c>
      <c r="B4" s="69" t="s">
        <v>1</v>
      </c>
      <c r="C4" s="72" t="s">
        <v>2</v>
      </c>
      <c r="D4" s="53" t="s">
        <v>12</v>
      </c>
      <c r="E4" s="54"/>
      <c r="F4" s="54"/>
      <c r="G4" s="54"/>
      <c r="H4" s="54"/>
      <c r="I4" s="54"/>
      <c r="J4" s="54"/>
      <c r="K4" s="55"/>
      <c r="L4" s="50" t="s">
        <v>13</v>
      </c>
      <c r="M4" s="51"/>
      <c r="N4" s="51"/>
      <c r="O4" s="51"/>
      <c r="P4" s="51"/>
      <c r="Q4" s="51"/>
      <c r="R4" s="51"/>
      <c r="S4" s="52"/>
      <c r="T4" s="50" t="s">
        <v>14</v>
      </c>
      <c r="U4" s="51"/>
      <c r="V4" s="51"/>
      <c r="W4" s="51"/>
      <c r="X4" s="51"/>
      <c r="Y4" s="51"/>
      <c r="Z4" s="51"/>
      <c r="AA4" s="52"/>
      <c r="AB4" s="47" t="s">
        <v>3</v>
      </c>
      <c r="AC4" s="47" t="s">
        <v>4</v>
      </c>
      <c r="AF4" s="4" t="s">
        <v>79</v>
      </c>
    </row>
    <row r="5" spans="1:32" ht="15" customHeight="1" x14ac:dyDescent="0.25">
      <c r="A5" s="67"/>
      <c r="B5" s="70"/>
      <c r="C5" s="73"/>
      <c r="D5" s="40" t="s">
        <v>5</v>
      </c>
      <c r="E5" s="40" t="s">
        <v>6</v>
      </c>
      <c r="F5" s="58" t="s">
        <v>15</v>
      </c>
      <c r="G5" s="58" t="s">
        <v>16</v>
      </c>
      <c r="H5" s="42" t="s">
        <v>21</v>
      </c>
      <c r="I5" s="42" t="s">
        <v>19</v>
      </c>
      <c r="J5" s="42" t="s">
        <v>22</v>
      </c>
      <c r="K5" s="56" t="s">
        <v>20</v>
      </c>
      <c r="L5" s="40" t="s">
        <v>5</v>
      </c>
      <c r="M5" s="40" t="s">
        <v>6</v>
      </c>
      <c r="N5" s="58" t="s">
        <v>15</v>
      </c>
      <c r="O5" s="58" t="s">
        <v>16</v>
      </c>
      <c r="P5" s="42" t="s">
        <v>21</v>
      </c>
      <c r="Q5" s="42" t="s">
        <v>19</v>
      </c>
      <c r="R5" s="42" t="s">
        <v>22</v>
      </c>
      <c r="S5" s="56" t="s">
        <v>20</v>
      </c>
      <c r="T5" s="60" t="s">
        <v>7</v>
      </c>
      <c r="U5" s="40" t="s">
        <v>8</v>
      </c>
      <c r="V5" s="58" t="s">
        <v>15</v>
      </c>
      <c r="W5" s="58" t="s">
        <v>16</v>
      </c>
      <c r="X5" s="42" t="s">
        <v>21</v>
      </c>
      <c r="Y5" s="42" t="s">
        <v>19</v>
      </c>
      <c r="Z5" s="42" t="s">
        <v>22</v>
      </c>
      <c r="AA5" s="56" t="s">
        <v>20</v>
      </c>
      <c r="AB5" s="48"/>
      <c r="AC5" s="48"/>
      <c r="AF5" s="4" t="s">
        <v>79</v>
      </c>
    </row>
    <row r="6" spans="1:32" ht="44.25" customHeight="1" thickBot="1" x14ac:dyDescent="0.3">
      <c r="A6" s="68"/>
      <c r="B6" s="71"/>
      <c r="C6" s="74"/>
      <c r="D6" s="41"/>
      <c r="E6" s="41"/>
      <c r="F6" s="59"/>
      <c r="G6" s="59"/>
      <c r="H6" s="43"/>
      <c r="I6" s="43"/>
      <c r="J6" s="43"/>
      <c r="K6" s="57"/>
      <c r="L6" s="41"/>
      <c r="M6" s="41"/>
      <c r="N6" s="59"/>
      <c r="O6" s="59"/>
      <c r="P6" s="43"/>
      <c r="Q6" s="43"/>
      <c r="R6" s="43"/>
      <c r="S6" s="57"/>
      <c r="T6" s="61"/>
      <c r="U6" s="41"/>
      <c r="V6" s="59"/>
      <c r="W6" s="59"/>
      <c r="X6" s="43"/>
      <c r="Y6" s="43"/>
      <c r="Z6" s="43"/>
      <c r="AA6" s="57"/>
      <c r="AB6" s="49"/>
      <c r="AC6" s="49"/>
      <c r="AD6" s="4" t="s">
        <v>18</v>
      </c>
      <c r="AF6" s="4" t="s">
        <v>79</v>
      </c>
    </row>
    <row r="7" spans="1:32" ht="18.75" customHeight="1" thickBot="1" x14ac:dyDescent="0.3">
      <c r="A7" s="10" t="s">
        <v>23</v>
      </c>
      <c r="B7" s="5" t="s">
        <v>24</v>
      </c>
      <c r="C7" s="1" t="s">
        <v>25</v>
      </c>
      <c r="D7" s="6" t="s">
        <v>26</v>
      </c>
      <c r="E7" s="7" t="s">
        <v>27</v>
      </c>
      <c r="F7" s="8" t="s">
        <v>28</v>
      </c>
      <c r="G7" s="8" t="s">
        <v>29</v>
      </c>
      <c r="H7" s="8" t="s">
        <v>30</v>
      </c>
      <c r="I7" s="8" t="s">
        <v>31</v>
      </c>
      <c r="J7" s="7" t="s">
        <v>32</v>
      </c>
      <c r="K7" s="7" t="s">
        <v>33</v>
      </c>
      <c r="L7" s="6" t="s">
        <v>34</v>
      </c>
      <c r="M7" s="7" t="s">
        <v>35</v>
      </c>
      <c r="N7" s="8" t="s">
        <v>36</v>
      </c>
      <c r="O7" s="8" t="s">
        <v>37</v>
      </c>
      <c r="P7" s="8" t="s">
        <v>38</v>
      </c>
      <c r="Q7" s="8" t="s">
        <v>39</v>
      </c>
      <c r="R7" s="7" t="s">
        <v>40</v>
      </c>
      <c r="S7" s="36" t="s">
        <v>41</v>
      </c>
      <c r="T7" s="18" t="str">
        <f t="shared" ref="T7:T10" si="0">IFERROR(L7/D7*100,"")</f>
        <v/>
      </c>
      <c r="U7" s="13" t="str">
        <f t="shared" ref="U7:U10" si="1">IFERROR(M7/E7*100,"")</f>
        <v/>
      </c>
      <c r="V7" s="13" t="str">
        <f t="shared" ref="V7:V10" si="2">IFERROR(N7/F7*100,"")</f>
        <v/>
      </c>
      <c r="W7" s="13" t="str">
        <f t="shared" ref="W7:W10" si="3">IFERROR(O7/G7*100,"")</f>
        <v/>
      </c>
      <c r="X7" s="14" t="str">
        <f t="shared" ref="X7:X10" si="4">IFERROR(P7/H7*100,"")</f>
        <v/>
      </c>
      <c r="Y7" s="14" t="str">
        <f t="shared" ref="Y7:Y10" si="5">IFERROR(Q7/I7*100,"")</f>
        <v/>
      </c>
      <c r="Z7" s="14" t="str">
        <f t="shared" ref="Z7:Z10" si="6">IFERROR(R7/J7*100,"")</f>
        <v/>
      </c>
      <c r="AA7" s="14" t="str">
        <f t="shared" ref="AA7:AA10" si="7">IFERROR(S7/K7*100,"")</f>
        <v/>
      </c>
      <c r="AB7" s="76" t="s">
        <v>107</v>
      </c>
      <c r="AC7" s="37" t="s">
        <v>108</v>
      </c>
      <c r="AD7" s="4" t="s">
        <v>42</v>
      </c>
      <c r="AE7" s="4" t="s">
        <v>43</v>
      </c>
      <c r="AF7" s="4"/>
    </row>
    <row r="8" spans="1:32" ht="19.5" customHeight="1" thickBot="1" x14ac:dyDescent="0.3">
      <c r="A8" s="30" t="s">
        <v>44</v>
      </c>
      <c r="B8" s="21" t="s">
        <v>24</v>
      </c>
      <c r="C8" s="31" t="s">
        <v>45</v>
      </c>
      <c r="D8" s="32" t="s">
        <v>46</v>
      </c>
      <c r="E8" s="11" t="s">
        <v>47</v>
      </c>
      <c r="F8" s="9" t="s">
        <v>48</v>
      </c>
      <c r="G8" s="9" t="s">
        <v>49</v>
      </c>
      <c r="H8" s="9" t="s">
        <v>50</v>
      </c>
      <c r="I8" s="9" t="s">
        <v>51</v>
      </c>
      <c r="J8" s="11" t="s">
        <v>52</v>
      </c>
      <c r="K8" s="11" t="s">
        <v>53</v>
      </c>
      <c r="L8" s="32" t="s">
        <v>54</v>
      </c>
      <c r="M8" s="11" t="s">
        <v>55</v>
      </c>
      <c r="N8" s="9" t="s">
        <v>56</v>
      </c>
      <c r="O8" s="9" t="s">
        <v>57</v>
      </c>
      <c r="P8" s="9" t="s">
        <v>58</v>
      </c>
      <c r="Q8" s="9" t="s">
        <v>59</v>
      </c>
      <c r="R8" s="11" t="s">
        <v>60</v>
      </c>
      <c r="S8" s="12" t="s">
        <v>61</v>
      </c>
      <c r="T8" s="15" t="str">
        <f t="shared" si="0"/>
        <v/>
      </c>
      <c r="U8" s="16" t="str">
        <f t="shared" si="1"/>
        <v/>
      </c>
      <c r="V8" s="16" t="str">
        <f t="shared" si="2"/>
        <v/>
      </c>
      <c r="W8" s="16" t="str">
        <f t="shared" si="3"/>
        <v/>
      </c>
      <c r="X8" s="33" t="str">
        <f t="shared" si="4"/>
        <v/>
      </c>
      <c r="Y8" s="33" t="str">
        <f t="shared" si="5"/>
        <v/>
      </c>
      <c r="Z8" s="33" t="str">
        <f t="shared" si="6"/>
        <v/>
      </c>
      <c r="AA8" s="17" t="str">
        <f t="shared" si="7"/>
        <v/>
      </c>
      <c r="AB8" s="77"/>
      <c r="AC8" s="38" t="s">
        <v>109</v>
      </c>
      <c r="AD8" s="4" t="s">
        <v>62</v>
      </c>
      <c r="AF8" s="4"/>
    </row>
    <row r="9" spans="1:32" ht="30" customHeight="1" thickBot="1" x14ac:dyDescent="0.3">
      <c r="A9" s="63" t="s">
        <v>87</v>
      </c>
      <c r="B9" s="64"/>
      <c r="C9" s="65"/>
      <c r="D9" s="22" t="s">
        <v>88</v>
      </c>
      <c r="E9" s="23" t="s">
        <v>89</v>
      </c>
      <c r="F9" s="24" t="s">
        <v>90</v>
      </c>
      <c r="G9" s="24" t="s">
        <v>91</v>
      </c>
      <c r="H9" s="24" t="s">
        <v>92</v>
      </c>
      <c r="I9" s="24" t="s">
        <v>93</v>
      </c>
      <c r="J9" s="25" t="s">
        <v>94</v>
      </c>
      <c r="K9" s="35" t="s">
        <v>95</v>
      </c>
      <c r="L9" s="26" t="s">
        <v>96</v>
      </c>
      <c r="M9" s="25" t="s">
        <v>97</v>
      </c>
      <c r="N9" s="24" t="s">
        <v>98</v>
      </c>
      <c r="O9" s="24" t="s">
        <v>99</v>
      </c>
      <c r="P9" s="24" t="s">
        <v>100</v>
      </c>
      <c r="Q9" s="24" t="s">
        <v>101</v>
      </c>
      <c r="R9" s="25" t="s">
        <v>102</v>
      </c>
      <c r="S9" s="34" t="s">
        <v>103</v>
      </c>
      <c r="T9" s="27" t="str">
        <f t="shared" si="0"/>
        <v/>
      </c>
      <c r="U9" s="28" t="str">
        <f t="shared" si="1"/>
        <v/>
      </c>
      <c r="V9" s="28" t="str">
        <f t="shared" si="2"/>
        <v/>
      </c>
      <c r="W9" s="28" t="str">
        <f t="shared" si="3"/>
        <v/>
      </c>
      <c r="X9" s="29" t="str">
        <f t="shared" si="4"/>
        <v/>
      </c>
      <c r="Y9" s="29" t="str">
        <f t="shared" si="5"/>
        <v/>
      </c>
      <c r="Z9" s="29" t="str">
        <f t="shared" si="6"/>
        <v/>
      </c>
      <c r="AA9" s="29" t="str">
        <f t="shared" si="7"/>
        <v/>
      </c>
      <c r="AB9" s="75"/>
      <c r="AC9" s="39"/>
      <c r="AD9" s="4" t="s">
        <v>105</v>
      </c>
      <c r="AF9" s="4" t="s">
        <v>104</v>
      </c>
    </row>
    <row r="10" spans="1:32" ht="15.75" thickBot="1" x14ac:dyDescent="0.3">
      <c r="A10" s="45" t="s">
        <v>9</v>
      </c>
      <c r="B10" s="45"/>
      <c r="C10" s="46"/>
      <c r="D10" s="22" t="s">
        <v>63</v>
      </c>
      <c r="E10" s="23" t="s">
        <v>64</v>
      </c>
      <c r="F10" s="24" t="s">
        <v>65</v>
      </c>
      <c r="G10" s="24" t="s">
        <v>66</v>
      </c>
      <c r="H10" s="24" t="s">
        <v>67</v>
      </c>
      <c r="I10" s="24" t="s">
        <v>68</v>
      </c>
      <c r="J10" s="25" t="s">
        <v>69</v>
      </c>
      <c r="K10" s="35" t="s">
        <v>70</v>
      </c>
      <c r="L10" s="26" t="s">
        <v>71</v>
      </c>
      <c r="M10" s="25" t="s">
        <v>72</v>
      </c>
      <c r="N10" s="24" t="s">
        <v>73</v>
      </c>
      <c r="O10" s="24" t="s">
        <v>74</v>
      </c>
      <c r="P10" s="24" t="s">
        <v>75</v>
      </c>
      <c r="Q10" s="24" t="s">
        <v>76</v>
      </c>
      <c r="R10" s="25" t="s">
        <v>77</v>
      </c>
      <c r="S10" s="34" t="s">
        <v>78</v>
      </c>
      <c r="T10" s="27" t="str">
        <f t="shared" si="0"/>
        <v/>
      </c>
      <c r="U10" s="28" t="str">
        <f t="shared" si="1"/>
        <v/>
      </c>
      <c r="V10" s="28" t="str">
        <f t="shared" si="2"/>
        <v/>
      </c>
      <c r="W10" s="28" t="str">
        <f t="shared" si="3"/>
        <v/>
      </c>
      <c r="X10" s="29" t="str">
        <f t="shared" si="4"/>
        <v/>
      </c>
      <c r="Y10" s="29" t="str">
        <f t="shared" si="5"/>
        <v/>
      </c>
      <c r="Z10" s="29" t="str">
        <f t="shared" si="6"/>
        <v/>
      </c>
      <c r="AA10" s="29" t="str">
        <f t="shared" si="7"/>
        <v/>
      </c>
      <c r="AB10" s="39"/>
      <c r="AC10" s="39"/>
      <c r="AD10" s="4" t="s">
        <v>106</v>
      </c>
      <c r="AF10" s="4"/>
    </row>
    <row r="11" spans="1:32" x14ac:dyDescent="0.25">
      <c r="A11" s="19" t="s">
        <v>11</v>
      </c>
      <c r="B11" s="19" t="s">
        <v>81</v>
      </c>
      <c r="C11" s="19" t="s">
        <v>11</v>
      </c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19"/>
      <c r="AC11" s="19" t="s">
        <v>82</v>
      </c>
      <c r="AD11" s="4" t="s">
        <v>86</v>
      </c>
      <c r="AF11" s="4"/>
    </row>
  </sheetData>
  <mergeCells count="36">
    <mergeCell ref="AB1:AC2"/>
    <mergeCell ref="Z5:Z6"/>
    <mergeCell ref="F5:F6"/>
    <mergeCell ref="G5:G6"/>
    <mergeCell ref="A9:C9"/>
    <mergeCell ref="P5:P6"/>
    <mergeCell ref="A4:A6"/>
    <mergeCell ref="B4:B6"/>
    <mergeCell ref="C4:C6"/>
    <mergeCell ref="Q5:Q6"/>
    <mergeCell ref="R5:R6"/>
    <mergeCell ref="X5:X6"/>
    <mergeCell ref="Y5:Y6"/>
    <mergeCell ref="U5:U6"/>
    <mergeCell ref="V5:V6"/>
    <mergeCell ref="W5:W6"/>
    <mergeCell ref="AC4:AC6"/>
    <mergeCell ref="T4:AA4"/>
    <mergeCell ref="L4:S4"/>
    <mergeCell ref="D4:K4"/>
    <mergeCell ref="AB4:AB6"/>
    <mergeCell ref="AA5:AA6"/>
    <mergeCell ref="L5:L6"/>
    <mergeCell ref="M5:M6"/>
    <mergeCell ref="N5:N6"/>
    <mergeCell ref="O5:O6"/>
    <mergeCell ref="S5:S6"/>
    <mergeCell ref="T5:T6"/>
    <mergeCell ref="H5:H6"/>
    <mergeCell ref="K5:K6"/>
    <mergeCell ref="D5:D6"/>
    <mergeCell ref="E5:E6"/>
    <mergeCell ref="I5:I6"/>
    <mergeCell ref="J5:J6"/>
    <mergeCell ref="A1:AA2"/>
    <mergeCell ref="A10:C10"/>
  </mergeCells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Емцов Вячеслав</dc:creator>
  <cp:lastModifiedBy>Емцов Вячеслав</cp:lastModifiedBy>
  <cp:lastPrinted>2017-11-14T11:25:37Z</cp:lastPrinted>
  <dcterms:created xsi:type="dcterms:W3CDTF">2017-08-08T08:12:24Z</dcterms:created>
  <dcterms:modified xsi:type="dcterms:W3CDTF">2018-01-23T11:42:16Z</dcterms:modified>
</cp:coreProperties>
</file>