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root\main\all\sql.builder.templates\sql.builder\printTemplate\excel\"/>
    </mc:Choice>
  </mc:AlternateContent>
  <bookViews>
    <workbookView xWindow="0" yWindow="0" windowWidth="28800" windowHeight="12435"/>
  </bookViews>
  <sheets>
    <sheet name="Лист1" sheetId="1" r:id="rId1"/>
  </sheets>
  <calcPr calcId="152511" calcMode="manual" calcCompleted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9" i="1" l="1"/>
  <c r="V9" i="1"/>
  <c r="W9" i="1"/>
  <c r="X9" i="1"/>
  <c r="Y9" i="1"/>
  <c r="Z9" i="1"/>
  <c r="AA9" i="1"/>
  <c r="AB9" i="1"/>
  <c r="AS9" i="1"/>
  <c r="AT9" i="1"/>
  <c r="AU9" i="1"/>
  <c r="AV9" i="1"/>
  <c r="AW9" i="1"/>
  <c r="AX9" i="1"/>
  <c r="AY9" i="1"/>
  <c r="AZ9" i="1"/>
  <c r="T19" i="1" l="1"/>
  <c r="U19" i="1"/>
  <c r="V19" i="1"/>
  <c r="W19" i="1"/>
  <c r="X19" i="1"/>
  <c r="Y19" i="1"/>
  <c r="Z19" i="1"/>
  <c r="AA19" i="1"/>
  <c r="T20" i="1"/>
  <c r="U20" i="1"/>
  <c r="V20" i="1"/>
  <c r="W20" i="1"/>
  <c r="X20" i="1"/>
  <c r="Y20" i="1"/>
  <c r="Z20" i="1"/>
  <c r="AA20" i="1"/>
  <c r="U18" i="1"/>
  <c r="V18" i="1"/>
  <c r="W18" i="1"/>
  <c r="X18" i="1"/>
  <c r="Y18" i="1"/>
  <c r="Z18" i="1"/>
  <c r="AA18" i="1"/>
  <c r="T18" i="1"/>
  <c r="AZ10" i="1" l="1"/>
  <c r="AY10" i="1"/>
  <c r="AX10" i="1"/>
  <c r="AW10" i="1"/>
  <c r="AV10" i="1"/>
  <c r="AU10" i="1"/>
  <c r="AT10" i="1"/>
  <c r="AS10" i="1"/>
  <c r="AZ8" i="1"/>
  <c r="AY8" i="1"/>
  <c r="AX8" i="1"/>
  <c r="AW8" i="1"/>
  <c r="AV8" i="1"/>
  <c r="AU8" i="1"/>
  <c r="AT8" i="1"/>
  <c r="AS8" i="1"/>
  <c r="AZ7" i="1"/>
  <c r="AY7" i="1"/>
  <c r="AX7" i="1"/>
  <c r="AW7" i="1"/>
  <c r="AV7" i="1"/>
  <c r="AU7" i="1"/>
  <c r="AT7" i="1"/>
  <c r="AS7" i="1"/>
  <c r="AB10" i="1"/>
  <c r="AA10" i="1"/>
  <c r="Z10" i="1"/>
  <c r="Y10" i="1"/>
  <c r="AB8" i="1"/>
  <c r="AA8" i="1"/>
  <c r="Z8" i="1"/>
  <c r="Y8" i="1"/>
  <c r="AB7" i="1"/>
  <c r="AA7" i="1"/>
  <c r="Z7" i="1"/>
  <c r="Y7" i="1"/>
  <c r="W7" i="1"/>
  <c r="V10" i="1"/>
  <c r="U10" i="1"/>
  <c r="V8" i="1"/>
  <c r="U8" i="1"/>
  <c r="V7" i="1"/>
  <c r="U7" i="1"/>
  <c r="X10" i="1"/>
  <c r="W10" i="1"/>
  <c r="X8" i="1"/>
  <c r="W8" i="1"/>
  <c r="X7" i="1"/>
</calcChain>
</file>

<file path=xl/sharedStrings.xml><?xml version="1.0" encoding="utf-8"?>
<sst xmlns="http://schemas.openxmlformats.org/spreadsheetml/2006/main" count="460" uniqueCount="272">
  <si>
    <t>№ п/п</t>
  </si>
  <si>
    <t>Филиал</t>
  </si>
  <si>
    <t>РЭС</t>
  </si>
  <si>
    <t>Факт накопительным итогом</t>
  </si>
  <si>
    <t>Процент выполнения с начала года, %</t>
  </si>
  <si>
    <t>Факт апреля на отчетную дату</t>
  </si>
  <si>
    <t>Лидерство по РЭС (ВЛ и кол-во объектов)</t>
  </si>
  <si>
    <t>Лидерство по Ф-лам (ВЛ и кол-во объектов)</t>
  </si>
  <si>
    <t>Кол-во объектов
шт.</t>
  </si>
  <si>
    <t>Кол-во Заявителей
шт.</t>
  </si>
  <si>
    <t>Кол-во объектов</t>
  </si>
  <si>
    <t>Кол-во Заявителей</t>
  </si>
  <si>
    <t>Итого по ЛО</t>
  </si>
  <si>
    <t>Динамика за неделю</t>
  </si>
  <si>
    <t>begin:t</t>
  </si>
  <si>
    <t>end:t;</t>
  </si>
  <si>
    <t>[merge_down]</t>
  </si>
  <si>
    <t>Плановые показатели на [:t.syear]</t>
  </si>
  <si>
    <t>Плановые показатели на [:t.smonth_name] [:t.syear]</t>
  </si>
  <si>
    <t>Факт [:t.smonth_name_rp] на отчетную дату</t>
  </si>
  <si>
    <t>Процент выполнения за [:t.smonth_name], %</t>
  </si>
  <si>
    <t>ВЛ 1-цепные
км</t>
  </si>
  <si>
    <t>ВЛ 2-цепные
км</t>
  </si>
  <si>
    <t>Не привяз. к объекту</t>
  </si>
  <si>
    <t>!rowheight:0</t>
  </si>
  <si>
    <t>!rowheight:45</t>
  </si>
  <si>
    <t>МВА</t>
  </si>
  <si>
    <t>шт. (прочие)</t>
  </si>
  <si>
    <t>КЛ
км</t>
  </si>
  <si>
    <t>шт.
(ПС, ТП)</t>
  </si>
  <si>
    <t>[:a.res.rank]</t>
  </si>
  <si>
    <t>[:a.dep.dep_name]</t>
  </si>
  <si>
    <t>[:a.res.res_name]</t>
  </si>
  <si>
    <t>[:a.res.obj_count_plan]</t>
  </si>
  <si>
    <t>[:a.res.ad_count_plan]</t>
  </si>
  <si>
    <t>[:a.res.no_tits_count_plan]</t>
  </si>
  <si>
    <t>[:a.res.km_vl_1c_pp]</t>
  </si>
  <si>
    <t>[:a.res.km_vl_2c_pp]</t>
  </si>
  <si>
    <t>[:a.res.km_kl_pp]</t>
  </si>
  <si>
    <t>[:a.res.km_mba_pp]</t>
  </si>
  <si>
    <t>[:a.res.km_cnt_pp]</t>
  </si>
  <si>
    <t>[:a.res.km_cnt_pr_pp]</t>
  </si>
  <si>
    <t>[:a.res.obj_count_fact]</t>
  </si>
  <si>
    <t>[:a.res.ad_count_fact]</t>
  </si>
  <si>
    <t>[:a.res.km_vl_1c_fact]</t>
  </si>
  <si>
    <t>[:a.res.km_vl_2c_fact]</t>
  </si>
  <si>
    <t>[:a.res.km_kl_fact]</t>
  </si>
  <si>
    <t>[:a.res.km_mba_fact]</t>
  </si>
  <si>
    <t>[:a.res.km_cnt_fact]</t>
  </si>
  <si>
    <t>[:a.res.km_cnt_pr_fact]</t>
  </si>
  <si>
    <t>[:a.res.obj_count_plan_mes]</t>
  </si>
  <si>
    <t>[:a.res.ad_count_plan_mes]</t>
  </si>
  <si>
    <t>[:a.res.km_vl_1c_pp_mes]</t>
  </si>
  <si>
    <t>[:a.res.km_vl_2c_pp_mes]</t>
  </si>
  <si>
    <t>[:a.res.km_kl_pp_mes]</t>
  </si>
  <si>
    <t>[:a.res.km_mba_pp_mes]</t>
  </si>
  <si>
    <t>[:a.res.km_cnt_pp_mes]</t>
  </si>
  <si>
    <t>[:a.res.km_cnt_pr_pp_mes]</t>
  </si>
  <si>
    <t>[:a.res.obj_count_fact_mes]</t>
  </si>
  <si>
    <t>[:a.res.ad_count_fact_mes]</t>
  </si>
  <si>
    <t>[:a.res.km_vl_1c_fact_mes]</t>
  </si>
  <si>
    <t>[:a.res.km_vl_2c_fact_mes]</t>
  </si>
  <si>
    <t>[:a.res.km_kl_fact_mes]</t>
  </si>
  <si>
    <t>[:a.res.km_mba_fact_mes]</t>
  </si>
  <si>
    <t>[:a.res.km_cnt_fact_mes]</t>
  </si>
  <si>
    <t>[:a.res.km_cnt_pr_fact_mes]</t>
  </si>
  <si>
    <t>begin:a.dep</t>
  </si>
  <si>
    <t>begin:a.res end:a.res;</t>
  </si>
  <si>
    <t>[:a.dep.rank]</t>
  </si>
  <si>
    <t>Итого [:a.dep.dep_name]</t>
  </si>
  <si>
    <t>[:a.dep.obj_count_plan]</t>
  </si>
  <si>
    <t>[:a.dep.ad_count_plan]</t>
  </si>
  <si>
    <t>[:a.dep.no_tits_count_plan]</t>
  </si>
  <si>
    <t>[:a.dep.km_vl_1c_pp]</t>
  </si>
  <si>
    <t>[:a.dep.km_vl_2c_pp]</t>
  </si>
  <si>
    <t>[:a.dep.km_kl_pp]</t>
  </si>
  <si>
    <t>[:a.dep.km_mba_pp]</t>
  </si>
  <si>
    <t>[:a.dep.km_cnt_pp]</t>
  </si>
  <si>
    <t>[:a.dep.km_cnt_pr_pp]</t>
  </si>
  <si>
    <t>[:a.dep.obj_count_fact]</t>
  </si>
  <si>
    <t>[:a.dep.ad_count_fact]</t>
  </si>
  <si>
    <t>[:a.dep.km_vl_1c_fact]</t>
  </si>
  <si>
    <t>[:a.dep.km_vl_2c_fact]</t>
  </si>
  <si>
    <t>[:a.dep.km_kl_fact]</t>
  </si>
  <si>
    <t>[:a.dep.km_mba_fact]</t>
  </si>
  <si>
    <t>[:a.dep.km_cnt_fact]</t>
  </si>
  <si>
    <t>[:a.dep.km_cnt_pr_fact]</t>
  </si>
  <si>
    <t>[:a.dep.obj_count_plan_mes]</t>
  </si>
  <si>
    <t>[:a.dep.ad_count_plan_mes]</t>
  </si>
  <si>
    <t>[:a.dep.km_vl_1c_pp_mes]</t>
  </si>
  <si>
    <t>[:a.dep.km_vl_2c_pp_mes]</t>
  </si>
  <si>
    <t>[:a.dep.km_kl_pp_mes]</t>
  </si>
  <si>
    <t>[:a.dep.km_mba_pp_mes]</t>
  </si>
  <si>
    <t>[:a.dep.km_cnt_pp_mes]</t>
  </si>
  <si>
    <t>[:a.dep.km_cnt_pr_pp_mes]</t>
  </si>
  <si>
    <t>[:a.dep.obj_count_fact_mes]</t>
  </si>
  <si>
    <t>[:a.dep.ad_count_fact_mes]</t>
  </si>
  <si>
    <t>[:a.dep.km_vl_1c_fact_mes]</t>
  </si>
  <si>
    <t>[:a.dep.km_vl_2c_fact_mes]</t>
  </si>
  <si>
    <t>[:a.dep.km_kl_fact_mes]</t>
  </si>
  <si>
    <t>[:a.dep.km_mba_fact_mes]</t>
  </si>
  <si>
    <t>[:a.dep.km_cnt_fact_mes]</t>
  </si>
  <si>
    <t>[:a.dep.km_cnt_pr_fact_mes]</t>
  </si>
  <si>
    <t>end:a.dep;</t>
  </si>
  <si>
    <t>[:a.all.obj_count_plan]</t>
  </si>
  <si>
    <t>[:a.all.ad_count_plan]</t>
  </si>
  <si>
    <t>[:a.all.no_tits_count_plan]</t>
  </si>
  <si>
    <t>[:a.all.km_vl_1c_pp]</t>
  </si>
  <si>
    <t>[:a.all.km_vl_2c_pp]</t>
  </si>
  <si>
    <t>[:a.all.km_kl_pp]</t>
  </si>
  <si>
    <t>[:a.all.km_mba_pp]</t>
  </si>
  <si>
    <t>[:a.all.km_cnt_pp]</t>
  </si>
  <si>
    <t>[:a.all.km_cnt_pr_pp]</t>
  </si>
  <si>
    <t>[:a.all.obj_count_fact]</t>
  </si>
  <si>
    <t>[:a.all.ad_count_fact]</t>
  </si>
  <si>
    <t>[:a.all.km_vl_1c_fact]</t>
  </si>
  <si>
    <t>[:a.all.km_vl_2c_fact]</t>
  </si>
  <si>
    <t>[:a.all.km_kl_fact]</t>
  </si>
  <si>
    <t>[:a.all.km_mba_fact]</t>
  </si>
  <si>
    <t>[:a.all.km_cnt_fact]</t>
  </si>
  <si>
    <t>[:a.all.km_cnt_pr_fact]</t>
  </si>
  <si>
    <t>[:a.all.obj_count_plan_mes]</t>
  </si>
  <si>
    <t>[:a.all.ad_count_plan_mes]</t>
  </si>
  <si>
    <t>[:a.all.km_vl_1c_pp_mes]</t>
  </si>
  <si>
    <t>[:a.all.km_vl_2c_pp_mes]</t>
  </si>
  <si>
    <t>[:a.all.km_kl_pp_mes]</t>
  </si>
  <si>
    <t>[:a.all.km_mba_pp_mes]</t>
  </si>
  <si>
    <t>[:a.all.km_cnt_pp_mes]</t>
  </si>
  <si>
    <t>[:a.all.km_cnt_pr_pp_mes]</t>
  </si>
  <si>
    <t>[:a.all.obj_count_fact_mes]</t>
  </si>
  <si>
    <t>[:a.all.ad_count_fact_mes]</t>
  </si>
  <si>
    <t>[:a.all.km_vl_1c_fact_mes]</t>
  </si>
  <si>
    <t>[:a.all.km_vl_2c_fact_mes]</t>
  </si>
  <si>
    <t>[:a.all.km_kl_fact_mes]</t>
  </si>
  <si>
    <t>[:a.all.km_mba_fact_mes]</t>
  </si>
  <si>
    <t>[:a.all.km_cnt_fact_mes]</t>
  </si>
  <si>
    <t>[:a.all.km_cnt_pr_fact_mes]</t>
  </si>
  <si>
    <t>begin:a.all end:a.all;</t>
  </si>
  <si>
    <t>[:a.res.obj_count_fact_mes_prev]</t>
  </si>
  <si>
    <t>[:a.res.ad_count_fact_mes_prev]</t>
  </si>
  <si>
    <t>[:a.res.km_vl_1c_fact_mes_prev]</t>
  </si>
  <si>
    <t>[:a.res.km_vl_2c_fact_mes_prev]</t>
  </si>
  <si>
    <t>[:a.res.km_kl_fact_mes_prev]</t>
  </si>
  <si>
    <t>[:a.res.km_mba_fact_mes_prev]</t>
  </si>
  <si>
    <t>[:a.res.km_cnt_fact_mes_prev]</t>
  </si>
  <si>
    <t>[:a.res.km_cnt_pr_fact_mes_prev]</t>
  </si>
  <si>
    <t>[:a.dep.obj_count_fact_mes_prev]</t>
  </si>
  <si>
    <t>[:a.dep.ad_count_fact_mes_prev]</t>
  </si>
  <si>
    <t>[:a.dep.km_vl_1c_fact_mes_prev]</t>
  </si>
  <si>
    <t>[:a.dep.km_vl_2c_fact_mes_prev]</t>
  </si>
  <si>
    <t>[:a.dep.km_kl_fact_mes_prev]</t>
  </si>
  <si>
    <t>[:a.dep.km_mba_fact_mes_prev]</t>
  </si>
  <si>
    <t>[:a.dep.km_cnt_fact_mes_prev]</t>
  </si>
  <si>
    <t>[:a.dep.km_cnt_pr_fact_mes_prev]</t>
  </si>
  <si>
    <t>[:a.all.obj_count_fact_mes_prev]</t>
  </si>
  <si>
    <t>[:a.all.ad_count_fact_mes_prev]</t>
  </si>
  <si>
    <t>[:a.all.km_vl_1c_fact_mes_prev]</t>
  </si>
  <si>
    <t>[:a.all.km_vl_2c_fact_mes_prev]</t>
  </si>
  <si>
    <t>[:a.all.km_kl_fact_mes_prev]</t>
  </si>
  <si>
    <t>[:a.all.km_mba_fact_mes_prev]</t>
  </si>
  <si>
    <t>[:a.all.km_cnt_fact_mes_prev]</t>
  </si>
  <si>
    <t>[:a.all.km_cnt_pr_fact_mes_prev]</t>
  </si>
  <si>
    <t>Факт на [:t.sdate_prev]</t>
  </si>
  <si>
    <t>!mergeignore</t>
  </si>
  <si>
    <t>[merge_start]</t>
  </si>
  <si>
    <t>[merge_down[key:dep]]</t>
  </si>
  <si>
    <t>[merge_down[use_key:dep]]</t>
  </si>
  <si>
    <t>Информация по вводу в ОФ построенных объектов</t>
  </si>
  <si>
    <t>Количество объектов</t>
  </si>
  <si>
    <t>Начато,
шт.</t>
  </si>
  <si>
    <t>Завершено,
шт.</t>
  </si>
  <si>
    <t>Наличие ПИР,
шт.</t>
  </si>
  <si>
    <t>Введено,
шт.</t>
  </si>
  <si>
    <t>[:a.res.obj_count_plan_started]</t>
  </si>
  <si>
    <t>[:a.dep.obj_count_plan_started]</t>
  </si>
  <si>
    <t>[:a.all.obj_count_plan_started]</t>
  </si>
  <si>
    <t>[:a.res.obj_count_plan_completed]</t>
  </si>
  <si>
    <t>[:a.dep.obj_count_plan_completed]</t>
  </si>
  <si>
    <t>[:a.all.obj_count_plan_completed]</t>
  </si>
  <si>
    <t>[:a.res.obj_count_plan_vvod]</t>
  </si>
  <si>
    <t>[:a.dep.obj_count_plan_vvod]</t>
  </si>
  <si>
    <t>[:a.all.obj_count_plan_vvod]</t>
  </si>
  <si>
    <t>[:a.res.obj_kap_sum]</t>
  </si>
  <si>
    <t>[:a.dep.obj_kap_sum]</t>
  </si>
  <si>
    <t>[:a.all.obj_kap_sum]</t>
  </si>
  <si>
    <t>[:a.res.obj_vvod_sum]</t>
  </si>
  <si>
    <t>[:a.dep.obj_vvod_sum]</t>
  </si>
  <si>
    <t>[:a.all.obj_vvod_sum]</t>
  </si>
  <si>
    <t>[:a.res.obj_count_plan_pir]</t>
  </si>
  <si>
    <t>[:a.dep.obj_count_plan_pir]</t>
  </si>
  <si>
    <t>[:a.all.obj_count_plan_pir]</t>
  </si>
  <si>
    <t>Время формирования: [:t.sdatetime]</t>
  </si>
  <si>
    <t>Информация по дополнительному персоналу</t>
  </si>
  <si>
    <t>Кол-во человек с учетом проектировщиков и сметчиков</t>
  </si>
  <si>
    <t>Кол-во человек в мобильных бригадах</t>
  </si>
  <si>
    <t>Необх. кол-во моб. бригад</t>
  </si>
  <si>
    <t xml:space="preserve">Фактич. кол-во принятых человек </t>
  </si>
  <si>
    <t>!rowheight:90</t>
  </si>
  <si>
    <t>!rowheight:34</t>
  </si>
  <si>
    <r>
      <t xml:space="preserve">План по выполнению работ хозяйственным способом на </t>
    </r>
    <r>
      <rPr>
        <b/>
        <u/>
        <sz val="18"/>
        <color theme="1"/>
        <rFont val="Times New Roman"/>
        <family val="1"/>
        <charset val="204"/>
      </rPr>
      <t xml:space="preserve">[:t.sdate_cur]
</t>
    </r>
    <r>
      <rPr>
        <sz val="18"/>
        <color theme="1"/>
        <rFont val="Times New Roman"/>
        <family val="1"/>
        <charset val="204"/>
      </rPr>
      <t>(с рейтингом, учитывающим направление уведомлений заявителям о выполнении работ)</t>
    </r>
  </si>
  <si>
    <t>Остаток заявителей на [:t.syear],
шт.</t>
  </si>
  <si>
    <t>План выполнения работ хозспособом на [:t.smonth_n1_name] [:t.syear_n1]</t>
  </si>
  <si>
    <t>Плановые показатели на [:t.smonth_n1_name] [:t.syear_n1]</t>
  </si>
  <si>
    <t>[:a.res.km_vl_1c_pp_mes_next]</t>
  </si>
  <si>
    <t>[:a.res.km_vl_2c_pp_mes_next]</t>
  </si>
  <si>
    <t>[:a.res.km_kl_pp_mes_next]</t>
  </si>
  <si>
    <t>[:a.res.km_mba_pp_mes_next]</t>
  </si>
  <si>
    <t>[:a.res.km_cnt_pp_mes_next]</t>
  </si>
  <si>
    <t>[:a.dep.km_vl_1c_pp_mes_next]</t>
  </si>
  <si>
    <t>[:a.dep.km_vl_2c_pp_mes_next]</t>
  </si>
  <si>
    <t>[:a.dep.km_kl_pp_mes_next]</t>
  </si>
  <si>
    <t>[:a.dep.km_mba_pp_mes_next]</t>
  </si>
  <si>
    <t>[:a.dep.km_cnt_pp_mes_next]</t>
  </si>
  <si>
    <t>[:a.all.km_vl_1c_pp_mes_next]</t>
  </si>
  <si>
    <t>[:a.all.km_vl_2c_pp_mes_next]</t>
  </si>
  <si>
    <t>[:a.all.km_kl_pp_mes_next]</t>
  </si>
  <si>
    <t>[:a.all.km_mba_pp_mes_next]</t>
  </si>
  <si>
    <t>[:a.all.km_cnt_pp_mes_next]</t>
  </si>
  <si>
    <t>[:a.res.obj_count_plan_mes_next]</t>
  </si>
  <si>
    <t>[:a.res.ad_count_plan_mes_next]</t>
  </si>
  <si>
    <t>[:a.res.km_cnt_pr_pp_mes_next]</t>
  </si>
  <si>
    <t>[:a.dep.obj_count_plan_mes_next]</t>
  </si>
  <si>
    <t>[:a.dep.ad_count_plan_mes_next]</t>
  </si>
  <si>
    <t>[:a.dep.km_cnt_pr_pp_mes_next]</t>
  </si>
  <si>
    <t>[:a.all.obj_count_plan_mes_next]</t>
  </si>
  <si>
    <t>[:a.all.ad_count_plan_mes_next]</t>
  </si>
  <si>
    <t>[:a.all.km_cnt_pr_pp_mes_next]</t>
  </si>
  <si>
    <t>[:a.res.isv_ad_evd_count_ost]</t>
  </si>
  <si>
    <t>[:a.dep.isv_ad_evd_count_ost]</t>
  </si>
  <si>
    <t>[:a.all.isv_ad_evd_count_ost]</t>
  </si>
  <si>
    <t>Освоение за [:t.syear] год,
руб.</t>
  </si>
  <si>
    <t>Ввод за [:t.syear] год,
руб.</t>
  </si>
  <si>
    <t>[:a.all_nv.obj_count_plan]</t>
  </si>
  <si>
    <t>[:a.all_nv.ad_count_plan]</t>
  </si>
  <si>
    <t>[:a.all_nv.no_tits_count_plan]</t>
  </si>
  <si>
    <t>[:a.all_nv.km_vl_1c_pp]</t>
  </si>
  <si>
    <t>[:a.all_nv.km_vl_2c_pp]</t>
  </si>
  <si>
    <t>[:a.all_nv.km_kl_pp]</t>
  </si>
  <si>
    <t>[:a.all_nv.km_mba_pp]</t>
  </si>
  <si>
    <t>[:a.all_nv.km_cnt_pp]</t>
  </si>
  <si>
    <t>[:a.all_nv.km_cnt_pr_pp]</t>
  </si>
  <si>
    <t>[:a.all_nv.obj_count_fact]</t>
  </si>
  <si>
    <t>[:a.all_nv.ad_count_fact]</t>
  </si>
  <si>
    <t>[:a.all_nv.km_vl_1c_fact]</t>
  </si>
  <si>
    <t>[:a.all_nv.km_vl_2c_fact]</t>
  </si>
  <si>
    <t>[:a.all_nv.km_kl_fact]</t>
  </si>
  <si>
    <t>[:a.all_nv.km_mba_fact]</t>
  </si>
  <si>
    <t>[:a.all_nv.km_cnt_fact]</t>
  </si>
  <si>
    <t>[:a.all_nv.km_cnt_pr_fact]</t>
  </si>
  <si>
    <t>[:a.all_nv.obj_count_plan_mes]</t>
  </si>
  <si>
    <t>[:a.all_nv.ad_count_plan_mes]</t>
  </si>
  <si>
    <t>[:a.all_nv.km_vl_1c_pp_mes]</t>
  </si>
  <si>
    <t>[:a.all_nv.km_vl_2c_pp_mes]</t>
  </si>
  <si>
    <t>[:a.all_nv.km_kl_pp_mes]</t>
  </si>
  <si>
    <t>[:a.all_nv.km_mba_pp_mes]</t>
  </si>
  <si>
    <t>[:a.all_nv.km_cnt_pp_mes]</t>
  </si>
  <si>
    <t>[:a.all_nv.km_cnt_pr_pp_mes]</t>
  </si>
  <si>
    <t>[:a.all_nv.obj_count_fact_mes]</t>
  </si>
  <si>
    <t>[:a.all_nv.ad_count_fact_mes]</t>
  </si>
  <si>
    <t>[:a.all_nv.km_vl_1c_fact_mes]</t>
  </si>
  <si>
    <t>[:a.all_nv.km_vl_2c_fact_mes]</t>
  </si>
  <si>
    <t>[:a.all_nv.km_kl_fact_mes]</t>
  </si>
  <si>
    <t>[:a.all_nv.km_mba_fact_mes]</t>
  </si>
  <si>
    <t>[:a.all_nv.km_cnt_fact_mes]</t>
  </si>
  <si>
    <t>[:a.all_nv.km_cnt_pr_fact_mes]</t>
  </si>
  <si>
    <t>АД не связанные
с корректным титулом</t>
  </si>
  <si>
    <t>!rowheight:30</t>
  </si>
  <si>
    <t>begin:a.all_nv(+) end:a.all_nv;</t>
  </si>
  <si>
    <t>begin:a.all(+) end:a.all;</t>
  </si>
  <si>
    <t>[:a.res.res_rank]</t>
  </si>
  <si>
    <t>[:a.res.filial_rank]</t>
  </si>
  <si>
    <t>[:a.dep.filial_rank]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</si>
</sst>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#,##0.000"/>
    <numFmt numFmtId="166" formatCode="#,##0\ &quot;₽&quot;"/>
  </numFmts>
  <fonts count="13" x14ac:knownFonts="1">
    <font>
      <sz val="11"/>
      <color theme="1"/>
      <name val="Calibri"/>
      <family val="2"/>
      <charset val="204"/>
      <scheme val="minor"/>
    </font>
    <font>
      <sz val="18"/>
      <color theme="1"/>
      <name val="Times New Roman"/>
      <family val="1"/>
      <charset val="204"/>
    </font>
    <font>
      <b/>
      <u/>
      <sz val="18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2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0" tint="-0.34998626667073579"/>
      <name val="Times New Roman"/>
      <family val="1"/>
      <charset val="204"/>
    </font>
    <font>
      <sz val="8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rgb="FFFF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5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5">
    <xf numFmtId="0" fontId="0" fillId="0" borderId="0" xfId="0"/>
    <xf numFmtId="0" fontId="3" fillId="0" borderId="17" xfId="0" applyFont="1" applyBorder="1" applyAlignment="1">
      <alignment horizontal="center" vertical="center"/>
    </xf>
    <xf numFmtId="164" fontId="7" fillId="0" borderId="12" xfId="0" applyNumberFormat="1" applyFont="1" applyFill="1" applyBorder="1" applyAlignment="1" applyProtection="1">
      <alignment horizontal="center" vertical="center"/>
    </xf>
    <xf numFmtId="0" fontId="3" fillId="0" borderId="0" xfId="0" applyFont="1"/>
    <xf numFmtId="0" fontId="8" fillId="0" borderId="0" xfId="0" applyFont="1"/>
    <xf numFmtId="0" fontId="3" fillId="0" borderId="0" xfId="0" applyFont="1" applyBorder="1" applyAlignment="1"/>
    <xf numFmtId="0" fontId="0" fillId="0" borderId="0" xfId="0" applyProtection="1">
      <protection locked="0"/>
    </xf>
    <xf numFmtId="0" fontId="1" fillId="0" borderId="0" xfId="0" applyFont="1" applyBorder="1" applyAlignment="1" applyProtection="1">
      <protection locked="0"/>
    </xf>
    <xf numFmtId="0" fontId="0" fillId="0" borderId="0" xfId="0" applyBorder="1"/>
    <xf numFmtId="0" fontId="3" fillId="0" borderId="0" xfId="0" applyFont="1" applyBorder="1" applyAlignment="1">
      <alignment horizontal="center"/>
    </xf>
    <xf numFmtId="0" fontId="0" fillId="0" borderId="0" xfId="0" applyAlignment="1" applyProtection="1">
      <protection locked="0"/>
    </xf>
    <xf numFmtId="0" fontId="0" fillId="0" borderId="0" xfId="0" applyAlignment="1"/>
    <xf numFmtId="0" fontId="9" fillId="0" borderId="0" xfId="0" applyFont="1" applyAlignment="1">
      <alignment horizontal="center" vertical="top"/>
    </xf>
    <xf numFmtId="0" fontId="10" fillId="0" borderId="0" xfId="0" applyFont="1" applyBorder="1" applyAlignment="1" applyProtection="1">
      <alignment horizontal="center" vertical="center"/>
      <protection locked="0"/>
    </xf>
    <xf numFmtId="0" fontId="11" fillId="0" borderId="0" xfId="0" applyFont="1"/>
    <xf numFmtId="0" fontId="3" fillId="0" borderId="24" xfId="0" applyFont="1" applyBorder="1" applyAlignment="1">
      <alignment horizontal="center" vertical="center"/>
    </xf>
    <xf numFmtId="1" fontId="4" fillId="0" borderId="29" xfId="0" applyNumberFormat="1" applyFont="1" applyFill="1" applyBorder="1" applyAlignment="1">
      <alignment horizontal="center" vertical="center"/>
    </xf>
    <xf numFmtId="1" fontId="4" fillId="0" borderId="24" xfId="0" applyNumberFormat="1" applyFont="1" applyFill="1" applyBorder="1" applyAlignment="1">
      <alignment horizontal="center" vertical="center"/>
    </xf>
    <xf numFmtId="164" fontId="4" fillId="0" borderId="24" xfId="0" applyNumberFormat="1" applyFont="1" applyFill="1" applyBorder="1" applyAlignment="1">
      <alignment horizontal="center" vertical="center"/>
    </xf>
    <xf numFmtId="164" fontId="7" fillId="0" borderId="12" xfId="0" applyNumberFormat="1" applyFont="1" applyBorder="1" applyAlignment="1">
      <alignment horizontal="center" vertical="center"/>
    </xf>
    <xf numFmtId="1" fontId="3" fillId="0" borderId="29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1" fontId="7" fillId="0" borderId="12" xfId="0" applyNumberFormat="1" applyFont="1" applyBorder="1" applyAlignment="1">
      <alignment horizontal="center" vertical="center"/>
    </xf>
    <xf numFmtId="1" fontId="7" fillId="0" borderId="13" xfId="0" applyNumberFormat="1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4" fontId="3" fillId="0" borderId="0" xfId="0" applyNumberFormat="1" applyFont="1" applyFill="1" applyBorder="1" applyAlignment="1">
      <alignment horizontal="center" vertical="center"/>
    </xf>
    <xf numFmtId="165" fontId="7" fillId="0" borderId="0" xfId="0" applyNumberFormat="1" applyFont="1" applyBorder="1" applyAlignment="1">
      <alignment horizontal="center" vertical="center"/>
    </xf>
    <xf numFmtId="0" fontId="0" fillId="0" borderId="0" xfId="0" applyBorder="1" applyProtection="1">
      <protection locked="0"/>
    </xf>
    <xf numFmtId="0" fontId="1" fillId="0" borderId="0" xfId="0" applyFont="1" applyAlignment="1"/>
    <xf numFmtId="0" fontId="1" fillId="0" borderId="0" xfId="0" applyFont="1" applyAlignment="1" applyProtection="1">
      <protection locked="0"/>
    </xf>
    <xf numFmtId="2" fontId="3" fillId="0" borderId="29" xfId="0" applyNumberFormat="1" applyFont="1" applyFill="1" applyBorder="1" applyAlignment="1" applyProtection="1">
      <alignment horizontal="center" vertical="center"/>
    </xf>
    <xf numFmtId="2" fontId="3" fillId="0" borderId="24" xfId="0" applyNumberFormat="1" applyFont="1" applyFill="1" applyBorder="1" applyAlignment="1" applyProtection="1">
      <alignment horizontal="center" vertical="center"/>
    </xf>
    <xf numFmtId="2" fontId="4" fillId="0" borderId="17" xfId="0" applyNumberFormat="1" applyFont="1" applyFill="1" applyBorder="1" applyAlignment="1">
      <alignment horizontal="center" vertical="center"/>
    </xf>
    <xf numFmtId="2" fontId="4" fillId="0" borderId="30" xfId="0" applyNumberFormat="1" applyFont="1" applyFill="1" applyBorder="1" applyAlignment="1">
      <alignment horizontal="center" vertical="center"/>
    </xf>
    <xf numFmtId="2" fontId="7" fillId="0" borderId="23" xfId="0" applyNumberFormat="1" applyFont="1" applyFill="1" applyBorder="1" applyAlignment="1" applyProtection="1">
      <alignment horizontal="center" vertical="center"/>
    </xf>
    <xf numFmtId="2" fontId="7" fillId="0" borderId="12" xfId="0" applyNumberFormat="1" applyFont="1" applyFill="1" applyBorder="1" applyAlignment="1" applyProtection="1">
      <alignment horizontal="center" vertical="center"/>
    </xf>
    <xf numFmtId="2" fontId="7" fillId="0" borderId="21" xfId="0" applyNumberFormat="1" applyFont="1" applyBorder="1" applyAlignment="1">
      <alignment horizontal="center" vertical="center"/>
    </xf>
    <xf numFmtId="2" fontId="3" fillId="0" borderId="25" xfId="0" applyNumberFormat="1" applyFont="1" applyFill="1" applyBorder="1" applyAlignment="1" applyProtection="1">
      <alignment horizontal="center" vertical="center"/>
    </xf>
    <xf numFmtId="1" fontId="3" fillId="0" borderId="29" xfId="0" applyNumberFormat="1" applyFont="1" applyFill="1" applyBorder="1" applyAlignment="1" applyProtection="1">
      <alignment horizontal="center" vertical="center"/>
    </xf>
    <xf numFmtId="1" fontId="3" fillId="0" borderId="24" xfId="0" applyNumberFormat="1" applyFont="1" applyFill="1" applyBorder="1" applyAlignment="1" applyProtection="1">
      <alignment horizontal="center" vertical="center"/>
    </xf>
    <xf numFmtId="1" fontId="7" fillId="0" borderId="11" xfId="0" applyNumberFormat="1" applyFont="1" applyFill="1" applyBorder="1" applyAlignment="1" applyProtection="1">
      <alignment horizontal="center" vertical="center"/>
    </xf>
    <xf numFmtId="1" fontId="7" fillId="0" borderId="12" xfId="0" applyNumberFormat="1" applyFont="1" applyFill="1" applyBorder="1" applyAlignment="1" applyProtection="1">
      <alignment horizontal="center" vertical="center"/>
    </xf>
    <xf numFmtId="164" fontId="3" fillId="0" borderId="24" xfId="0" applyNumberFormat="1" applyFont="1" applyFill="1" applyBorder="1" applyAlignment="1" applyProtection="1">
      <alignment horizontal="center" vertical="center"/>
    </xf>
    <xf numFmtId="1" fontId="3" fillId="0" borderId="31" xfId="0" applyNumberFormat="1" applyFont="1" applyFill="1" applyBorder="1" applyAlignment="1" applyProtection="1">
      <alignment horizontal="center" vertical="center"/>
    </xf>
    <xf numFmtId="1" fontId="7" fillId="0" borderId="28" xfId="0" applyNumberFormat="1" applyFont="1" applyFill="1" applyBorder="1" applyAlignment="1" applyProtection="1">
      <alignment horizontal="center" vertical="center"/>
    </xf>
    <xf numFmtId="0" fontId="12" fillId="0" borderId="0" xfId="0" applyFont="1"/>
    <xf numFmtId="0" fontId="1" fillId="0" borderId="1" xfId="0" applyFont="1" applyBorder="1" applyAlignment="1">
      <alignment vertical="top"/>
    </xf>
    <xf numFmtId="1" fontId="3" fillId="0" borderId="24" xfId="0" applyNumberFormat="1" applyFont="1" applyFill="1" applyBorder="1" applyAlignment="1" applyProtection="1">
      <alignment horizontal="center" vertical="center"/>
      <protection locked="0"/>
    </xf>
    <xf numFmtId="1" fontId="7" fillId="0" borderId="20" xfId="0" applyNumberFormat="1" applyFont="1" applyBorder="1" applyAlignment="1" applyProtection="1">
      <alignment horizontal="center" vertical="center"/>
    </xf>
    <xf numFmtId="1" fontId="4" fillId="0" borderId="25" xfId="0" applyNumberFormat="1" applyFont="1" applyFill="1" applyBorder="1" applyAlignment="1">
      <alignment horizontal="center" vertical="center"/>
    </xf>
    <xf numFmtId="4" fontId="3" fillId="0" borderId="24" xfId="0" applyNumberFormat="1" applyFont="1" applyFill="1" applyBorder="1" applyAlignment="1" applyProtection="1">
      <alignment horizontal="center" vertical="center"/>
      <protection locked="0"/>
    </xf>
    <xf numFmtId="4" fontId="3" fillId="0" borderId="30" xfId="0" applyNumberFormat="1" applyFont="1" applyFill="1" applyBorder="1" applyAlignment="1" applyProtection="1">
      <alignment horizontal="center" vertical="center"/>
      <protection locked="0"/>
    </xf>
    <xf numFmtId="4" fontId="7" fillId="0" borderId="20" xfId="0" applyNumberFormat="1" applyFont="1" applyBorder="1" applyAlignment="1" applyProtection="1">
      <alignment horizontal="center" vertical="center"/>
    </xf>
    <xf numFmtId="4" fontId="7" fillId="0" borderId="38" xfId="0" applyNumberFormat="1" applyFont="1" applyBorder="1" applyAlignment="1" applyProtection="1">
      <alignment horizontal="center" vertical="center"/>
    </xf>
    <xf numFmtId="0" fontId="3" fillId="0" borderId="30" xfId="0" applyFont="1" applyBorder="1" applyAlignment="1">
      <alignment horizontal="center" vertical="center"/>
    </xf>
    <xf numFmtId="1" fontId="7" fillId="0" borderId="38" xfId="0" applyNumberFormat="1" applyFont="1" applyBorder="1" applyAlignment="1" applyProtection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1" fontId="3" fillId="0" borderId="30" xfId="0" applyNumberFormat="1" applyFont="1" applyFill="1" applyBorder="1" applyAlignment="1" applyProtection="1">
      <alignment horizontal="center" vertical="center"/>
      <protection locked="0"/>
    </xf>
    <xf numFmtId="3" fontId="7" fillId="0" borderId="45" xfId="0" applyNumberFormat="1" applyFont="1" applyBorder="1" applyAlignment="1">
      <alignment horizontal="center" vertical="center"/>
    </xf>
    <xf numFmtId="3" fontId="7" fillId="0" borderId="20" xfId="0" applyNumberFormat="1" applyFont="1" applyBorder="1" applyAlignment="1">
      <alignment horizontal="center" vertical="center"/>
    </xf>
    <xf numFmtId="164" fontId="7" fillId="0" borderId="20" xfId="0" applyNumberFormat="1" applyFont="1" applyBorder="1" applyAlignment="1">
      <alignment horizontal="center" vertical="center"/>
    </xf>
    <xf numFmtId="1" fontId="7" fillId="0" borderId="20" xfId="0" applyNumberFormat="1" applyFont="1" applyBorder="1" applyAlignment="1">
      <alignment horizontal="center" vertical="center"/>
    </xf>
    <xf numFmtId="1" fontId="7" fillId="0" borderId="45" xfId="0" applyNumberFormat="1" applyFont="1" applyBorder="1" applyAlignment="1">
      <alignment horizontal="center" vertical="center"/>
    </xf>
    <xf numFmtId="2" fontId="7" fillId="0" borderId="45" xfId="0" applyNumberFormat="1" applyFont="1" applyFill="1" applyBorder="1" applyAlignment="1" applyProtection="1">
      <alignment horizontal="center" vertical="center"/>
    </xf>
    <xf numFmtId="2" fontId="7" fillId="0" borderId="20" xfId="0" applyNumberFormat="1" applyFont="1" applyFill="1" applyBorder="1" applyAlignment="1" applyProtection="1">
      <alignment horizontal="center" vertical="center"/>
    </xf>
    <xf numFmtId="2" fontId="7" fillId="0" borderId="39" xfId="0" applyNumberFormat="1" applyFont="1" applyBorder="1" applyAlignment="1">
      <alignment horizontal="center" vertical="center"/>
    </xf>
    <xf numFmtId="2" fontId="7" fillId="0" borderId="38" xfId="0" applyNumberFormat="1" applyFont="1" applyBorder="1" applyAlignment="1">
      <alignment horizontal="center" vertical="center"/>
    </xf>
    <xf numFmtId="166" fontId="3" fillId="0" borderId="11" xfId="0" applyNumberFormat="1" applyFont="1" applyBorder="1" applyAlignment="1">
      <alignment horizontal="center" vertical="center"/>
    </xf>
    <xf numFmtId="0" fontId="7" fillId="0" borderId="21" xfId="0" applyFont="1" applyBorder="1" applyAlignment="1">
      <alignment horizontal="center" vertical="center"/>
    </xf>
    <xf numFmtId="1" fontId="7" fillId="0" borderId="11" xfId="0" applyNumberFormat="1" applyFont="1" applyFill="1" applyBorder="1" applyAlignment="1">
      <alignment horizontal="center" vertical="center"/>
    </xf>
    <xf numFmtId="2" fontId="7" fillId="0" borderId="11" xfId="0" applyNumberFormat="1" applyFont="1" applyFill="1" applyBorder="1" applyAlignment="1" applyProtection="1">
      <alignment horizontal="center" vertical="center"/>
    </xf>
    <xf numFmtId="2" fontId="7" fillId="0" borderId="12" xfId="0" applyNumberFormat="1" applyFont="1" applyBorder="1" applyAlignment="1">
      <alignment horizontal="center" vertical="center"/>
    </xf>
    <xf numFmtId="1" fontId="7" fillId="0" borderId="38" xfId="0" applyNumberFormat="1" applyFont="1" applyBorder="1" applyAlignment="1">
      <alignment horizontal="center" vertical="center"/>
    </xf>
    <xf numFmtId="1" fontId="7" fillId="0" borderId="19" xfId="0" applyNumberFormat="1" applyFont="1" applyFill="1" applyBorder="1" applyAlignment="1" applyProtection="1">
      <alignment horizontal="center" vertical="center"/>
    </xf>
    <xf numFmtId="1" fontId="7" fillId="0" borderId="20" xfId="0" applyNumberFormat="1" applyFont="1" applyFill="1" applyBorder="1" applyAlignment="1" applyProtection="1">
      <alignment horizontal="center" vertical="center"/>
    </xf>
    <xf numFmtId="164" fontId="7" fillId="0" borderId="20" xfId="0" applyNumberFormat="1" applyFont="1" applyFill="1" applyBorder="1" applyAlignment="1" applyProtection="1">
      <alignment horizontal="center" vertical="center"/>
    </xf>
    <xf numFmtId="1" fontId="7" fillId="0" borderId="48" xfId="0" applyNumberFormat="1" applyFont="1" applyFill="1" applyBorder="1" applyAlignment="1" applyProtection="1">
      <alignment horizontal="center" vertical="center"/>
    </xf>
    <xf numFmtId="1" fontId="7" fillId="0" borderId="23" xfId="0" applyNumberFormat="1" applyFont="1" applyFill="1" applyBorder="1" applyAlignment="1">
      <alignment horizontal="center" vertical="center"/>
    </xf>
    <xf numFmtId="4" fontId="7" fillId="0" borderId="12" xfId="0" applyNumberFormat="1" applyFont="1" applyFill="1" applyBorder="1" applyAlignment="1" applyProtection="1">
      <alignment horizontal="center" vertical="center"/>
    </xf>
    <xf numFmtId="4" fontId="7" fillId="0" borderId="13" xfId="0" applyNumberFormat="1" applyFont="1" applyFill="1" applyBorder="1" applyAlignment="1" applyProtection="1">
      <alignment horizontal="center" vertical="center"/>
    </xf>
    <xf numFmtId="3" fontId="7" fillId="0" borderId="19" xfId="0" applyNumberFormat="1" applyFont="1" applyBorder="1" applyAlignment="1">
      <alignment horizontal="center" vertical="center"/>
    </xf>
    <xf numFmtId="1" fontId="7" fillId="0" borderId="13" xfId="0" applyNumberFormat="1" applyFont="1" applyFill="1" applyBorder="1" applyAlignment="1" applyProtection="1">
      <alignment horizontal="center" vertical="center"/>
    </xf>
    <xf numFmtId="0" fontId="3" fillId="0" borderId="49" xfId="0" applyFont="1" applyBorder="1" applyAlignment="1">
      <alignment horizontal="center" vertical="center" wrapText="1"/>
    </xf>
    <xf numFmtId="0" fontId="3" fillId="0" borderId="50" xfId="0" applyFont="1" applyBorder="1" applyAlignment="1">
      <alignment horizontal="center" vertical="center" wrapText="1"/>
    </xf>
    <xf numFmtId="0" fontId="3" fillId="0" borderId="51" xfId="0" applyFont="1" applyBorder="1" applyAlignment="1">
      <alignment horizontal="center" vertical="center" wrapText="1"/>
    </xf>
    <xf numFmtId="0" fontId="3" fillId="0" borderId="52" xfId="0" applyFont="1" applyBorder="1" applyAlignment="1">
      <alignment horizontal="center" vertical="center" wrapText="1"/>
    </xf>
    <xf numFmtId="0" fontId="0" fillId="0" borderId="1" xfId="0" applyBorder="1"/>
    <xf numFmtId="0" fontId="3" fillId="0" borderId="1" xfId="0" applyFont="1" applyBorder="1"/>
    <xf numFmtId="1" fontId="7" fillId="0" borderId="52" xfId="0" applyNumberFormat="1" applyFont="1" applyBorder="1" applyAlignment="1">
      <alignment horizontal="center" vertical="center"/>
    </xf>
    <xf numFmtId="1" fontId="4" fillId="0" borderId="30" xfId="0" applyNumberFormat="1" applyFont="1" applyFill="1" applyBorder="1" applyAlignment="1">
      <alignment horizontal="center" vertical="center"/>
    </xf>
    <xf numFmtId="1" fontId="3" fillId="0" borderId="25" xfId="0" applyNumberFormat="1" applyFont="1" applyFill="1" applyBorder="1" applyAlignment="1" applyProtection="1">
      <alignment horizontal="center" vertical="center"/>
    </xf>
    <xf numFmtId="1" fontId="7" fillId="0" borderId="23" xfId="0" applyNumberFormat="1" applyFont="1" applyFill="1" applyBorder="1" applyAlignment="1" applyProtection="1">
      <alignment horizontal="center" vertical="center"/>
    </xf>
    <xf numFmtId="1" fontId="7" fillId="0" borderId="19" xfId="0" applyNumberFormat="1" applyFont="1" applyBorder="1" applyAlignment="1">
      <alignment horizontal="center" vertical="center"/>
    </xf>
    <xf numFmtId="1" fontId="7" fillId="0" borderId="45" xfId="0" applyNumberFormat="1" applyFont="1" applyFill="1" applyBorder="1" applyAlignment="1" applyProtection="1">
      <alignment horizontal="center" vertical="center"/>
    </xf>
    <xf numFmtId="1" fontId="4" fillId="0" borderId="17" xfId="0" applyNumberFormat="1" applyFont="1" applyFill="1" applyBorder="1" applyAlignment="1">
      <alignment horizontal="center" vertical="center"/>
    </xf>
    <xf numFmtId="1" fontId="7" fillId="0" borderId="39" xfId="0" applyNumberFormat="1" applyFont="1" applyBorder="1" applyAlignment="1">
      <alignment horizontal="center" vertical="center"/>
    </xf>
    <xf numFmtId="164" fontId="4" fillId="0" borderId="17" xfId="0" applyNumberFormat="1" applyFont="1" applyFill="1" applyBorder="1" applyAlignment="1">
      <alignment horizontal="center" vertical="center"/>
    </xf>
    <xf numFmtId="164" fontId="7" fillId="0" borderId="39" xfId="0" applyNumberFormat="1" applyFont="1" applyBorder="1" applyAlignment="1">
      <alignment horizontal="center" vertical="center"/>
    </xf>
    <xf numFmtId="1" fontId="6" fillId="0" borderId="46" xfId="0" applyNumberFormat="1" applyFont="1" applyBorder="1" applyAlignment="1" applyProtection="1">
      <alignment horizontal="center" vertical="center"/>
    </xf>
    <xf numFmtId="1" fontId="6" fillId="0" borderId="44" xfId="0" applyNumberFormat="1" applyFont="1" applyBorder="1" applyAlignment="1" applyProtection="1">
      <alignment horizontal="center" vertical="center"/>
    </xf>
    <xf numFmtId="1" fontId="3" fillId="0" borderId="26" xfId="0" applyNumberFormat="1" applyFont="1" applyBorder="1" applyAlignment="1" applyProtection="1">
      <alignment horizontal="center" vertical="center"/>
    </xf>
    <xf numFmtId="0" fontId="3" fillId="0" borderId="16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35" xfId="0" applyFont="1" applyFill="1" applyBorder="1" applyAlignment="1" applyProtection="1">
      <alignment horizontal="center"/>
    </xf>
    <xf numFmtId="0" fontId="3" fillId="0" borderId="53" xfId="0" applyFont="1" applyFill="1" applyBorder="1" applyAlignment="1" applyProtection="1">
      <alignment horizontal="center"/>
    </xf>
    <xf numFmtId="0" fontId="7" fillId="0" borderId="47" xfId="0" applyFont="1" applyBorder="1" applyAlignment="1" applyProtection="1">
      <alignment horizontal="center" vertical="center"/>
    </xf>
    <xf numFmtId="0" fontId="7" fillId="0" borderId="1" xfId="0" applyFont="1" applyBorder="1" applyAlignment="1" applyProtection="1">
      <alignment horizontal="center" vertical="center"/>
    </xf>
    <xf numFmtId="0" fontId="7" fillId="0" borderId="48" xfId="0" applyFont="1" applyBorder="1" applyAlignment="1" applyProtection="1">
      <alignment horizontal="center" vertical="center"/>
    </xf>
    <xf numFmtId="0" fontId="3" fillId="0" borderId="36" xfId="0" applyFont="1" applyBorder="1" applyAlignment="1" applyProtection="1">
      <alignment horizontal="center" vertical="center" wrapText="1"/>
    </xf>
    <xf numFmtId="0" fontId="3" fillId="0" borderId="15" xfId="0" applyFont="1" applyBorder="1" applyAlignment="1" applyProtection="1">
      <alignment horizontal="center" vertical="center" wrapText="1"/>
    </xf>
    <xf numFmtId="0" fontId="3" fillId="0" borderId="19" xfId="0" applyFont="1" applyBorder="1" applyAlignment="1" applyProtection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36" xfId="0" applyFont="1" applyBorder="1" applyAlignment="1" applyProtection="1">
      <alignment horizontal="center" vertical="center"/>
    </xf>
    <xf numFmtId="0" fontId="3" fillId="0" borderId="15" xfId="0" applyFont="1" applyBorder="1" applyAlignment="1" applyProtection="1">
      <alignment horizontal="center" vertical="center"/>
    </xf>
    <xf numFmtId="0" fontId="3" fillId="0" borderId="19" xfId="0" applyFont="1" applyBorder="1" applyAlignment="1" applyProtection="1">
      <alignment horizontal="center" vertical="center"/>
    </xf>
    <xf numFmtId="0" fontId="3" fillId="0" borderId="34" xfId="0" applyFont="1" applyBorder="1" applyAlignment="1" applyProtection="1">
      <alignment horizontal="center" vertical="center"/>
    </xf>
    <xf numFmtId="0" fontId="3" fillId="0" borderId="16" xfId="0" applyFont="1" applyBorder="1" applyAlignment="1" applyProtection="1">
      <alignment horizontal="center" vertical="center"/>
    </xf>
    <xf numFmtId="0" fontId="3" fillId="0" borderId="20" xfId="0" applyFont="1" applyBorder="1" applyAlignment="1" applyProtection="1">
      <alignment horizontal="center" vertical="center"/>
    </xf>
    <xf numFmtId="0" fontId="3" fillId="0" borderId="40" xfId="0" applyFont="1" applyBorder="1" applyAlignment="1" applyProtection="1">
      <alignment horizontal="center" vertical="center"/>
    </xf>
    <xf numFmtId="0" fontId="3" fillId="0" borderId="27" xfId="0" applyFont="1" applyBorder="1" applyAlignment="1" applyProtection="1">
      <alignment horizontal="center" vertical="center"/>
    </xf>
    <xf numFmtId="0" fontId="3" fillId="0" borderId="39" xfId="0" applyFont="1" applyBorder="1" applyAlignment="1" applyProtection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41" xfId="0" applyFont="1" applyFill="1" applyBorder="1" applyAlignment="1" applyProtection="1">
      <alignment horizontal="center" vertical="center"/>
    </xf>
    <xf numFmtId="0" fontId="3" fillId="0" borderId="35" xfId="0" applyFont="1" applyFill="1" applyBorder="1" applyAlignment="1" applyProtection="1">
      <alignment horizontal="center" vertical="center"/>
    </xf>
    <xf numFmtId="0" fontId="3" fillId="0" borderId="34" xfId="0" applyFont="1" applyFill="1" applyBorder="1" applyAlignment="1" applyProtection="1">
      <alignment horizontal="center" vertical="center" wrapText="1"/>
    </xf>
    <xf numFmtId="0" fontId="3" fillId="0" borderId="16" xfId="0" applyFont="1" applyFill="1" applyBorder="1" applyAlignment="1" applyProtection="1">
      <alignment horizontal="center" vertical="center" wrapText="1"/>
    </xf>
    <xf numFmtId="0" fontId="3" fillId="0" borderId="20" xfId="0" applyFont="1" applyFill="1" applyBorder="1" applyAlignment="1" applyProtection="1">
      <alignment horizontal="center" vertical="center" wrapText="1"/>
    </xf>
    <xf numFmtId="0" fontId="3" fillId="0" borderId="37" xfId="0" applyFont="1" applyFill="1" applyBorder="1" applyAlignment="1" applyProtection="1">
      <alignment horizontal="center" vertical="center" wrapText="1"/>
    </xf>
    <xf numFmtId="0" fontId="3" fillId="0" borderId="42" xfId="0" applyFont="1" applyFill="1" applyBorder="1" applyAlignment="1" applyProtection="1">
      <alignment horizontal="center" vertical="center" wrapText="1"/>
    </xf>
    <xf numFmtId="0" fontId="3" fillId="0" borderId="38" xfId="0" applyFont="1" applyFill="1" applyBorder="1" applyAlignment="1" applyProtection="1">
      <alignment horizontal="center" vertical="center" wrapText="1"/>
    </xf>
    <xf numFmtId="0" fontId="3" fillId="0" borderId="22" xfId="0" applyFont="1" applyFill="1" applyBorder="1" applyAlignment="1" applyProtection="1">
      <alignment horizontal="center" vertical="center" wrapText="1"/>
    </xf>
    <xf numFmtId="0" fontId="3" fillId="0" borderId="19" xfId="0" applyFont="1" applyFill="1" applyBorder="1" applyAlignment="1" applyProtection="1">
      <alignment horizontal="center" vertical="center" wrapText="1"/>
    </xf>
    <xf numFmtId="0" fontId="3" fillId="0" borderId="14" xfId="0" applyFont="1" applyFill="1" applyBorder="1" applyAlignment="1" applyProtection="1">
      <alignment horizontal="center" vertical="center" wrapText="1"/>
    </xf>
    <xf numFmtId="0" fontId="3" fillId="0" borderId="43" xfId="0" applyFont="1" applyFill="1" applyBorder="1" applyAlignment="1" applyProtection="1">
      <alignment horizontal="center" vertical="center" wrapText="1"/>
    </xf>
    <xf numFmtId="0" fontId="3" fillId="0" borderId="39" xfId="0" applyFont="1" applyFill="1" applyBorder="1" applyAlignment="1" applyProtection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55" xfId="0" applyFont="1" applyFill="1" applyBorder="1" applyAlignment="1" applyProtection="1">
      <alignment horizontal="center"/>
    </xf>
    <xf numFmtId="0" fontId="3" fillId="0" borderId="56" xfId="0" applyFont="1" applyFill="1" applyBorder="1" applyAlignment="1" applyProtection="1">
      <alignment horizontal="center"/>
    </xf>
    <xf numFmtId="0" fontId="3" fillId="0" borderId="54" xfId="0" applyFont="1" applyFill="1" applyBorder="1" applyAlignment="1" applyProtection="1">
      <alignment horizontal="center"/>
    </xf>
    <xf numFmtId="0" fontId="3" fillId="0" borderId="32" xfId="0" applyFont="1" applyBorder="1" applyAlignment="1" applyProtection="1">
      <alignment horizontal="center" vertical="center" wrapText="1"/>
    </xf>
    <xf numFmtId="0" fontId="3" fillId="0" borderId="33" xfId="0" applyFont="1" applyBorder="1" applyAlignment="1" applyProtection="1">
      <alignment horizontal="center" vertical="center" wrapText="1"/>
    </xf>
    <xf numFmtId="0" fontId="3" fillId="0" borderId="26" xfId="0" applyFont="1" applyBorder="1" applyAlignment="1" applyProtection="1">
      <alignment horizontal="center" vertical="center" wrapText="1"/>
    </xf>
    <xf numFmtId="0" fontId="3" fillId="0" borderId="55" xfId="0" applyFont="1" applyBorder="1" applyAlignment="1" applyProtection="1">
      <alignment horizontal="center"/>
    </xf>
    <xf numFmtId="0" fontId="3" fillId="0" borderId="56" xfId="0" applyFont="1" applyBorder="1" applyAlignment="1" applyProtection="1">
      <alignment horizontal="center"/>
    </xf>
    <xf numFmtId="0" fontId="3" fillId="0" borderId="54" xfId="0" applyFont="1" applyBorder="1" applyAlignment="1" applyProtection="1">
      <alignment horizontal="center"/>
    </xf>
    <xf numFmtId="0" fontId="3" fillId="0" borderId="14" xfId="0" applyFont="1" applyBorder="1" applyAlignment="1">
      <alignment horizontal="center" vertical="center" wrapText="1"/>
    </xf>
    <xf numFmtId="0" fontId="3" fillId="0" borderId="9" xfId="0" applyFont="1" applyBorder="1" applyAlignment="1" applyProtection="1">
      <alignment horizontal="center" vertical="center" wrapText="1"/>
    </xf>
    <xf numFmtId="0" fontId="3" fillId="0" borderId="12" xfId="0" applyFont="1" applyBorder="1" applyAlignment="1" applyProtection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8" xfId="0" applyFont="1" applyBorder="1" applyAlignment="1" applyProtection="1">
      <alignment horizontal="center" vertical="center" wrapText="1"/>
    </xf>
    <xf numFmtId="0" fontId="3" fillId="0" borderId="23" xfId="0" applyFont="1" applyBorder="1" applyAlignment="1" applyProtection="1">
      <alignment horizontal="center" vertical="center" wrapText="1"/>
    </xf>
    <xf numFmtId="0" fontId="3" fillId="0" borderId="8" xfId="0" applyFont="1" applyBorder="1" applyAlignment="1" applyProtection="1">
      <alignment horizontal="center" vertical="center" wrapText="1"/>
    </xf>
    <xf numFmtId="0" fontId="3" fillId="0" borderId="11" xfId="0" applyFont="1" applyBorder="1" applyAlignment="1" applyProtection="1">
      <alignment horizontal="center" vertical="center" wrapText="1"/>
    </xf>
    <xf numFmtId="0" fontId="1" fillId="0" borderId="0" xfId="0" applyFont="1" applyBorder="1" applyAlignment="1">
      <alignment horizontal="center" vertical="top" wrapText="1"/>
    </xf>
    <xf numFmtId="0" fontId="1" fillId="0" borderId="0" xfId="0" applyFont="1" applyBorder="1" applyAlignment="1">
      <alignment horizontal="center" vertical="top"/>
    </xf>
    <xf numFmtId="0" fontId="3" fillId="0" borderId="0" xfId="0" applyFont="1" applyBorder="1" applyAlignment="1">
      <alignment horizontal="center" vertical="top" wrapText="1"/>
    </xf>
    <xf numFmtId="0" fontId="3" fillId="0" borderId="3" xfId="0" applyFont="1" applyBorder="1" applyAlignment="1">
      <alignment horizontal="center" vertical="center" wrapText="1"/>
    </xf>
    <xf numFmtId="0" fontId="3" fillId="0" borderId="7" xfId="0" applyFont="1" applyFill="1" applyBorder="1" applyAlignment="1" applyProtection="1">
      <alignment horizontal="center"/>
    </xf>
    <xf numFmtId="0" fontId="3" fillId="0" borderId="5" xfId="0" applyFont="1" applyFill="1" applyBorder="1" applyAlignment="1" applyProtection="1">
      <alignment horizontal="center"/>
    </xf>
    <xf numFmtId="0" fontId="3" fillId="0" borderId="6" xfId="0" applyFont="1" applyFill="1" applyBorder="1" applyAlignment="1" applyProtection="1">
      <alignment horizont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55" xfId="0" applyFont="1" applyBorder="1" applyAlignment="1">
      <alignment horizontal="center" vertical="center"/>
    </xf>
    <xf numFmtId="0" fontId="3" fillId="0" borderId="56" xfId="0" applyFont="1" applyBorder="1" applyAlignment="1">
      <alignment horizontal="center" vertical="center"/>
    </xf>
    <xf numFmtId="0" fontId="3" fillId="0" borderId="54" xfId="0" applyFont="1" applyBorder="1" applyAlignment="1">
      <alignment horizontal="center" vertical="center"/>
    </xf>
    <xf numFmtId="0" fontId="3" fillId="0" borderId="55" xfId="0" applyFont="1" applyFill="1" applyBorder="1" applyAlignment="1" applyProtection="1">
      <alignment horizontal="center" vertical="center"/>
    </xf>
    <xf numFmtId="0" fontId="3" fillId="0" borderId="56" xfId="0" applyFont="1" applyFill="1" applyBorder="1" applyAlignment="1" applyProtection="1">
      <alignment horizontal="center" vertical="center"/>
    </xf>
    <xf numFmtId="0" fontId="3" fillId="0" borderId="54" xfId="0" applyFont="1" applyFill="1" applyBorder="1" applyAlignment="1" applyProtection="1">
      <alignment horizontal="center" vertical="center"/>
    </xf>
    <xf numFmtId="0" fontId="3" fillId="0" borderId="24" xfId="0" applyFont="1" applyBorder="1" applyAlignment="1" applyProtection="1">
      <alignment horizontal="center" vertical="center" wrapText="1"/>
    </xf>
    <xf numFmtId="0" fontId="3" fillId="0" borderId="25" xfId="0" applyFont="1" applyBorder="1" applyAlignment="1" applyProtection="1">
      <alignment horizontal="center" vertical="center" wrapText="1"/>
    </xf>
    <xf numFmtId="166" fontId="3" fillId="0" borderId="5" xfId="0" applyNumberFormat="1" applyFont="1" applyBorder="1" applyAlignment="1">
      <alignment horizontal="center" vertical="center" wrapText="1"/>
    </xf>
    <xf numFmtId="166" fontId="3" fillId="0" borderId="5" xfId="0" applyNumberFormat="1" applyFont="1" applyBorder="1" applyAlignment="1">
      <alignment horizontal="center" vertical="center"/>
    </xf>
    <xf numFmtId="166" fontId="3" fillId="0" borderId="6" xfId="0" applyNumberFormat="1" applyFont="1" applyBorder="1" applyAlignment="1">
      <alignment horizontal="center" vertical="center"/>
    </xf>
    <xf numFmtId="0" fontId="3" fillId="0" borderId="34" xfId="0" applyFont="1" applyBorder="1" applyAlignment="1" applyProtection="1">
      <alignment horizontal="center" vertical="center" wrapText="1"/>
    </xf>
    <xf numFmtId="0" fontId="3" fillId="0" borderId="20" xfId="0" applyFont="1" applyBorder="1" applyAlignment="1" applyProtection="1">
      <alignment horizontal="center" vertical="center" wrapText="1"/>
    </xf>
    <xf numFmtId="0" fontId="3" fillId="0" borderId="2" xfId="0" applyFont="1" applyBorder="1" applyAlignment="1" applyProtection="1">
      <alignment horizontal="center" vertical="center"/>
    </xf>
    <xf numFmtId="0" fontId="3" fillId="0" borderId="8" xfId="0" applyFont="1" applyBorder="1" applyAlignment="1" applyProtection="1">
      <alignment horizontal="center" vertical="center"/>
    </xf>
    <xf numFmtId="0" fontId="3" fillId="0" borderId="11" xfId="0" applyFont="1" applyBorder="1" applyAlignment="1" applyProtection="1">
      <alignment horizontal="center" vertical="center"/>
    </xf>
    <xf numFmtId="0" fontId="3" fillId="0" borderId="3" xfId="0" applyFont="1" applyBorder="1" applyAlignment="1" applyProtection="1">
      <alignment horizontal="center" vertical="center"/>
    </xf>
    <xf numFmtId="0" fontId="3" fillId="0" borderId="9" xfId="0" applyFont="1" applyBorder="1" applyAlignment="1" applyProtection="1">
      <alignment horizontal="center" vertical="center"/>
    </xf>
    <xf numFmtId="0" fontId="3" fillId="0" borderId="12" xfId="0" applyFont="1" applyBorder="1" applyAlignment="1" applyProtection="1">
      <alignment horizontal="center" vertical="center"/>
    </xf>
    <xf numFmtId="0" fontId="3" fillId="0" borderId="4" xfId="0" applyFont="1" applyBorder="1" applyAlignment="1" applyProtection="1">
      <alignment horizontal="center" vertical="center"/>
    </xf>
    <xf numFmtId="0" fontId="3" fillId="0" borderId="10" xfId="0" applyFont="1" applyBorder="1" applyAlignment="1" applyProtection="1">
      <alignment horizontal="center" vertical="center"/>
    </xf>
    <xf numFmtId="0" fontId="3" fillId="0" borderId="13" xfId="0" applyFont="1" applyBorder="1" applyAlignment="1" applyProtection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7" fillId="0" borderId="38" xfId="0" applyFont="1" applyBorder="1" applyAlignment="1">
      <alignment horizontal="center" vertical="center"/>
    </xf>
    <xf numFmtId="0" fontId="3" fillId="0" borderId="2" xfId="0" applyFont="1" applyBorder="1" applyAlignment="1" applyProtection="1">
      <alignment horizontal="center" vertical="center" wrapText="1"/>
    </xf>
    <xf numFmtId="0" fontId="3" fillId="0" borderId="3" xfId="0" applyFont="1" applyBorder="1" applyAlignment="1" applyProtection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37" xfId="0" applyFont="1" applyBorder="1" applyAlignment="1">
      <alignment horizontal="center" vertical="center" wrapText="1"/>
    </xf>
    <xf numFmtId="0" fontId="3" fillId="0" borderId="38" xfId="0" applyFont="1" applyBorder="1" applyAlignment="1">
      <alignment horizontal="center" vertical="center" wrapText="1"/>
    </xf>
    <xf numFmtId="1" fontId="5" fillId="0" borderId="57" xfId="0" applyNumberFormat="1" applyFont="1" applyBorder="1" applyAlignment="1" applyProtection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E41"/>
  <sheetViews>
    <sheetView tabSelected="1" zoomScale="70" zoomScaleNormal="70" workbookViewId="0">
      <selection sqref="A1:AZ2"/>
    </sheetView>
  </sheetViews>
  <sheetFormatPr defaultRowHeight="15" x14ac:dyDescent="0.25"/>
  <cols>
    <col min="1" max="2" width="9.140625" customWidth="1"/>
    <col min="3" max="3" width="12.85546875" customWidth="1"/>
    <col min="4" max="4" width="9.85546875" customWidth="1"/>
    <col min="5" max="5" width="11.7109375" customWidth="1"/>
    <col min="6" max="6" width="9.140625" customWidth="1"/>
    <col min="7" max="7" width="9.5703125" customWidth="1"/>
    <col min="8" max="12" width="9.140625" customWidth="1"/>
    <col min="13" max="13" width="11.7109375" customWidth="1"/>
    <col min="14" max="20" width="9.140625" customWidth="1"/>
    <col min="21" max="21" width="11.7109375" customWidth="1"/>
    <col min="22" max="27" width="9.140625" customWidth="1"/>
    <col min="28" max="28" width="9.85546875" customWidth="1"/>
    <col min="29" max="29" width="11.7109375" customWidth="1"/>
    <col min="30" max="35" width="9.140625" customWidth="1"/>
    <col min="36" max="36" width="10.7109375" customWidth="1"/>
    <col min="37" max="37" width="12.140625" customWidth="1"/>
    <col min="38" max="38" width="13.28515625" customWidth="1"/>
    <col min="39" max="42" width="10.85546875" customWidth="1"/>
    <col min="43" max="43" width="17.28515625" customWidth="1"/>
    <col min="44" max="44" width="16.42578125" customWidth="1"/>
    <col min="45" max="45" width="11.85546875" customWidth="1"/>
    <col min="46" max="52" width="9.7109375" customWidth="1"/>
    <col min="53" max="53" width="15.85546875" customWidth="1"/>
    <col min="54" max="54" width="15.85546875" style="14" customWidth="1"/>
    <col min="55" max="56" width="9.140625" style="14"/>
  </cols>
  <sheetData>
    <row r="1" spans="1:57" ht="15" customHeight="1" x14ac:dyDescent="0.25">
      <c r="A1" s="163" t="s">
        <v>199</v>
      </c>
      <c r="B1" s="164"/>
      <c r="C1" s="164"/>
      <c r="D1" s="164"/>
      <c r="E1" s="164"/>
      <c r="F1" s="164"/>
      <c r="G1" s="164"/>
      <c r="H1" s="164"/>
      <c r="I1" s="164"/>
      <c r="J1" s="164"/>
      <c r="K1" s="164"/>
      <c r="L1" s="164"/>
      <c r="M1" s="164"/>
      <c r="N1" s="164"/>
      <c r="O1" s="164"/>
      <c r="P1" s="164"/>
      <c r="Q1" s="164"/>
      <c r="R1" s="164"/>
      <c r="S1" s="164"/>
      <c r="T1" s="164"/>
      <c r="U1" s="164"/>
      <c r="V1" s="164"/>
      <c r="W1" s="164"/>
      <c r="X1" s="164"/>
      <c r="Y1" s="164"/>
      <c r="Z1" s="164"/>
      <c r="AA1" s="164"/>
      <c r="AB1" s="164"/>
      <c r="AC1" s="164"/>
      <c r="AD1" s="164"/>
      <c r="AE1" s="164"/>
      <c r="AF1" s="164"/>
      <c r="AG1" s="164"/>
      <c r="AH1" s="164"/>
      <c r="AI1" s="164"/>
      <c r="AJ1" s="164"/>
      <c r="AK1" s="164"/>
      <c r="AL1" s="164"/>
      <c r="AM1" s="164"/>
      <c r="AN1" s="164"/>
      <c r="AO1" s="164"/>
      <c r="AP1" s="164"/>
      <c r="AQ1" s="164"/>
      <c r="AR1" s="164"/>
      <c r="AS1" s="164"/>
      <c r="AT1" s="164"/>
      <c r="AU1" s="164"/>
      <c r="AV1" s="164"/>
      <c r="AW1" s="164"/>
      <c r="AX1" s="164"/>
      <c r="AY1" s="164"/>
      <c r="AZ1" s="164"/>
      <c r="BA1" s="165" t="s">
        <v>191</v>
      </c>
      <c r="BB1" s="165"/>
      <c r="BC1" s="14" t="s">
        <v>14</v>
      </c>
    </row>
    <row r="2" spans="1:57" ht="33.75" customHeight="1" x14ac:dyDescent="0.25">
      <c r="A2" s="164"/>
      <c r="B2" s="164"/>
      <c r="C2" s="164"/>
      <c r="D2" s="164"/>
      <c r="E2" s="164"/>
      <c r="F2" s="164"/>
      <c r="G2" s="164"/>
      <c r="H2" s="164"/>
      <c r="I2" s="164"/>
      <c r="J2" s="164"/>
      <c r="K2" s="164"/>
      <c r="L2" s="164"/>
      <c r="M2" s="164"/>
      <c r="N2" s="164"/>
      <c r="O2" s="164"/>
      <c r="P2" s="164"/>
      <c r="Q2" s="164"/>
      <c r="R2" s="164"/>
      <c r="S2" s="164"/>
      <c r="T2" s="164"/>
      <c r="U2" s="164"/>
      <c r="V2" s="164"/>
      <c r="W2" s="164"/>
      <c r="X2" s="164"/>
      <c r="Y2" s="164"/>
      <c r="Z2" s="164"/>
      <c r="AA2" s="164"/>
      <c r="AB2" s="164"/>
      <c r="AC2" s="164"/>
      <c r="AD2" s="164"/>
      <c r="AE2" s="164"/>
      <c r="AF2" s="164"/>
      <c r="AG2" s="164"/>
      <c r="AH2" s="164"/>
      <c r="AI2" s="164"/>
      <c r="AJ2" s="164"/>
      <c r="AK2" s="164"/>
      <c r="AL2" s="164"/>
      <c r="AM2" s="164"/>
      <c r="AN2" s="164"/>
      <c r="AO2" s="164"/>
      <c r="AP2" s="164"/>
      <c r="AQ2" s="164"/>
      <c r="AR2" s="164"/>
      <c r="AS2" s="164"/>
      <c r="AT2" s="164"/>
      <c r="AU2" s="164"/>
      <c r="AV2" s="164"/>
      <c r="AW2" s="164"/>
      <c r="AX2" s="164"/>
      <c r="AY2" s="164"/>
      <c r="AZ2" s="164"/>
      <c r="BA2" s="165"/>
      <c r="BB2" s="165"/>
      <c r="BC2" s="14" t="s">
        <v>198</v>
      </c>
    </row>
    <row r="3" spans="1:57" ht="15.75" customHeight="1" thickBot="1" x14ac:dyDescent="0.3">
      <c r="A3" s="46" t="s">
        <v>164</v>
      </c>
      <c r="B3" s="46" t="s">
        <v>164</v>
      </c>
      <c r="C3" s="46" t="s">
        <v>164</v>
      </c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  <c r="AA3" s="47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6"/>
      <c r="BB3" s="46" t="s">
        <v>164</v>
      </c>
      <c r="BC3" s="14" t="s">
        <v>24</v>
      </c>
    </row>
    <row r="4" spans="1:57" ht="15.75" customHeight="1" x14ac:dyDescent="0.25">
      <c r="A4" s="126" t="s">
        <v>0</v>
      </c>
      <c r="B4" s="127" t="s">
        <v>1</v>
      </c>
      <c r="C4" s="128" t="s">
        <v>2</v>
      </c>
      <c r="D4" s="175" t="s">
        <v>17</v>
      </c>
      <c r="E4" s="176"/>
      <c r="F4" s="176"/>
      <c r="G4" s="176"/>
      <c r="H4" s="176"/>
      <c r="I4" s="176"/>
      <c r="J4" s="176"/>
      <c r="K4" s="176"/>
      <c r="L4" s="177"/>
      <c r="M4" s="178" t="s">
        <v>3</v>
      </c>
      <c r="N4" s="179"/>
      <c r="O4" s="179"/>
      <c r="P4" s="179"/>
      <c r="Q4" s="179"/>
      <c r="R4" s="179"/>
      <c r="S4" s="179"/>
      <c r="T4" s="180"/>
      <c r="U4" s="146" t="s">
        <v>4</v>
      </c>
      <c r="V4" s="147"/>
      <c r="W4" s="147"/>
      <c r="X4" s="147"/>
      <c r="Y4" s="147"/>
      <c r="Z4" s="147"/>
      <c r="AA4" s="147"/>
      <c r="AB4" s="148"/>
      <c r="AC4" s="152" t="s">
        <v>18</v>
      </c>
      <c r="AD4" s="153"/>
      <c r="AE4" s="153"/>
      <c r="AF4" s="153"/>
      <c r="AG4" s="153"/>
      <c r="AH4" s="153"/>
      <c r="AI4" s="153"/>
      <c r="AJ4" s="154"/>
      <c r="AK4" s="146" t="s">
        <v>19</v>
      </c>
      <c r="AL4" s="147"/>
      <c r="AM4" s="147"/>
      <c r="AN4" s="147"/>
      <c r="AO4" s="147"/>
      <c r="AP4" s="147"/>
      <c r="AQ4" s="147"/>
      <c r="AR4" s="148"/>
      <c r="AS4" s="146" t="s">
        <v>20</v>
      </c>
      <c r="AT4" s="147"/>
      <c r="AU4" s="147"/>
      <c r="AV4" s="147"/>
      <c r="AW4" s="147"/>
      <c r="AX4" s="147"/>
      <c r="AY4" s="147"/>
      <c r="AZ4" s="148"/>
      <c r="BA4" s="149" t="s">
        <v>6</v>
      </c>
      <c r="BB4" s="149" t="s">
        <v>7</v>
      </c>
      <c r="BE4" s="14" t="s">
        <v>163</v>
      </c>
    </row>
    <row r="5" spans="1:57" ht="15" customHeight="1" x14ac:dyDescent="0.25">
      <c r="A5" s="170"/>
      <c r="B5" s="171"/>
      <c r="C5" s="172"/>
      <c r="D5" s="173" t="s">
        <v>8</v>
      </c>
      <c r="E5" s="158" t="s">
        <v>9</v>
      </c>
      <c r="F5" s="155" t="s">
        <v>23</v>
      </c>
      <c r="G5" s="158" t="s">
        <v>21</v>
      </c>
      <c r="H5" s="158" t="s">
        <v>22</v>
      </c>
      <c r="I5" s="155" t="s">
        <v>28</v>
      </c>
      <c r="J5" s="155" t="s">
        <v>26</v>
      </c>
      <c r="K5" s="155" t="s">
        <v>29</v>
      </c>
      <c r="L5" s="105" t="s">
        <v>27</v>
      </c>
      <c r="M5" s="156" t="s">
        <v>8</v>
      </c>
      <c r="N5" s="156" t="s">
        <v>9</v>
      </c>
      <c r="O5" s="158" t="s">
        <v>21</v>
      </c>
      <c r="P5" s="158" t="s">
        <v>22</v>
      </c>
      <c r="Q5" s="155" t="s">
        <v>28</v>
      </c>
      <c r="R5" s="155" t="s">
        <v>26</v>
      </c>
      <c r="S5" s="155" t="s">
        <v>29</v>
      </c>
      <c r="T5" s="105" t="s">
        <v>27</v>
      </c>
      <c r="U5" s="161" t="s">
        <v>10</v>
      </c>
      <c r="V5" s="156" t="s">
        <v>11</v>
      </c>
      <c r="W5" s="158" t="s">
        <v>21</v>
      </c>
      <c r="X5" s="158" t="s">
        <v>22</v>
      </c>
      <c r="Y5" s="155" t="s">
        <v>28</v>
      </c>
      <c r="Z5" s="155" t="s">
        <v>26</v>
      </c>
      <c r="AA5" s="155" t="s">
        <v>29</v>
      </c>
      <c r="AB5" s="105" t="s">
        <v>27</v>
      </c>
      <c r="AC5" s="156" t="s">
        <v>8</v>
      </c>
      <c r="AD5" s="156" t="s">
        <v>9</v>
      </c>
      <c r="AE5" s="158" t="s">
        <v>21</v>
      </c>
      <c r="AF5" s="158" t="s">
        <v>22</v>
      </c>
      <c r="AG5" s="155" t="s">
        <v>28</v>
      </c>
      <c r="AH5" s="155" t="s">
        <v>26</v>
      </c>
      <c r="AI5" s="155" t="s">
        <v>29</v>
      </c>
      <c r="AJ5" s="105" t="s">
        <v>27</v>
      </c>
      <c r="AK5" s="156" t="s">
        <v>8</v>
      </c>
      <c r="AL5" s="156" t="s">
        <v>9</v>
      </c>
      <c r="AM5" s="158" t="s">
        <v>21</v>
      </c>
      <c r="AN5" s="158" t="s">
        <v>22</v>
      </c>
      <c r="AO5" s="155" t="s">
        <v>28</v>
      </c>
      <c r="AP5" s="155" t="s">
        <v>26</v>
      </c>
      <c r="AQ5" s="155" t="s">
        <v>29</v>
      </c>
      <c r="AR5" s="105" t="s">
        <v>27</v>
      </c>
      <c r="AS5" s="159" t="s">
        <v>10</v>
      </c>
      <c r="AT5" s="156" t="s">
        <v>11</v>
      </c>
      <c r="AU5" s="158" t="s">
        <v>21</v>
      </c>
      <c r="AV5" s="158" t="s">
        <v>22</v>
      </c>
      <c r="AW5" s="155" t="s">
        <v>28</v>
      </c>
      <c r="AX5" s="155" t="s">
        <v>26</v>
      </c>
      <c r="AY5" s="155" t="s">
        <v>29</v>
      </c>
      <c r="AZ5" s="105" t="s">
        <v>27</v>
      </c>
      <c r="BA5" s="150"/>
      <c r="BB5" s="150"/>
      <c r="BE5" s="14" t="s">
        <v>163</v>
      </c>
    </row>
    <row r="6" spans="1:57" ht="44.25" customHeight="1" thickBot="1" x14ac:dyDescent="0.3">
      <c r="A6" s="129"/>
      <c r="B6" s="130"/>
      <c r="C6" s="131"/>
      <c r="D6" s="174"/>
      <c r="E6" s="116"/>
      <c r="F6" s="104"/>
      <c r="G6" s="116"/>
      <c r="H6" s="116"/>
      <c r="I6" s="104"/>
      <c r="J6" s="104"/>
      <c r="K6" s="104"/>
      <c r="L6" s="106"/>
      <c r="M6" s="157"/>
      <c r="N6" s="157"/>
      <c r="O6" s="116"/>
      <c r="P6" s="116"/>
      <c r="Q6" s="104"/>
      <c r="R6" s="104"/>
      <c r="S6" s="104"/>
      <c r="T6" s="106"/>
      <c r="U6" s="162"/>
      <c r="V6" s="157"/>
      <c r="W6" s="116"/>
      <c r="X6" s="116"/>
      <c r="Y6" s="104"/>
      <c r="Z6" s="104"/>
      <c r="AA6" s="104"/>
      <c r="AB6" s="106"/>
      <c r="AC6" s="157"/>
      <c r="AD6" s="157"/>
      <c r="AE6" s="116"/>
      <c r="AF6" s="116"/>
      <c r="AG6" s="104"/>
      <c r="AH6" s="104"/>
      <c r="AI6" s="104"/>
      <c r="AJ6" s="106"/>
      <c r="AK6" s="157"/>
      <c r="AL6" s="157"/>
      <c r="AM6" s="116"/>
      <c r="AN6" s="116"/>
      <c r="AO6" s="104"/>
      <c r="AP6" s="104"/>
      <c r="AQ6" s="104"/>
      <c r="AR6" s="106"/>
      <c r="AS6" s="160"/>
      <c r="AT6" s="157"/>
      <c r="AU6" s="116"/>
      <c r="AV6" s="116"/>
      <c r="AW6" s="104"/>
      <c r="AX6" s="104"/>
      <c r="AY6" s="104"/>
      <c r="AZ6" s="106"/>
      <c r="BA6" s="151"/>
      <c r="BB6" s="151"/>
      <c r="BC6" s="14" t="s">
        <v>25</v>
      </c>
      <c r="BE6" s="14" t="s">
        <v>163</v>
      </c>
    </row>
    <row r="7" spans="1:57" ht="18.75" customHeight="1" thickBot="1" x14ac:dyDescent="0.3">
      <c r="A7" s="20" t="s">
        <v>30</v>
      </c>
      <c r="B7" s="15" t="s">
        <v>31</v>
      </c>
      <c r="C7" s="1" t="s">
        <v>32</v>
      </c>
      <c r="D7" s="16" t="s">
        <v>33</v>
      </c>
      <c r="E7" s="17" t="s">
        <v>34</v>
      </c>
      <c r="F7" s="17" t="s">
        <v>35</v>
      </c>
      <c r="G7" s="18" t="s">
        <v>36</v>
      </c>
      <c r="H7" s="18" t="s">
        <v>37</v>
      </c>
      <c r="I7" s="18" t="s">
        <v>38</v>
      </c>
      <c r="J7" s="18" t="s">
        <v>39</v>
      </c>
      <c r="K7" s="17" t="s">
        <v>40</v>
      </c>
      <c r="L7" s="17" t="s">
        <v>41</v>
      </c>
      <c r="M7" s="16" t="s">
        <v>42</v>
      </c>
      <c r="N7" s="17" t="s">
        <v>43</v>
      </c>
      <c r="O7" s="18" t="s">
        <v>44</v>
      </c>
      <c r="P7" s="18" t="s">
        <v>45</v>
      </c>
      <c r="Q7" s="18" t="s">
        <v>46</v>
      </c>
      <c r="R7" s="18" t="s">
        <v>47</v>
      </c>
      <c r="S7" s="17" t="s">
        <v>48</v>
      </c>
      <c r="T7" s="17" t="s">
        <v>49</v>
      </c>
      <c r="U7" s="31" t="str">
        <f>IFERROR(M7/D7*100,"")</f>
        <v/>
      </c>
      <c r="V7" s="32" t="str">
        <f t="shared" ref="V7:V10" si="0">IFERROR(N7/E7*100,"")</f>
        <v/>
      </c>
      <c r="W7" s="32" t="str">
        <f>IFERROR(O7/G7*100,"")</f>
        <v/>
      </c>
      <c r="X7" s="32" t="str">
        <f t="shared" ref="X7:X10" si="1">IFERROR(P7/H7*100,"")</f>
        <v/>
      </c>
      <c r="Y7" s="33" t="str">
        <f t="shared" ref="Y7:Y10" si="2">IFERROR(Q7/I7*100,"")</f>
        <v/>
      </c>
      <c r="Z7" s="33" t="str">
        <f t="shared" ref="Z7:Z10" si="3">IFERROR(R7/J7*100,"")</f>
        <v/>
      </c>
      <c r="AA7" s="33" t="str">
        <f t="shared" ref="AA7:AA10" si="4">IFERROR(S7/K7*100,"")</f>
        <v/>
      </c>
      <c r="AB7" s="34" t="str">
        <f t="shared" ref="AB7:AB10" si="5">IFERROR(T7/L7*100,"")</f>
        <v/>
      </c>
      <c r="AC7" s="16" t="s">
        <v>50</v>
      </c>
      <c r="AD7" s="17" t="s">
        <v>51</v>
      </c>
      <c r="AE7" s="18" t="s">
        <v>52</v>
      </c>
      <c r="AF7" s="18" t="s">
        <v>53</v>
      </c>
      <c r="AG7" s="18" t="s">
        <v>54</v>
      </c>
      <c r="AH7" s="18" t="s">
        <v>55</v>
      </c>
      <c r="AI7" s="17" t="s">
        <v>56</v>
      </c>
      <c r="AJ7" s="17" t="s">
        <v>57</v>
      </c>
      <c r="AK7" s="16" t="s">
        <v>58</v>
      </c>
      <c r="AL7" s="17" t="s">
        <v>59</v>
      </c>
      <c r="AM7" s="18" t="s">
        <v>60</v>
      </c>
      <c r="AN7" s="18" t="s">
        <v>61</v>
      </c>
      <c r="AO7" s="18" t="s">
        <v>62</v>
      </c>
      <c r="AP7" s="18" t="s">
        <v>63</v>
      </c>
      <c r="AQ7" s="17" t="s">
        <v>64</v>
      </c>
      <c r="AR7" s="91" t="s">
        <v>65</v>
      </c>
      <c r="AS7" s="38" t="str">
        <f t="shared" ref="AS7:AS10" si="6">IFERROR(AK7/AC7*100,"")</f>
        <v/>
      </c>
      <c r="AT7" s="32" t="str">
        <f t="shared" ref="AT7:AT10" si="7">IFERROR(AL7/AD7*100,"")</f>
        <v/>
      </c>
      <c r="AU7" s="32" t="str">
        <f t="shared" ref="AU7:AU10" si="8">IFERROR(AM7/AE7*100,"")</f>
        <v/>
      </c>
      <c r="AV7" s="32" t="str">
        <f t="shared" ref="AV7:AV10" si="9">IFERROR(AN7/AF7*100,"")</f>
        <v/>
      </c>
      <c r="AW7" s="33" t="str">
        <f t="shared" ref="AW7:AW10" si="10">IFERROR(AO7/AG7*100,"")</f>
        <v/>
      </c>
      <c r="AX7" s="33" t="str">
        <f t="shared" ref="AX7:AX10" si="11">IFERROR(AP7/AH7*100,"")</f>
        <v/>
      </c>
      <c r="AY7" s="33" t="str">
        <f t="shared" ref="AY7:AY10" si="12">IFERROR(AQ7/AI7*100,"")</f>
        <v/>
      </c>
      <c r="AZ7" s="33" t="str">
        <f t="shared" ref="AZ7:AZ10" si="13">IFERROR(AR7/AJ7*100,"")</f>
        <v/>
      </c>
      <c r="BA7" s="204" t="s">
        <v>269</v>
      </c>
      <c r="BB7" s="100" t="s">
        <v>270</v>
      </c>
      <c r="BC7" s="14" t="s">
        <v>66</v>
      </c>
      <c r="BD7" s="14" t="s">
        <v>67</v>
      </c>
      <c r="BE7" s="14"/>
    </row>
    <row r="8" spans="1:57" ht="19.5" customHeight="1" thickBot="1" x14ac:dyDescent="0.3">
      <c r="A8" s="69" t="s">
        <v>68</v>
      </c>
      <c r="B8" s="57" t="s">
        <v>31</v>
      </c>
      <c r="C8" s="70" t="s">
        <v>69</v>
      </c>
      <c r="D8" s="71" t="s">
        <v>70</v>
      </c>
      <c r="E8" s="22" t="s">
        <v>71</v>
      </c>
      <c r="F8" s="22" t="s">
        <v>72</v>
      </c>
      <c r="G8" s="19" t="s">
        <v>73</v>
      </c>
      <c r="H8" s="19" t="s">
        <v>74</v>
      </c>
      <c r="I8" s="19" t="s">
        <v>75</v>
      </c>
      <c r="J8" s="19" t="s">
        <v>76</v>
      </c>
      <c r="K8" s="22" t="s">
        <v>77</v>
      </c>
      <c r="L8" s="22" t="s">
        <v>78</v>
      </c>
      <c r="M8" s="71" t="s">
        <v>79</v>
      </c>
      <c r="N8" s="22" t="s">
        <v>80</v>
      </c>
      <c r="O8" s="19" t="s">
        <v>81</v>
      </c>
      <c r="P8" s="19" t="s">
        <v>82</v>
      </c>
      <c r="Q8" s="19" t="s">
        <v>83</v>
      </c>
      <c r="R8" s="19" t="s">
        <v>84</v>
      </c>
      <c r="S8" s="22" t="s">
        <v>85</v>
      </c>
      <c r="T8" s="22" t="s">
        <v>86</v>
      </c>
      <c r="U8" s="72" t="str">
        <f t="shared" ref="U8:U10" si="14">IFERROR(M8/D8*100,"")</f>
        <v/>
      </c>
      <c r="V8" s="36" t="str">
        <f t="shared" si="0"/>
        <v/>
      </c>
      <c r="W8" s="36" t="str">
        <f t="shared" ref="W8:W10" si="15">IFERROR(O8/G8*100,"")</f>
        <v/>
      </c>
      <c r="X8" s="36" t="str">
        <f t="shared" si="1"/>
        <v/>
      </c>
      <c r="Y8" s="73" t="str">
        <f t="shared" si="2"/>
        <v/>
      </c>
      <c r="Z8" s="73" t="str">
        <f t="shared" si="3"/>
        <v/>
      </c>
      <c r="AA8" s="73" t="str">
        <f t="shared" si="4"/>
        <v/>
      </c>
      <c r="AB8" s="73" t="str">
        <f t="shared" si="5"/>
        <v/>
      </c>
      <c r="AC8" s="71" t="s">
        <v>87</v>
      </c>
      <c r="AD8" s="22" t="s">
        <v>88</v>
      </c>
      <c r="AE8" s="19" t="s">
        <v>89</v>
      </c>
      <c r="AF8" s="19" t="s">
        <v>90</v>
      </c>
      <c r="AG8" s="19" t="s">
        <v>91</v>
      </c>
      <c r="AH8" s="19" t="s">
        <v>92</v>
      </c>
      <c r="AI8" s="22" t="s">
        <v>93</v>
      </c>
      <c r="AJ8" s="22" t="s">
        <v>94</v>
      </c>
      <c r="AK8" s="71" t="s">
        <v>95</v>
      </c>
      <c r="AL8" s="22" t="s">
        <v>96</v>
      </c>
      <c r="AM8" s="19" t="s">
        <v>97</v>
      </c>
      <c r="AN8" s="19" t="s">
        <v>98</v>
      </c>
      <c r="AO8" s="19" t="s">
        <v>99</v>
      </c>
      <c r="AP8" s="19" t="s">
        <v>100</v>
      </c>
      <c r="AQ8" s="22" t="s">
        <v>101</v>
      </c>
      <c r="AR8" s="23" t="s">
        <v>102</v>
      </c>
      <c r="AS8" s="35" t="str">
        <f t="shared" si="6"/>
        <v/>
      </c>
      <c r="AT8" s="36" t="str">
        <f t="shared" si="7"/>
        <v/>
      </c>
      <c r="AU8" s="36" t="str">
        <f t="shared" si="8"/>
        <v/>
      </c>
      <c r="AV8" s="36" t="str">
        <f t="shared" si="9"/>
        <v/>
      </c>
      <c r="AW8" s="73" t="str">
        <f t="shared" si="10"/>
        <v/>
      </c>
      <c r="AX8" s="73" t="str">
        <f t="shared" si="11"/>
        <v/>
      </c>
      <c r="AY8" s="73" t="str">
        <f t="shared" si="12"/>
        <v/>
      </c>
      <c r="AZ8" s="37" t="str">
        <f t="shared" si="13"/>
        <v/>
      </c>
      <c r="BA8" s="204"/>
      <c r="BB8" s="101" t="s">
        <v>271</v>
      </c>
      <c r="BC8" s="14" t="s">
        <v>103</v>
      </c>
      <c r="BE8" s="14"/>
    </row>
    <row r="9" spans="1:57" ht="30" customHeight="1" thickBot="1" x14ac:dyDescent="0.3">
      <c r="A9" s="183" t="s">
        <v>265</v>
      </c>
      <c r="B9" s="184"/>
      <c r="C9" s="185"/>
      <c r="D9" s="60" t="s">
        <v>232</v>
      </c>
      <c r="E9" s="61" t="s">
        <v>233</v>
      </c>
      <c r="F9" s="61" t="s">
        <v>234</v>
      </c>
      <c r="G9" s="62" t="s">
        <v>235</v>
      </c>
      <c r="H9" s="62" t="s">
        <v>236</v>
      </c>
      <c r="I9" s="62" t="s">
        <v>237</v>
      </c>
      <c r="J9" s="62" t="s">
        <v>238</v>
      </c>
      <c r="K9" s="63" t="s">
        <v>239</v>
      </c>
      <c r="L9" s="90" t="s">
        <v>240</v>
      </c>
      <c r="M9" s="64" t="s">
        <v>241</v>
      </c>
      <c r="N9" s="63" t="s">
        <v>242</v>
      </c>
      <c r="O9" s="62" t="s">
        <v>243</v>
      </c>
      <c r="P9" s="62" t="s">
        <v>244</v>
      </c>
      <c r="Q9" s="62" t="s">
        <v>245</v>
      </c>
      <c r="R9" s="62" t="s">
        <v>246</v>
      </c>
      <c r="S9" s="63" t="s">
        <v>247</v>
      </c>
      <c r="T9" s="90" t="s">
        <v>248</v>
      </c>
      <c r="U9" s="65" t="str">
        <f t="shared" ref="U9" si="16">IFERROR(M9/D9*100,"")</f>
        <v/>
      </c>
      <c r="V9" s="66" t="str">
        <f t="shared" ref="V9" si="17">IFERROR(N9/E9*100,"")</f>
        <v/>
      </c>
      <c r="W9" s="66" t="str">
        <f t="shared" ref="W9" si="18">IFERROR(O9/G9*100,"")</f>
        <v/>
      </c>
      <c r="X9" s="66" t="str">
        <f t="shared" ref="X9" si="19">IFERROR(P9/H9*100,"")</f>
        <v/>
      </c>
      <c r="Y9" s="67" t="str">
        <f t="shared" ref="Y9" si="20">IFERROR(Q9/I9*100,"")</f>
        <v/>
      </c>
      <c r="Z9" s="67" t="str">
        <f t="shared" ref="Z9" si="21">IFERROR(R9/J9*100,"")</f>
        <v/>
      </c>
      <c r="AA9" s="67" t="str">
        <f t="shared" ref="AA9" si="22">IFERROR(S9/K9*100,"")</f>
        <v/>
      </c>
      <c r="AB9" s="68" t="str">
        <f t="shared" ref="AB9" si="23">IFERROR(T9/L9*100,"")</f>
        <v/>
      </c>
      <c r="AC9" s="60" t="s">
        <v>249</v>
      </c>
      <c r="AD9" s="61" t="s">
        <v>250</v>
      </c>
      <c r="AE9" s="62" t="s">
        <v>251</v>
      </c>
      <c r="AF9" s="62" t="s">
        <v>252</v>
      </c>
      <c r="AG9" s="62" t="s">
        <v>253</v>
      </c>
      <c r="AH9" s="62" t="s">
        <v>254</v>
      </c>
      <c r="AI9" s="63" t="s">
        <v>255</v>
      </c>
      <c r="AJ9" s="90" t="s">
        <v>256</v>
      </c>
      <c r="AK9" s="64" t="s">
        <v>257</v>
      </c>
      <c r="AL9" s="63" t="s">
        <v>258</v>
      </c>
      <c r="AM9" s="62" t="s">
        <v>259</v>
      </c>
      <c r="AN9" s="62" t="s">
        <v>260</v>
      </c>
      <c r="AO9" s="62" t="s">
        <v>261</v>
      </c>
      <c r="AP9" s="62" t="s">
        <v>262</v>
      </c>
      <c r="AQ9" s="63" t="s">
        <v>263</v>
      </c>
      <c r="AR9" s="74" t="s">
        <v>264</v>
      </c>
      <c r="AS9" s="65" t="str">
        <f t="shared" ref="AS9" si="24">IFERROR(AK9/AC9*100,"")</f>
        <v/>
      </c>
      <c r="AT9" s="66" t="str">
        <f t="shared" ref="AT9" si="25">IFERROR(AL9/AD9*100,"")</f>
        <v/>
      </c>
      <c r="AU9" s="66" t="str">
        <f t="shared" ref="AU9" si="26">IFERROR(AM9/AE9*100,"")</f>
        <v/>
      </c>
      <c r="AV9" s="66" t="str">
        <f t="shared" ref="AV9" si="27">IFERROR(AN9/AF9*100,"")</f>
        <v/>
      </c>
      <c r="AW9" s="67" t="str">
        <f t="shared" ref="AW9" si="28">IFERROR(AO9/AG9*100,"")</f>
        <v/>
      </c>
      <c r="AX9" s="67" t="str">
        <f t="shared" ref="AX9" si="29">IFERROR(AP9/AH9*100,"")</f>
        <v/>
      </c>
      <c r="AY9" s="67" t="str">
        <f t="shared" ref="AY9" si="30">IFERROR(AQ9/AI9*100,"")</f>
        <v/>
      </c>
      <c r="AZ9" s="67" t="str">
        <f t="shared" ref="AZ9" si="31">IFERROR(AR9/AJ9*100,"")</f>
        <v/>
      </c>
      <c r="BA9" s="102"/>
      <c r="BB9" s="102"/>
      <c r="BC9" s="14" t="s">
        <v>267</v>
      </c>
      <c r="BE9" s="14" t="s">
        <v>266</v>
      </c>
    </row>
    <row r="10" spans="1:57" ht="15.75" thickBot="1" x14ac:dyDescent="0.3">
      <c r="A10" s="197" t="s">
        <v>12</v>
      </c>
      <c r="B10" s="197"/>
      <c r="C10" s="198"/>
      <c r="D10" s="60" t="s">
        <v>104</v>
      </c>
      <c r="E10" s="61" t="s">
        <v>105</v>
      </c>
      <c r="F10" s="61" t="s">
        <v>106</v>
      </c>
      <c r="G10" s="62" t="s">
        <v>107</v>
      </c>
      <c r="H10" s="62" t="s">
        <v>108</v>
      </c>
      <c r="I10" s="62" t="s">
        <v>109</v>
      </c>
      <c r="J10" s="62" t="s">
        <v>110</v>
      </c>
      <c r="K10" s="63" t="s">
        <v>111</v>
      </c>
      <c r="L10" s="90" t="s">
        <v>112</v>
      </c>
      <c r="M10" s="64" t="s">
        <v>113</v>
      </c>
      <c r="N10" s="63" t="s">
        <v>114</v>
      </c>
      <c r="O10" s="62" t="s">
        <v>115</v>
      </c>
      <c r="P10" s="62" t="s">
        <v>116</v>
      </c>
      <c r="Q10" s="62" t="s">
        <v>117</v>
      </c>
      <c r="R10" s="62" t="s">
        <v>118</v>
      </c>
      <c r="S10" s="63" t="s">
        <v>119</v>
      </c>
      <c r="T10" s="90" t="s">
        <v>120</v>
      </c>
      <c r="U10" s="65" t="str">
        <f t="shared" si="14"/>
        <v/>
      </c>
      <c r="V10" s="66" t="str">
        <f t="shared" si="0"/>
        <v/>
      </c>
      <c r="W10" s="66" t="str">
        <f t="shared" si="15"/>
        <v/>
      </c>
      <c r="X10" s="66" t="str">
        <f t="shared" si="1"/>
        <v/>
      </c>
      <c r="Y10" s="67" t="str">
        <f t="shared" si="2"/>
        <v/>
      </c>
      <c r="Z10" s="67" t="str">
        <f t="shared" si="3"/>
        <v/>
      </c>
      <c r="AA10" s="67" t="str">
        <f t="shared" si="4"/>
        <v/>
      </c>
      <c r="AB10" s="68" t="str">
        <f t="shared" si="5"/>
        <v/>
      </c>
      <c r="AC10" s="60" t="s">
        <v>121</v>
      </c>
      <c r="AD10" s="61" t="s">
        <v>122</v>
      </c>
      <c r="AE10" s="62" t="s">
        <v>123</v>
      </c>
      <c r="AF10" s="62" t="s">
        <v>124</v>
      </c>
      <c r="AG10" s="62" t="s">
        <v>125</v>
      </c>
      <c r="AH10" s="62" t="s">
        <v>126</v>
      </c>
      <c r="AI10" s="63" t="s">
        <v>127</v>
      </c>
      <c r="AJ10" s="90" t="s">
        <v>128</v>
      </c>
      <c r="AK10" s="64" t="s">
        <v>129</v>
      </c>
      <c r="AL10" s="63" t="s">
        <v>130</v>
      </c>
      <c r="AM10" s="62" t="s">
        <v>131</v>
      </c>
      <c r="AN10" s="62" t="s">
        <v>132</v>
      </c>
      <c r="AO10" s="62" t="s">
        <v>133</v>
      </c>
      <c r="AP10" s="62" t="s">
        <v>134</v>
      </c>
      <c r="AQ10" s="63" t="s">
        <v>135</v>
      </c>
      <c r="AR10" s="74" t="s">
        <v>136</v>
      </c>
      <c r="AS10" s="65" t="str">
        <f t="shared" si="6"/>
        <v/>
      </c>
      <c r="AT10" s="66" t="str">
        <f t="shared" si="7"/>
        <v/>
      </c>
      <c r="AU10" s="66" t="str">
        <f t="shared" si="8"/>
        <v/>
      </c>
      <c r="AV10" s="66" t="str">
        <f t="shared" si="9"/>
        <v/>
      </c>
      <c r="AW10" s="67" t="str">
        <f t="shared" si="10"/>
        <v/>
      </c>
      <c r="AX10" s="67" t="str">
        <f t="shared" si="11"/>
        <v/>
      </c>
      <c r="AY10" s="67" t="str">
        <f t="shared" si="12"/>
        <v/>
      </c>
      <c r="AZ10" s="67" t="str">
        <f t="shared" si="13"/>
        <v/>
      </c>
      <c r="BA10" s="102"/>
      <c r="BB10" s="102"/>
      <c r="BC10" s="14" t="s">
        <v>268</v>
      </c>
      <c r="BE10" s="14"/>
    </row>
    <row r="11" spans="1:57" x14ac:dyDescent="0.25">
      <c r="A11" s="46" t="s">
        <v>16</v>
      </c>
      <c r="B11" s="46" t="s">
        <v>165</v>
      </c>
      <c r="C11" s="46" t="s">
        <v>16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3"/>
      <c r="BA11" s="46"/>
      <c r="BB11" s="46" t="s">
        <v>166</v>
      </c>
      <c r="BE11" s="14"/>
    </row>
    <row r="12" spans="1:57" x14ac:dyDescent="0.25">
      <c r="A12" s="46"/>
      <c r="B12" s="46"/>
      <c r="C12" s="46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3"/>
      <c r="BA12" s="46"/>
      <c r="BB12" s="46"/>
      <c r="BE12" s="14"/>
    </row>
    <row r="13" spans="1:57" ht="23.25" x14ac:dyDescent="0.35">
      <c r="B13" s="29"/>
      <c r="C13" s="29"/>
      <c r="D13" s="29"/>
      <c r="E13" s="29"/>
      <c r="F13" s="29"/>
      <c r="G13" s="29"/>
      <c r="H13" s="29"/>
      <c r="I13" s="29"/>
      <c r="J13" s="29"/>
      <c r="K13" s="29" t="s">
        <v>13</v>
      </c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1"/>
      <c r="Z13" s="21"/>
      <c r="AA13" s="21"/>
      <c r="AB13" s="3"/>
      <c r="AC13" s="3"/>
      <c r="AD13" s="3"/>
      <c r="AE13" s="3"/>
      <c r="AF13" s="5"/>
      <c r="AG13" s="5"/>
      <c r="AH13" s="5"/>
      <c r="AI13" s="5"/>
      <c r="AK13" s="30" t="s">
        <v>201</v>
      </c>
      <c r="AL13" s="30"/>
      <c r="AM13" s="30"/>
      <c r="AN13" s="30"/>
      <c r="AO13" s="30"/>
      <c r="AP13" s="30"/>
      <c r="AQ13" s="30"/>
      <c r="AR13" s="30"/>
      <c r="AU13" s="3"/>
      <c r="AV13" s="3"/>
      <c r="AW13" s="3"/>
      <c r="AX13" s="3"/>
      <c r="AY13" s="3"/>
      <c r="AZ13" s="3"/>
      <c r="BA13" s="3"/>
      <c r="BE13" s="14"/>
    </row>
    <row r="14" spans="1:57" ht="15.75" thickBot="1" x14ac:dyDescent="0.3">
      <c r="A14" s="46" t="s">
        <v>164</v>
      </c>
      <c r="B14" s="46" t="s">
        <v>164</v>
      </c>
      <c r="C14" s="46" t="s">
        <v>164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46" t="s">
        <v>164</v>
      </c>
      <c r="AK14" s="46" t="s">
        <v>164</v>
      </c>
      <c r="AL14" s="46" t="s">
        <v>164</v>
      </c>
      <c r="AN14" s="88"/>
      <c r="AO14" s="88"/>
      <c r="AP14" s="88"/>
      <c r="AQ14" s="88"/>
      <c r="AR14" s="88"/>
      <c r="AS14" s="88"/>
      <c r="AT14" s="88"/>
      <c r="AU14" s="89"/>
      <c r="AV14" s="3"/>
      <c r="AW14" s="3"/>
      <c r="AX14" s="3"/>
      <c r="AY14" s="3"/>
      <c r="AZ14" s="3"/>
      <c r="BA14" s="3"/>
      <c r="BE14" s="14"/>
    </row>
    <row r="15" spans="1:57" ht="15.75" customHeight="1" thickBot="1" x14ac:dyDescent="0.3">
      <c r="A15" s="188" t="s">
        <v>0</v>
      </c>
      <c r="B15" s="191" t="s">
        <v>1</v>
      </c>
      <c r="C15" s="194" t="s">
        <v>2</v>
      </c>
      <c r="D15" s="167" t="s">
        <v>162</v>
      </c>
      <c r="E15" s="168"/>
      <c r="F15" s="168"/>
      <c r="G15" s="168"/>
      <c r="H15" s="168"/>
      <c r="I15" s="168"/>
      <c r="J15" s="168"/>
      <c r="K15" s="169"/>
      <c r="L15" s="167" t="s">
        <v>5</v>
      </c>
      <c r="M15" s="168"/>
      <c r="N15" s="168"/>
      <c r="O15" s="168"/>
      <c r="P15" s="168"/>
      <c r="Q15" s="168"/>
      <c r="R15" s="168"/>
      <c r="S15" s="169"/>
      <c r="T15" s="167" t="s">
        <v>13</v>
      </c>
      <c r="U15" s="168"/>
      <c r="V15" s="168"/>
      <c r="W15" s="168"/>
      <c r="X15" s="168"/>
      <c r="Y15" s="168"/>
      <c r="Z15" s="168"/>
      <c r="AA15" s="169"/>
      <c r="AB15" s="3"/>
      <c r="AC15" s="3"/>
      <c r="AD15" s="3"/>
      <c r="AE15" s="3"/>
      <c r="AF15" s="3"/>
      <c r="AG15" s="3"/>
      <c r="AH15" s="3"/>
      <c r="AI15" s="3"/>
      <c r="AJ15" s="117" t="s">
        <v>0</v>
      </c>
      <c r="AK15" s="120" t="s">
        <v>1</v>
      </c>
      <c r="AL15" s="123" t="s">
        <v>2</v>
      </c>
      <c r="AM15" s="112" t="s">
        <v>200</v>
      </c>
      <c r="AN15" s="107" t="s">
        <v>202</v>
      </c>
      <c r="AO15" s="107"/>
      <c r="AP15" s="107"/>
      <c r="AQ15" s="107"/>
      <c r="AR15" s="107"/>
      <c r="AS15" s="107"/>
      <c r="AT15" s="107"/>
      <c r="AU15" s="108"/>
      <c r="AV15" s="3"/>
      <c r="AW15" s="3"/>
      <c r="AX15" s="3"/>
      <c r="AY15" s="3"/>
      <c r="AZ15" s="3"/>
      <c r="BA15" s="3"/>
      <c r="BE15" s="14" t="s">
        <v>163</v>
      </c>
    </row>
    <row r="16" spans="1:57" ht="15" customHeight="1" x14ac:dyDescent="0.25">
      <c r="A16" s="189"/>
      <c r="B16" s="192"/>
      <c r="C16" s="195"/>
      <c r="D16" s="112" t="s">
        <v>8</v>
      </c>
      <c r="E16" s="186" t="s">
        <v>9</v>
      </c>
      <c r="F16" s="166" t="s">
        <v>21</v>
      </c>
      <c r="G16" s="166" t="s">
        <v>22</v>
      </c>
      <c r="H16" s="145" t="s">
        <v>28</v>
      </c>
      <c r="I16" s="145" t="s">
        <v>26</v>
      </c>
      <c r="J16" s="145" t="s">
        <v>29</v>
      </c>
      <c r="K16" s="201" t="s">
        <v>27</v>
      </c>
      <c r="L16" s="186" t="s">
        <v>8</v>
      </c>
      <c r="M16" s="200" t="s">
        <v>9</v>
      </c>
      <c r="N16" s="166" t="s">
        <v>21</v>
      </c>
      <c r="O16" s="166" t="s">
        <v>22</v>
      </c>
      <c r="P16" s="145" t="s">
        <v>28</v>
      </c>
      <c r="Q16" s="145" t="s">
        <v>26</v>
      </c>
      <c r="R16" s="145" t="s">
        <v>29</v>
      </c>
      <c r="S16" s="201" t="s">
        <v>27</v>
      </c>
      <c r="T16" s="199" t="s">
        <v>8</v>
      </c>
      <c r="U16" s="200" t="s">
        <v>9</v>
      </c>
      <c r="V16" s="166" t="s">
        <v>21</v>
      </c>
      <c r="W16" s="145" t="s">
        <v>22</v>
      </c>
      <c r="X16" s="145" t="s">
        <v>28</v>
      </c>
      <c r="Y16" s="145" t="s">
        <v>26</v>
      </c>
      <c r="Z16" s="145" t="s">
        <v>29</v>
      </c>
      <c r="AA16" s="202" t="s">
        <v>27</v>
      </c>
      <c r="AB16" s="3"/>
      <c r="AC16" s="3"/>
      <c r="AD16" s="3"/>
      <c r="AE16" s="3"/>
      <c r="AF16" s="3"/>
      <c r="AG16" s="3"/>
      <c r="AH16" s="3"/>
      <c r="AI16" s="3"/>
      <c r="AJ16" s="118"/>
      <c r="AK16" s="121"/>
      <c r="AL16" s="124"/>
      <c r="AM16" s="113"/>
      <c r="AN16" s="182" t="s">
        <v>10</v>
      </c>
      <c r="AO16" s="181" t="s">
        <v>11</v>
      </c>
      <c r="AP16" s="115" t="s">
        <v>21</v>
      </c>
      <c r="AQ16" s="115" t="s">
        <v>22</v>
      </c>
      <c r="AR16" s="103" t="s">
        <v>28</v>
      </c>
      <c r="AS16" s="103" t="s">
        <v>26</v>
      </c>
      <c r="AT16" s="103" t="s">
        <v>29</v>
      </c>
      <c r="AU16" s="105" t="s">
        <v>27</v>
      </c>
      <c r="AW16" s="3"/>
      <c r="AX16" s="3"/>
      <c r="AY16" s="3"/>
      <c r="AZ16" s="3"/>
      <c r="BA16" s="3"/>
      <c r="BE16" s="14" t="s">
        <v>163</v>
      </c>
    </row>
    <row r="17" spans="1:57" ht="44.25" customHeight="1" thickBot="1" x14ac:dyDescent="0.3">
      <c r="A17" s="190"/>
      <c r="B17" s="193"/>
      <c r="C17" s="196"/>
      <c r="D17" s="114"/>
      <c r="E17" s="187"/>
      <c r="F17" s="116"/>
      <c r="G17" s="116"/>
      <c r="H17" s="104"/>
      <c r="I17" s="104"/>
      <c r="J17" s="104"/>
      <c r="K17" s="106"/>
      <c r="L17" s="187"/>
      <c r="M17" s="157"/>
      <c r="N17" s="116"/>
      <c r="O17" s="116"/>
      <c r="P17" s="104"/>
      <c r="Q17" s="104"/>
      <c r="R17" s="104"/>
      <c r="S17" s="106"/>
      <c r="T17" s="162"/>
      <c r="U17" s="157"/>
      <c r="V17" s="116"/>
      <c r="W17" s="104"/>
      <c r="X17" s="104"/>
      <c r="Y17" s="104"/>
      <c r="Z17" s="104"/>
      <c r="AA17" s="203"/>
      <c r="AB17" s="3"/>
      <c r="AC17" s="3"/>
      <c r="AD17" s="3"/>
      <c r="AE17" s="3"/>
      <c r="AF17" s="3"/>
      <c r="AG17" s="3"/>
      <c r="AH17" s="3"/>
      <c r="AI17" s="3"/>
      <c r="AJ17" s="119"/>
      <c r="AK17" s="122"/>
      <c r="AL17" s="125"/>
      <c r="AM17" s="114"/>
      <c r="AN17" s="160"/>
      <c r="AO17" s="157"/>
      <c r="AP17" s="116"/>
      <c r="AQ17" s="116"/>
      <c r="AR17" s="104"/>
      <c r="AS17" s="104"/>
      <c r="AT17" s="104"/>
      <c r="AU17" s="106"/>
      <c r="AW17" s="3"/>
      <c r="AX17" s="3"/>
      <c r="AY17" s="3"/>
      <c r="AZ17" s="3"/>
      <c r="BA17" s="3"/>
      <c r="BC17" s="14" t="s">
        <v>25</v>
      </c>
      <c r="BE17" s="14" t="s">
        <v>163</v>
      </c>
    </row>
    <row r="18" spans="1:57" x14ac:dyDescent="0.25">
      <c r="A18" s="20" t="s">
        <v>30</v>
      </c>
      <c r="B18" s="15" t="s">
        <v>31</v>
      </c>
      <c r="C18" s="1" t="s">
        <v>32</v>
      </c>
      <c r="D18" s="16" t="s">
        <v>138</v>
      </c>
      <c r="E18" s="17" t="s">
        <v>139</v>
      </c>
      <c r="F18" s="18" t="s">
        <v>140</v>
      </c>
      <c r="G18" s="18" t="s">
        <v>141</v>
      </c>
      <c r="H18" s="18" t="s">
        <v>142</v>
      </c>
      <c r="I18" s="18" t="s">
        <v>143</v>
      </c>
      <c r="J18" s="17" t="s">
        <v>144</v>
      </c>
      <c r="K18" s="17" t="s">
        <v>145</v>
      </c>
      <c r="L18" s="16" t="s">
        <v>58</v>
      </c>
      <c r="M18" s="17" t="s">
        <v>59</v>
      </c>
      <c r="N18" s="18" t="s">
        <v>60</v>
      </c>
      <c r="O18" s="18" t="s">
        <v>61</v>
      </c>
      <c r="P18" s="18" t="s">
        <v>62</v>
      </c>
      <c r="Q18" s="18" t="s">
        <v>63</v>
      </c>
      <c r="R18" s="17" t="s">
        <v>64</v>
      </c>
      <c r="S18" s="17" t="s">
        <v>65</v>
      </c>
      <c r="T18" s="39" t="str">
        <f>IFERROR(L18-D18,"")</f>
        <v/>
      </c>
      <c r="U18" s="40" t="str">
        <f t="shared" ref="U18:AA18" si="32">IFERROR(M18-E18,"")</f>
        <v/>
      </c>
      <c r="V18" s="43" t="str">
        <f t="shared" si="32"/>
        <v/>
      </c>
      <c r="W18" s="43" t="str">
        <f t="shared" si="32"/>
        <v/>
      </c>
      <c r="X18" s="43" t="str">
        <f t="shared" si="32"/>
        <v/>
      </c>
      <c r="Y18" s="43" t="str">
        <f t="shared" si="32"/>
        <v/>
      </c>
      <c r="Z18" s="40" t="str">
        <f t="shared" si="32"/>
        <v/>
      </c>
      <c r="AA18" s="44" t="str">
        <f t="shared" si="32"/>
        <v/>
      </c>
      <c r="AB18" s="3"/>
      <c r="AC18" s="3"/>
      <c r="AD18" s="3"/>
      <c r="AE18" s="3"/>
      <c r="AF18" s="3"/>
      <c r="AG18" s="3"/>
      <c r="AH18" s="3"/>
      <c r="AI18" s="3"/>
      <c r="AJ18" s="20" t="s">
        <v>30</v>
      </c>
      <c r="AK18" s="15" t="s">
        <v>31</v>
      </c>
      <c r="AL18" s="55" t="s">
        <v>32</v>
      </c>
      <c r="AM18" s="16" t="s">
        <v>227</v>
      </c>
      <c r="AN18" s="92" t="s">
        <v>218</v>
      </c>
      <c r="AO18" s="40" t="s">
        <v>219</v>
      </c>
      <c r="AP18" s="43" t="s">
        <v>203</v>
      </c>
      <c r="AQ18" s="43" t="s">
        <v>204</v>
      </c>
      <c r="AR18" s="98" t="s">
        <v>205</v>
      </c>
      <c r="AS18" s="98" t="s">
        <v>206</v>
      </c>
      <c r="AT18" s="96" t="s">
        <v>207</v>
      </c>
      <c r="AU18" s="91" t="s">
        <v>220</v>
      </c>
      <c r="AW18" s="3"/>
      <c r="AX18" s="3"/>
      <c r="AY18" s="3"/>
      <c r="AZ18" s="3"/>
      <c r="BA18" s="3"/>
      <c r="BC18" s="14" t="s">
        <v>66</v>
      </c>
      <c r="BD18" s="14" t="s">
        <v>67</v>
      </c>
    </row>
    <row r="19" spans="1:57" ht="15.75" thickBot="1" x14ac:dyDescent="0.3">
      <c r="A19" s="69" t="s">
        <v>68</v>
      </c>
      <c r="B19" s="57" t="s">
        <v>31</v>
      </c>
      <c r="C19" s="70" t="s">
        <v>69</v>
      </c>
      <c r="D19" s="71" t="s">
        <v>146</v>
      </c>
      <c r="E19" s="22" t="s">
        <v>147</v>
      </c>
      <c r="F19" s="19" t="s">
        <v>148</v>
      </c>
      <c r="G19" s="19" t="s">
        <v>149</v>
      </c>
      <c r="H19" s="19" t="s">
        <v>150</v>
      </c>
      <c r="I19" s="19" t="s">
        <v>151</v>
      </c>
      <c r="J19" s="22" t="s">
        <v>152</v>
      </c>
      <c r="K19" s="22" t="s">
        <v>153</v>
      </c>
      <c r="L19" s="71" t="s">
        <v>95</v>
      </c>
      <c r="M19" s="22" t="s">
        <v>96</v>
      </c>
      <c r="N19" s="19" t="s">
        <v>97</v>
      </c>
      <c r="O19" s="19" t="s">
        <v>98</v>
      </c>
      <c r="P19" s="19" t="s">
        <v>99</v>
      </c>
      <c r="Q19" s="19" t="s">
        <v>100</v>
      </c>
      <c r="R19" s="22" t="s">
        <v>101</v>
      </c>
      <c r="S19" s="22" t="s">
        <v>102</v>
      </c>
      <c r="T19" s="41" t="str">
        <f t="shared" ref="T19:T20" si="33">IFERROR(L19-D19,"")</f>
        <v/>
      </c>
      <c r="U19" s="42" t="str">
        <f t="shared" ref="U19:U20" si="34">IFERROR(M19-E19,"")</f>
        <v/>
      </c>
      <c r="V19" s="2" t="str">
        <f t="shared" ref="V19:V20" si="35">IFERROR(N19-F19,"")</f>
        <v/>
      </c>
      <c r="W19" s="2" t="str">
        <f t="shared" ref="W19:W20" si="36">IFERROR(O19-G19,"")</f>
        <v/>
      </c>
      <c r="X19" s="2" t="str">
        <f t="shared" ref="X19:X20" si="37">IFERROR(P19-H19,"")</f>
        <v/>
      </c>
      <c r="Y19" s="2" t="str">
        <f t="shared" ref="Y19:Y20" si="38">IFERROR(Q19-I19,"")</f>
        <v/>
      </c>
      <c r="Z19" s="42" t="str">
        <f t="shared" ref="Z19:Z20" si="39">IFERROR(R19-J19,"")</f>
        <v/>
      </c>
      <c r="AA19" s="45" t="str">
        <f t="shared" ref="AA19:AA20" si="40">IFERROR(S19-K19,"")</f>
        <v/>
      </c>
      <c r="AB19" s="3"/>
      <c r="AC19" s="3"/>
      <c r="AD19" s="3"/>
      <c r="AE19" s="3"/>
      <c r="AF19" s="3"/>
      <c r="AG19" s="3"/>
      <c r="AH19" s="3"/>
      <c r="AI19" s="3"/>
      <c r="AJ19" s="69" t="s">
        <v>68</v>
      </c>
      <c r="AK19" s="57" t="s">
        <v>31</v>
      </c>
      <c r="AL19" s="58" t="s">
        <v>69</v>
      </c>
      <c r="AM19" s="71" t="s">
        <v>228</v>
      </c>
      <c r="AN19" s="93" t="s">
        <v>221</v>
      </c>
      <c r="AO19" s="42" t="s">
        <v>222</v>
      </c>
      <c r="AP19" s="2" t="s">
        <v>208</v>
      </c>
      <c r="AQ19" s="2" t="s">
        <v>209</v>
      </c>
      <c r="AR19" s="19" t="s">
        <v>210</v>
      </c>
      <c r="AS19" s="19" t="s">
        <v>211</v>
      </c>
      <c r="AT19" s="22" t="s">
        <v>212</v>
      </c>
      <c r="AU19" s="23" t="s">
        <v>223</v>
      </c>
      <c r="AV19" s="8"/>
      <c r="AW19" s="3"/>
      <c r="AX19" s="3"/>
      <c r="AY19" s="3"/>
      <c r="AZ19" s="3"/>
      <c r="BA19" s="3"/>
      <c r="BC19" s="14" t="s">
        <v>103</v>
      </c>
    </row>
    <row r="20" spans="1:57" ht="15.75" thickBot="1" x14ac:dyDescent="0.3">
      <c r="A20" s="109" t="s">
        <v>12</v>
      </c>
      <c r="B20" s="110"/>
      <c r="C20" s="111"/>
      <c r="D20" s="64" t="s">
        <v>154</v>
      </c>
      <c r="E20" s="63" t="s">
        <v>155</v>
      </c>
      <c r="F20" s="62" t="s">
        <v>156</v>
      </c>
      <c r="G20" s="62" t="s">
        <v>157</v>
      </c>
      <c r="H20" s="62" t="s">
        <v>158</v>
      </c>
      <c r="I20" s="62" t="s">
        <v>159</v>
      </c>
      <c r="J20" s="63" t="s">
        <v>160</v>
      </c>
      <c r="K20" s="90" t="s">
        <v>161</v>
      </c>
      <c r="L20" s="64" t="s">
        <v>129</v>
      </c>
      <c r="M20" s="63" t="s">
        <v>130</v>
      </c>
      <c r="N20" s="62" t="s">
        <v>131</v>
      </c>
      <c r="O20" s="62" t="s">
        <v>132</v>
      </c>
      <c r="P20" s="62" t="s">
        <v>133</v>
      </c>
      <c r="Q20" s="62" t="s">
        <v>134</v>
      </c>
      <c r="R20" s="63" t="s">
        <v>135</v>
      </c>
      <c r="S20" s="74" t="s">
        <v>136</v>
      </c>
      <c r="T20" s="75" t="str">
        <f t="shared" si="33"/>
        <v/>
      </c>
      <c r="U20" s="76" t="str">
        <f t="shared" si="34"/>
        <v/>
      </c>
      <c r="V20" s="77" t="str">
        <f t="shared" si="35"/>
        <v/>
      </c>
      <c r="W20" s="77" t="str">
        <f t="shared" si="36"/>
        <v/>
      </c>
      <c r="X20" s="77" t="str">
        <f t="shared" si="37"/>
        <v/>
      </c>
      <c r="Y20" s="77" t="str">
        <f t="shared" si="38"/>
        <v/>
      </c>
      <c r="Z20" s="76" t="str">
        <f t="shared" si="39"/>
        <v/>
      </c>
      <c r="AA20" s="78" t="str">
        <f t="shared" si="40"/>
        <v/>
      </c>
      <c r="AB20" s="3"/>
      <c r="AC20" s="3"/>
      <c r="AD20" s="3"/>
      <c r="AE20" s="3"/>
      <c r="AF20" s="3"/>
      <c r="AG20" s="3"/>
      <c r="AH20" s="3"/>
      <c r="AI20" s="3"/>
      <c r="AJ20" s="109" t="s">
        <v>12</v>
      </c>
      <c r="AK20" s="110"/>
      <c r="AL20" s="111"/>
      <c r="AM20" s="94" t="s">
        <v>229</v>
      </c>
      <c r="AN20" s="95" t="s">
        <v>224</v>
      </c>
      <c r="AO20" s="76" t="s">
        <v>225</v>
      </c>
      <c r="AP20" s="77" t="s">
        <v>213</v>
      </c>
      <c r="AQ20" s="77" t="s">
        <v>214</v>
      </c>
      <c r="AR20" s="99" t="s">
        <v>215</v>
      </c>
      <c r="AS20" s="99" t="s">
        <v>216</v>
      </c>
      <c r="AT20" s="97" t="s">
        <v>217</v>
      </c>
      <c r="AU20" s="74" t="s">
        <v>226</v>
      </c>
      <c r="AV20" s="9"/>
      <c r="AW20" s="3"/>
      <c r="AX20" s="3"/>
      <c r="AY20" s="3"/>
      <c r="AZ20" s="3"/>
      <c r="BA20" s="3"/>
      <c r="BC20" s="14" t="s">
        <v>137</v>
      </c>
    </row>
    <row r="21" spans="1:57" ht="15.75" x14ac:dyDescent="0.25">
      <c r="A21" s="46" t="s">
        <v>16</v>
      </c>
      <c r="B21" s="46" t="s">
        <v>165</v>
      </c>
      <c r="C21" s="46" t="s">
        <v>16</v>
      </c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28"/>
      <c r="AJ21" s="46" t="s">
        <v>16</v>
      </c>
      <c r="AK21" s="46" t="s">
        <v>16</v>
      </c>
      <c r="AL21" s="46" t="s">
        <v>16</v>
      </c>
      <c r="AU21" s="13"/>
      <c r="AV21" s="13"/>
      <c r="BE21" s="14"/>
    </row>
    <row r="22" spans="1:57" x14ac:dyDescent="0.25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BE22" s="14"/>
    </row>
    <row r="23" spans="1:57" ht="23.25" x14ac:dyDescent="0.35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K23" s="30" t="s">
        <v>167</v>
      </c>
      <c r="AL23" s="30"/>
      <c r="AM23" s="30"/>
      <c r="AN23" s="30"/>
      <c r="AO23" s="30"/>
      <c r="AP23" s="30"/>
      <c r="AQ23" s="30"/>
      <c r="AR23" s="30"/>
      <c r="AU23" s="3"/>
      <c r="AV23" s="3"/>
      <c r="AW23" s="3"/>
      <c r="AX23" s="3"/>
      <c r="AY23" s="3"/>
      <c r="AZ23" s="3"/>
      <c r="BA23" s="3"/>
      <c r="BE23" s="14"/>
    </row>
    <row r="24" spans="1:57" ht="15.75" thickBot="1" x14ac:dyDescent="0.3">
      <c r="A24" s="46" t="s">
        <v>164</v>
      </c>
      <c r="B24" s="46" t="s">
        <v>164</v>
      </c>
      <c r="C24" s="46" t="s">
        <v>164</v>
      </c>
      <c r="D24" s="46" t="s">
        <v>164</v>
      </c>
      <c r="E24" s="46" t="s">
        <v>164</v>
      </c>
      <c r="F24" s="46" t="s">
        <v>164</v>
      </c>
      <c r="G24" s="46" t="s">
        <v>164</v>
      </c>
      <c r="R24" s="24"/>
      <c r="S24" s="24"/>
      <c r="T24" s="6"/>
      <c r="U24" s="6"/>
      <c r="V24" s="6"/>
      <c r="W24" s="6"/>
      <c r="X24" s="6"/>
      <c r="Y24" s="6"/>
      <c r="Z24" s="6"/>
      <c r="AA24" s="6"/>
      <c r="AJ24" s="46" t="s">
        <v>164</v>
      </c>
      <c r="AK24" s="46" t="s">
        <v>164</v>
      </c>
      <c r="AL24" s="46" t="s">
        <v>164</v>
      </c>
      <c r="AU24" s="3"/>
      <c r="AV24" s="3"/>
      <c r="AW24" s="3"/>
      <c r="AX24" s="3"/>
      <c r="AY24" s="3"/>
      <c r="AZ24" s="3"/>
      <c r="BA24" s="3"/>
      <c r="BE24" s="14"/>
    </row>
    <row r="25" spans="1:57" ht="15" customHeight="1" x14ac:dyDescent="0.25">
      <c r="A25" s="117" t="s">
        <v>0</v>
      </c>
      <c r="B25" s="120" t="s">
        <v>1</v>
      </c>
      <c r="C25" s="123" t="s">
        <v>2</v>
      </c>
      <c r="D25" s="126" t="s">
        <v>192</v>
      </c>
      <c r="E25" s="127"/>
      <c r="F25" s="127"/>
      <c r="G25" s="128"/>
      <c r="R25" s="24"/>
      <c r="S25" s="24"/>
      <c r="T25" s="6"/>
      <c r="U25" s="6"/>
      <c r="V25" s="6"/>
      <c r="W25" s="6"/>
      <c r="X25" s="6"/>
      <c r="Y25" s="6"/>
      <c r="Z25" s="6"/>
      <c r="AA25" s="6"/>
      <c r="AJ25" s="117" t="s">
        <v>0</v>
      </c>
      <c r="AK25" s="120" t="s">
        <v>1</v>
      </c>
      <c r="AL25" s="123" t="s">
        <v>2</v>
      </c>
      <c r="AM25" s="132" t="s">
        <v>168</v>
      </c>
      <c r="AN25" s="133"/>
      <c r="AO25" s="133"/>
      <c r="AP25" s="133"/>
      <c r="AQ25" s="134" t="s">
        <v>230</v>
      </c>
      <c r="AR25" s="137" t="s">
        <v>231</v>
      </c>
      <c r="AS25" s="8"/>
      <c r="AT25" s="8"/>
      <c r="AU25" s="3"/>
      <c r="AV25" s="3"/>
      <c r="AW25" s="3"/>
      <c r="AX25" s="3"/>
      <c r="AY25" s="3"/>
      <c r="AZ25" s="3"/>
      <c r="BA25" s="3"/>
      <c r="BE25" s="14" t="s">
        <v>163</v>
      </c>
    </row>
    <row r="26" spans="1:57" ht="15" customHeight="1" thickBot="1" x14ac:dyDescent="0.3">
      <c r="A26" s="118"/>
      <c r="B26" s="121"/>
      <c r="C26" s="124"/>
      <c r="D26" s="129"/>
      <c r="E26" s="130"/>
      <c r="F26" s="130"/>
      <c r="G26" s="131"/>
      <c r="R26" s="25"/>
      <c r="S26" s="25"/>
      <c r="T26" s="10"/>
      <c r="U26" s="10"/>
      <c r="V26" s="10"/>
      <c r="W26" s="10"/>
      <c r="X26" s="10"/>
      <c r="Y26" s="10"/>
      <c r="Z26" s="10"/>
      <c r="AA26" s="10"/>
      <c r="AB26" s="11"/>
      <c r="AC26" s="11"/>
      <c r="AD26" s="11"/>
      <c r="AE26" s="11"/>
      <c r="AF26" s="6"/>
      <c r="AG26" s="6"/>
      <c r="AH26" s="6"/>
      <c r="AI26" s="6"/>
      <c r="AJ26" s="118"/>
      <c r="AK26" s="121"/>
      <c r="AL26" s="124"/>
      <c r="AM26" s="140" t="s">
        <v>169</v>
      </c>
      <c r="AN26" s="142" t="s">
        <v>170</v>
      </c>
      <c r="AO26" s="142" t="s">
        <v>171</v>
      </c>
      <c r="AP26" s="143" t="s">
        <v>172</v>
      </c>
      <c r="AQ26" s="135"/>
      <c r="AR26" s="138"/>
      <c r="AS26" s="9"/>
      <c r="AW26" s="3"/>
      <c r="AX26" s="3"/>
      <c r="AY26" s="3"/>
      <c r="AZ26" s="3"/>
      <c r="BA26" s="3"/>
      <c r="BE26" s="14" t="s">
        <v>163</v>
      </c>
    </row>
    <row r="27" spans="1:57" ht="90" customHeight="1" thickBot="1" x14ac:dyDescent="0.3">
      <c r="A27" s="119"/>
      <c r="B27" s="122"/>
      <c r="C27" s="125"/>
      <c r="D27" s="84" t="s">
        <v>193</v>
      </c>
      <c r="E27" s="85" t="s">
        <v>194</v>
      </c>
      <c r="F27" s="86" t="s">
        <v>195</v>
      </c>
      <c r="G27" s="87" t="s">
        <v>196</v>
      </c>
      <c r="R27" s="26"/>
      <c r="S27" s="26"/>
      <c r="T27" s="6"/>
      <c r="U27" s="6"/>
      <c r="V27" s="6"/>
      <c r="W27" s="6"/>
      <c r="X27" s="6"/>
      <c r="Y27" s="6"/>
      <c r="Z27" s="6"/>
      <c r="AA27" s="6"/>
      <c r="AD27" s="12"/>
      <c r="AF27" s="6"/>
      <c r="AG27" s="6"/>
      <c r="AH27" s="6"/>
      <c r="AI27" s="6"/>
      <c r="AJ27" s="119"/>
      <c r="AK27" s="122"/>
      <c r="AL27" s="125"/>
      <c r="AM27" s="141"/>
      <c r="AN27" s="136"/>
      <c r="AO27" s="136"/>
      <c r="AP27" s="144"/>
      <c r="AQ27" s="136"/>
      <c r="AR27" s="139"/>
      <c r="AS27" s="13"/>
      <c r="AW27" s="3"/>
      <c r="AX27" s="3"/>
      <c r="AY27" s="3"/>
      <c r="AZ27" s="3"/>
      <c r="BA27" s="3"/>
      <c r="BC27" s="14" t="s">
        <v>197</v>
      </c>
      <c r="BE27" s="14" t="s">
        <v>163</v>
      </c>
    </row>
    <row r="28" spans="1:57" x14ac:dyDescent="0.25">
      <c r="A28" s="20" t="s">
        <v>30</v>
      </c>
      <c r="B28" s="15" t="s">
        <v>31</v>
      </c>
      <c r="C28" s="1" t="s">
        <v>32</v>
      </c>
      <c r="D28" s="16"/>
      <c r="E28" s="50"/>
      <c r="F28" s="50"/>
      <c r="G28" s="59"/>
      <c r="R28" s="26"/>
      <c r="S28" s="26"/>
      <c r="T28" s="6"/>
      <c r="U28" s="6"/>
      <c r="V28" s="6"/>
      <c r="W28" s="6"/>
      <c r="X28" s="6"/>
      <c r="Y28" s="6"/>
      <c r="Z28" s="6"/>
      <c r="AA28" s="6"/>
      <c r="AF28" s="6"/>
      <c r="AG28" s="6"/>
      <c r="AH28" s="6"/>
      <c r="AI28" s="6"/>
      <c r="AJ28" s="20" t="s">
        <v>30</v>
      </c>
      <c r="AK28" s="15" t="s">
        <v>31</v>
      </c>
      <c r="AL28" s="1" t="s">
        <v>32</v>
      </c>
      <c r="AM28" s="16" t="s">
        <v>173</v>
      </c>
      <c r="AN28" s="50" t="s">
        <v>176</v>
      </c>
      <c r="AO28" s="50" t="s">
        <v>188</v>
      </c>
      <c r="AP28" s="48" t="s">
        <v>179</v>
      </c>
      <c r="AQ28" s="51" t="s">
        <v>182</v>
      </c>
      <c r="AR28" s="52" t="s">
        <v>185</v>
      </c>
      <c r="AW28" s="3"/>
      <c r="AX28" s="3"/>
      <c r="AY28" s="3"/>
      <c r="AZ28" s="3"/>
      <c r="BA28" s="3"/>
      <c r="BC28" s="14" t="s">
        <v>66</v>
      </c>
      <c r="BD28" s="14" t="s">
        <v>67</v>
      </c>
    </row>
    <row r="29" spans="1:57" ht="15.75" thickBot="1" x14ac:dyDescent="0.3">
      <c r="A29" s="69" t="s">
        <v>68</v>
      </c>
      <c r="B29" s="57" t="s">
        <v>31</v>
      </c>
      <c r="C29" s="70" t="s">
        <v>69</v>
      </c>
      <c r="D29" s="71"/>
      <c r="E29" s="79"/>
      <c r="F29" s="79"/>
      <c r="G29" s="83"/>
      <c r="R29" s="26"/>
      <c r="S29" s="26"/>
      <c r="T29" s="6"/>
      <c r="U29" s="6"/>
      <c r="V29" s="6"/>
      <c r="W29" s="6"/>
      <c r="X29" s="6"/>
      <c r="Y29" s="6"/>
      <c r="Z29" s="6"/>
      <c r="AA29" s="6"/>
      <c r="AF29" s="6"/>
      <c r="AG29" s="6"/>
      <c r="AH29" s="6"/>
      <c r="AI29" s="6"/>
      <c r="AJ29" s="69" t="s">
        <v>68</v>
      </c>
      <c r="AK29" s="57" t="s">
        <v>31</v>
      </c>
      <c r="AL29" s="70" t="s">
        <v>69</v>
      </c>
      <c r="AM29" s="71" t="s">
        <v>174</v>
      </c>
      <c r="AN29" s="79" t="s">
        <v>177</v>
      </c>
      <c r="AO29" s="79" t="s">
        <v>189</v>
      </c>
      <c r="AP29" s="42" t="s">
        <v>180</v>
      </c>
      <c r="AQ29" s="80" t="s">
        <v>183</v>
      </c>
      <c r="AR29" s="81" t="s">
        <v>186</v>
      </c>
      <c r="AU29" s="8"/>
      <c r="AV29" s="8"/>
      <c r="AW29" s="3"/>
      <c r="AX29" s="3"/>
      <c r="AY29" s="3"/>
      <c r="AZ29" s="3"/>
      <c r="BA29" s="3"/>
      <c r="BC29" s="14" t="s">
        <v>103</v>
      </c>
    </row>
    <row r="30" spans="1:57" ht="15.75" thickBot="1" x14ac:dyDescent="0.3">
      <c r="A30" s="109" t="s">
        <v>12</v>
      </c>
      <c r="B30" s="110"/>
      <c r="C30" s="111"/>
      <c r="D30" s="82"/>
      <c r="E30" s="60"/>
      <c r="F30" s="60"/>
      <c r="G30" s="56"/>
      <c r="R30" s="26"/>
      <c r="S30" s="26"/>
      <c r="T30" s="6"/>
      <c r="U30" s="6"/>
      <c r="V30" s="6"/>
      <c r="W30" s="6"/>
      <c r="X30" s="6"/>
      <c r="Y30" s="6"/>
      <c r="Z30" s="6"/>
      <c r="AA30" s="6"/>
      <c r="AF30" s="6"/>
      <c r="AG30" s="6"/>
      <c r="AH30" s="6"/>
      <c r="AI30" s="6"/>
      <c r="AJ30" s="109" t="s">
        <v>12</v>
      </c>
      <c r="AK30" s="110"/>
      <c r="AL30" s="111"/>
      <c r="AM30" s="82" t="s">
        <v>175</v>
      </c>
      <c r="AN30" s="60" t="s">
        <v>178</v>
      </c>
      <c r="AO30" s="60" t="s">
        <v>190</v>
      </c>
      <c r="AP30" s="49" t="s">
        <v>181</v>
      </c>
      <c r="AQ30" s="53" t="s">
        <v>184</v>
      </c>
      <c r="AR30" s="54" t="s">
        <v>187</v>
      </c>
      <c r="AU30" s="9"/>
      <c r="AV30" s="9"/>
      <c r="AW30" s="3"/>
      <c r="AX30" s="3"/>
      <c r="AY30" s="3"/>
      <c r="AZ30" s="3"/>
      <c r="BA30" s="3"/>
      <c r="BC30" s="14" t="s">
        <v>137</v>
      </c>
    </row>
    <row r="31" spans="1:57" ht="15.75" x14ac:dyDescent="0.25">
      <c r="A31" s="46" t="s">
        <v>16</v>
      </c>
      <c r="B31" s="46" t="s">
        <v>165</v>
      </c>
      <c r="C31" s="46" t="s">
        <v>16</v>
      </c>
      <c r="D31" s="46" t="s">
        <v>166</v>
      </c>
      <c r="E31" s="46" t="s">
        <v>166</v>
      </c>
      <c r="F31" s="46" t="s">
        <v>166</v>
      </c>
      <c r="G31" s="46" t="s">
        <v>166</v>
      </c>
      <c r="R31" s="27"/>
      <c r="S31" s="27"/>
      <c r="T31" s="6"/>
      <c r="U31" s="6"/>
      <c r="V31" s="6"/>
      <c r="W31" s="6"/>
      <c r="X31" s="6"/>
      <c r="Y31" s="6"/>
      <c r="Z31" s="6"/>
      <c r="AA31" s="6"/>
      <c r="AJ31" s="46" t="s">
        <v>16</v>
      </c>
      <c r="AK31" s="46" t="s">
        <v>16</v>
      </c>
      <c r="AL31" s="46" t="s">
        <v>16</v>
      </c>
      <c r="AU31" s="13"/>
      <c r="AV31" s="13"/>
      <c r="BE31" s="14"/>
    </row>
    <row r="41" spans="55:55" x14ac:dyDescent="0.25">
      <c r="BC41" s="14" t="s">
        <v>15</v>
      </c>
    </row>
  </sheetData>
  <mergeCells count="125">
    <mergeCell ref="A9:C9"/>
    <mergeCell ref="A20:C20"/>
    <mergeCell ref="H16:H17"/>
    <mergeCell ref="L16:L17"/>
    <mergeCell ref="A15:A17"/>
    <mergeCell ref="B15:B17"/>
    <mergeCell ref="C15:C17"/>
    <mergeCell ref="AJ20:AL20"/>
    <mergeCell ref="A10:C10"/>
    <mergeCell ref="T16:T17"/>
    <mergeCell ref="U16:U17"/>
    <mergeCell ref="F16:F17"/>
    <mergeCell ref="G16:G17"/>
    <mergeCell ref="I16:I17"/>
    <mergeCell ref="J16:J17"/>
    <mergeCell ref="K16:K17"/>
    <mergeCell ref="Q16:Q17"/>
    <mergeCell ref="R16:R17"/>
    <mergeCell ref="D16:D17"/>
    <mergeCell ref="E16:E17"/>
    <mergeCell ref="S16:S17"/>
    <mergeCell ref="M16:M17"/>
    <mergeCell ref="T15:AA15"/>
    <mergeCell ref="AA16:AA17"/>
    <mergeCell ref="AO16:AO17"/>
    <mergeCell ref="AP16:AP17"/>
    <mergeCell ref="AJ15:AJ17"/>
    <mergeCell ref="AK15:AK17"/>
    <mergeCell ref="AL15:AL17"/>
    <mergeCell ref="AN16:AN17"/>
    <mergeCell ref="V16:V17"/>
    <mergeCell ref="W16:W17"/>
    <mergeCell ref="X16:X17"/>
    <mergeCell ref="Z16:Z17"/>
    <mergeCell ref="A1:AZ2"/>
    <mergeCell ref="BA1:BB2"/>
    <mergeCell ref="N16:N17"/>
    <mergeCell ref="O16:O17"/>
    <mergeCell ref="P16:P17"/>
    <mergeCell ref="D15:K15"/>
    <mergeCell ref="L15:S15"/>
    <mergeCell ref="A4:A6"/>
    <mergeCell ref="B4:B6"/>
    <mergeCell ref="C4:C6"/>
    <mergeCell ref="D5:D6"/>
    <mergeCell ref="E5:E6"/>
    <mergeCell ref="G5:G6"/>
    <mergeCell ref="H5:H6"/>
    <mergeCell ref="L5:L6"/>
    <mergeCell ref="M5:M6"/>
    <mergeCell ref="F5:F6"/>
    <mergeCell ref="D4:L4"/>
    <mergeCell ref="M4:T4"/>
    <mergeCell ref="S5:S6"/>
    <mergeCell ref="T5:T6"/>
    <mergeCell ref="N5:N6"/>
    <mergeCell ref="O5:O6"/>
    <mergeCell ref="P5:P6"/>
    <mergeCell ref="I5:I6"/>
    <mergeCell ref="J5:J6"/>
    <mergeCell ref="K5:K6"/>
    <mergeCell ref="Q5:Q6"/>
    <mergeCell ref="R5:R6"/>
    <mergeCell ref="AP5:AP6"/>
    <mergeCell ref="AQ5:AQ6"/>
    <mergeCell ref="AW5:AW6"/>
    <mergeCell ref="AX5:AX6"/>
    <mergeCell ref="Z5:Z6"/>
    <mergeCell ref="AA5:AA6"/>
    <mergeCell ref="AB5:AB6"/>
    <mergeCell ref="AT5:AT6"/>
    <mergeCell ref="AU5:AU6"/>
    <mergeCell ref="AV5:AV6"/>
    <mergeCell ref="V5:V6"/>
    <mergeCell ref="AJ5:AJ6"/>
    <mergeCell ref="AC5:AC6"/>
    <mergeCell ref="AD5:AD6"/>
    <mergeCell ref="AE5:AE6"/>
    <mergeCell ref="AF5:AF6"/>
    <mergeCell ref="AH5:AH6"/>
    <mergeCell ref="AI5:AI6"/>
    <mergeCell ref="AO5:AO6"/>
    <mergeCell ref="U4:AB4"/>
    <mergeCell ref="BB4:BB6"/>
    <mergeCell ref="AS4:AZ4"/>
    <mergeCell ref="AK4:AR4"/>
    <mergeCell ref="AC4:AJ4"/>
    <mergeCell ref="BA4:BA6"/>
    <mergeCell ref="Y5:Y6"/>
    <mergeCell ref="AZ5:AZ6"/>
    <mergeCell ref="AK5:AK6"/>
    <mergeCell ref="AL5:AL6"/>
    <mergeCell ref="AM5:AM6"/>
    <mergeCell ref="AN5:AN6"/>
    <mergeCell ref="AR5:AR6"/>
    <mergeCell ref="AS5:AS6"/>
    <mergeCell ref="AG5:AG6"/>
    <mergeCell ref="AY5:AY6"/>
    <mergeCell ref="W5:W6"/>
    <mergeCell ref="X5:X6"/>
    <mergeCell ref="U5:U6"/>
    <mergeCell ref="AS16:AS17"/>
    <mergeCell ref="AT16:AT17"/>
    <mergeCell ref="AU16:AU17"/>
    <mergeCell ref="AN15:AU15"/>
    <mergeCell ref="AJ30:AL30"/>
    <mergeCell ref="AM15:AM17"/>
    <mergeCell ref="AQ16:AQ17"/>
    <mergeCell ref="AR16:AR17"/>
    <mergeCell ref="A25:A27"/>
    <mergeCell ref="B25:B27"/>
    <mergeCell ref="C25:C27"/>
    <mergeCell ref="A30:C30"/>
    <mergeCell ref="D25:G26"/>
    <mergeCell ref="AJ25:AJ27"/>
    <mergeCell ref="AK25:AK27"/>
    <mergeCell ref="AL25:AL27"/>
    <mergeCell ref="AM25:AP25"/>
    <mergeCell ref="AQ25:AQ27"/>
    <mergeCell ref="AR25:AR27"/>
    <mergeCell ref="AM26:AM27"/>
    <mergeCell ref="AN26:AN27"/>
    <mergeCell ref="AO26:AO27"/>
    <mergeCell ref="AP26:AP27"/>
    <mergeCell ref="Y16:Y17"/>
  </mergeCells>
  <pageMargins left="0.25" right="0.25" top="0.75" bottom="0.75" header="0.3" footer="0.3"/>
  <pageSetup paperSize="8" scale="34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Емцов Вячеслав</dc:creator>
  <cp:lastModifiedBy>Емцов Вячеслав</cp:lastModifiedBy>
  <cp:lastPrinted>2017-09-29T09:38:51Z</cp:lastPrinted>
  <dcterms:created xsi:type="dcterms:W3CDTF">2017-08-08T08:12:24Z</dcterms:created>
  <dcterms:modified xsi:type="dcterms:W3CDTF">2018-01-23T11:43:08Z</dcterms:modified>
</cp:coreProperties>
</file>