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5" i="1"/>
</calcChain>
</file>

<file path=xl/sharedStrings.xml><?xml version="1.0" encoding="utf-8"?>
<sst xmlns="http://schemas.openxmlformats.org/spreadsheetml/2006/main" count="102" uniqueCount="86">
  <si>
    <t>Данные об авансовых платежах (кредиторская задолженность ПАО "Ленэнерго") по договорам ТП ОФЗ, руб. с НДС</t>
  </si>
  <si>
    <t>Период</t>
  </si>
  <si>
    <t>Оплата
всего</t>
  </si>
  <si>
    <t>Выручка
всего</t>
  </si>
  <si>
    <t>КЗ на начало
периода</t>
  </si>
  <si>
    <t>Поступление
оплаты</t>
  </si>
  <si>
    <t>Закрытие
выручки</t>
  </si>
  <si>
    <t>КЗ на конец
периода</t>
  </si>
  <si>
    <t>Проверка</t>
  </si>
  <si>
    <t>ПАО "Ленэнерго"</t>
  </si>
  <si>
    <t>Всего</t>
  </si>
  <si>
    <t>Льготные
(по ставке
"550 руб.")</t>
  </si>
  <si>
    <t>Тарифные</t>
  </si>
  <si>
    <t>Физ. лица</t>
  </si>
  <si>
    <t>Юр. лица</t>
  </si>
  <si>
    <t>begin:a.all_vsego(+) end:a.all_vsego;</t>
  </si>
  <si>
    <t>[merge_down]</t>
  </si>
  <si>
    <t>begin:a.all_lg(+) end:a.all_lg;</t>
  </si>
  <si>
    <t>begin:a.all_fl(+) end:a.all_fl;</t>
  </si>
  <si>
    <t>begin:a.all_ul(+) end:a.all_ul;</t>
  </si>
  <si>
    <t>headmarker</t>
  </si>
  <si>
    <t>end:a.go;</t>
  </si>
  <si>
    <t>[:a.all_vsego.v1]</t>
  </si>
  <si>
    <t>[:a.all_vsego.opl_vsego]</t>
  </si>
  <si>
    <t>[:a.all_vsego.akts_vsego]</t>
  </si>
  <si>
    <t>[:a.all_vsego.opl]</t>
  </si>
  <si>
    <t>[:a.all_vsego.kz_end]</t>
  </si>
  <si>
    <t>[:a.all_vsego.kz_start]</t>
  </si>
  <si>
    <t>[:a.all_vsego.storno]</t>
  </si>
  <si>
    <t>[:a.all_lg.v1]</t>
  </si>
  <si>
    <t>[:a.all_lg.kz_start]</t>
  </si>
  <si>
    <t>[:a.all_lg.opl]</t>
  </si>
  <si>
    <t>[:a.all_lg.storno]</t>
  </si>
  <si>
    <t>[:a.all_lg.kz_end]</t>
  </si>
  <si>
    <t>[:a.all_fl.v1]</t>
  </si>
  <si>
    <t>[:a.all_fl.kz_start]</t>
  </si>
  <si>
    <t>[:a.all_fl.opl]</t>
  </si>
  <si>
    <t>[:a.all_fl.storno]</t>
  </si>
  <si>
    <t>[:a.all_fl.kz_end]</t>
  </si>
  <si>
    <t>[:a.all_ul.v1]</t>
  </si>
  <si>
    <t>[:a.all_ul.kz_start]</t>
  </si>
  <si>
    <t>[:a.all_ul.opl]</t>
  </si>
  <si>
    <t>[:a.all_ul.storno]</t>
  </si>
  <si>
    <t>[:a.all_ul.kz_end]</t>
  </si>
  <si>
    <t>[:a.all_lg.opl_vsego]</t>
  </si>
  <si>
    <t>[:a.all_fl.opl_vsego]</t>
  </si>
  <si>
    <t>[:a.all_ul.opl_vsego]</t>
  </si>
  <si>
    <t>[:a.all_lg.akts_vsego]</t>
  </si>
  <si>
    <t>[:a.all_fl.akts_vsego]</t>
  </si>
  <si>
    <t>[:a.all_ul.akts_vsego]</t>
  </si>
  <si>
    <t>!rowheight:25</t>
  </si>
  <si>
    <t>!rowheight:15</t>
  </si>
  <si>
    <t>[:a.go_vsego.v1]</t>
  </si>
  <si>
    <t>[:a.go_vsego.opl_vsego]</t>
  </si>
  <si>
    <t>[:a.go_vsego.akts_vsego]</t>
  </si>
  <si>
    <t>[:a.go_vsego.kz_start]</t>
  </si>
  <si>
    <t>[:a.go_vsego.opl]</t>
  </si>
  <si>
    <t>[:a.go_vsego.storno]</t>
  </si>
  <si>
    <t>[:a.go_vsego.kz_end]</t>
  </si>
  <si>
    <t>[:a.go_lg.v1]</t>
  </si>
  <si>
    <t>[:a.go_lg.opl_vsego]</t>
  </si>
  <si>
    <t>[:a.go_lg.akts_vsego]</t>
  </si>
  <si>
    <t>[:a.go_lg.kz_start]</t>
  </si>
  <si>
    <t>[:a.go_lg.opl]</t>
  </si>
  <si>
    <t>[:a.go_lg.storno]</t>
  </si>
  <si>
    <t>[:a.go_lg.kz_end]</t>
  </si>
  <si>
    <t>[:a.go_fl.v1]</t>
  </si>
  <si>
    <t>[:a.go_fl.opl_vsego]</t>
  </si>
  <si>
    <t>[:a.go_fl.akts_vsego]</t>
  </si>
  <si>
    <t>[:a.go_fl.kz_start]</t>
  </si>
  <si>
    <t>[:a.go_fl.opl]</t>
  </si>
  <si>
    <t>[:a.go_fl.storno]</t>
  </si>
  <si>
    <t>[:a.go_fl.kz_end]</t>
  </si>
  <si>
    <t>[:a.go_ul.v1]</t>
  </si>
  <si>
    <t>[:a.go_ul.opl_vsego]</t>
  </si>
  <si>
    <t>[:a.go_ul.akts_vsego]</t>
  </si>
  <si>
    <t>[:a.go_ul.kz_start]</t>
  </si>
  <si>
    <t>[:a.go_ul.opl]</t>
  </si>
  <si>
    <t>[:a.go_ul.storno]</t>
  </si>
  <si>
    <t>[:a.go_ul.kz_end]</t>
  </si>
  <si>
    <t>begin:a.go(+)</t>
  </si>
  <si>
    <t>a.go.begin:a.go_vsego(+) end:a.go_vsego;</t>
  </si>
  <si>
    <t>a.go.begin:a.go_lg(+) end:a.go_lg;</t>
  </si>
  <si>
    <t>a.go.begin:a.go_fl(+) end:a.go_fl;</t>
  </si>
  <si>
    <t>a.go.begin:a.go_ul(+) end:a.go_ul;</t>
  </si>
  <si>
    <t>[:a.go.col_1]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</si>
</sst>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Fill="1" applyAlignment="1">
      <alignment horizontal="centerContinuous" vertical="center"/>
    </xf>
    <xf numFmtId="0" fontId="0" fillId="0" borderId="0" xfId="0" applyFill="1" applyAlignment="1">
      <alignment horizontal="centerContinuous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E1" workbookViewId="0">
      <selection activeCell="E1" sqref="E1"/>
    </sheetView>
  </sheetViews>
  <sheetFormatPr defaultRowHeight="15" x14ac:dyDescent="0.25"/>
  <cols>
    <col min="5" max="5" width="15.28515625" customWidth="1"/>
    <col min="6" max="10" width="13.5703125" customWidth="1"/>
    <col min="11" max="15" width="17.85546875" customWidth="1"/>
    <col min="16" max="16" width="19" customWidth="1"/>
    <col min="17" max="17" width="36.42578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1"/>
      <c r="P1" s="10"/>
      <c r="Q1" s="10"/>
    </row>
    <row r="2" spans="1:18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1"/>
      <c r="P2" s="10"/>
      <c r="Q2" s="10"/>
    </row>
    <row r="3" spans="1:18" ht="15.75" thickBot="1" x14ac:dyDescent="0.3">
      <c r="A3" s="1"/>
      <c r="B3" s="1"/>
      <c r="C3" s="1"/>
      <c r="D3" s="1"/>
      <c r="E3" s="3" t="s">
        <v>0</v>
      </c>
      <c r="F3" s="4"/>
      <c r="G3" s="5"/>
      <c r="H3" s="4"/>
      <c r="I3" s="6"/>
      <c r="J3" s="6"/>
      <c r="K3" s="7"/>
      <c r="L3" s="7"/>
      <c r="M3" s="7"/>
      <c r="N3" s="7"/>
      <c r="O3" s="5"/>
      <c r="P3" s="10"/>
      <c r="Q3" s="10"/>
    </row>
    <row r="4" spans="1:18" ht="24.95" customHeight="1" thickBot="1" x14ac:dyDescent="0.3">
      <c r="A4" s="1"/>
      <c r="B4" s="1"/>
      <c r="C4" s="1"/>
      <c r="D4" s="1"/>
      <c r="E4" s="21"/>
      <c r="F4" s="21"/>
      <c r="G4" s="21"/>
      <c r="H4" s="8" t="s">
        <v>1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8" t="s">
        <v>8</v>
      </c>
      <c r="P4" s="15" t="s">
        <v>20</v>
      </c>
      <c r="R4" s="11" t="s">
        <v>50</v>
      </c>
    </row>
    <row r="5" spans="1:18" ht="15" customHeight="1" thickBot="1" x14ac:dyDescent="0.3">
      <c r="A5" s="1"/>
      <c r="B5" s="1"/>
      <c r="C5" s="1"/>
      <c r="D5" s="1"/>
      <c r="E5" s="13" t="s">
        <v>9</v>
      </c>
      <c r="F5" s="20" t="s">
        <v>10</v>
      </c>
      <c r="G5" s="20"/>
      <c r="H5" s="19" t="s">
        <v>22</v>
      </c>
      <c r="I5" s="17" t="s">
        <v>23</v>
      </c>
      <c r="J5" s="17" t="s">
        <v>24</v>
      </c>
      <c r="K5" s="18" t="s">
        <v>27</v>
      </c>
      <c r="L5" s="17" t="s">
        <v>25</v>
      </c>
      <c r="M5" s="17" t="s">
        <v>28</v>
      </c>
      <c r="N5" s="17" t="s">
        <v>26</v>
      </c>
      <c r="O5" s="17" t="e">
        <f ca="1">IF(YEAR(TODAY())&lt;&gt;H5,K6-N5,"-")</f>
        <v>#VALUE!</v>
      </c>
      <c r="Q5" s="12" t="s">
        <v>15</v>
      </c>
      <c r="R5" s="11" t="s">
        <v>51</v>
      </c>
    </row>
    <row r="6" spans="1:18" ht="15" customHeight="1" thickBot="1" x14ac:dyDescent="0.3">
      <c r="A6" s="1"/>
      <c r="B6" s="1"/>
      <c r="C6" s="1"/>
      <c r="D6" s="1"/>
      <c r="E6" s="13" t="s">
        <v>9</v>
      </c>
      <c r="F6" s="22" t="s">
        <v>11</v>
      </c>
      <c r="G6" s="23"/>
      <c r="H6" s="19" t="s">
        <v>29</v>
      </c>
      <c r="I6" s="17" t="s">
        <v>44</v>
      </c>
      <c r="J6" s="17" t="s">
        <v>47</v>
      </c>
      <c r="K6" s="18" t="s">
        <v>30</v>
      </c>
      <c r="L6" s="17" t="s">
        <v>31</v>
      </c>
      <c r="M6" s="17" t="s">
        <v>32</v>
      </c>
      <c r="N6" s="17" t="s">
        <v>33</v>
      </c>
      <c r="O6" s="17" t="e">
        <f t="shared" ref="O6:O12" ca="1" si="0">IF(YEAR(TODAY())&lt;&gt;H6,K7-N6,"-")</f>
        <v>#VALUE!</v>
      </c>
      <c r="Q6" s="12" t="s">
        <v>17</v>
      </c>
    </row>
    <row r="7" spans="1:18" ht="15" customHeight="1" thickBot="1" x14ac:dyDescent="0.3">
      <c r="A7" s="1"/>
      <c r="B7" s="1"/>
      <c r="C7" s="1"/>
      <c r="D7" s="1"/>
      <c r="E7" s="13" t="s">
        <v>9</v>
      </c>
      <c r="F7" s="8" t="s">
        <v>12</v>
      </c>
      <c r="G7" s="8" t="s">
        <v>13</v>
      </c>
      <c r="H7" s="19" t="s">
        <v>34</v>
      </c>
      <c r="I7" s="17" t="s">
        <v>45</v>
      </c>
      <c r="J7" s="17" t="s">
        <v>48</v>
      </c>
      <c r="K7" s="18" t="s">
        <v>35</v>
      </c>
      <c r="L7" s="17" t="s">
        <v>36</v>
      </c>
      <c r="M7" s="17" t="s">
        <v>37</v>
      </c>
      <c r="N7" s="17" t="s">
        <v>38</v>
      </c>
      <c r="O7" s="17" t="e">
        <f t="shared" ca="1" si="0"/>
        <v>#VALUE!</v>
      </c>
      <c r="Q7" s="12" t="s">
        <v>18</v>
      </c>
    </row>
    <row r="8" spans="1:18" ht="15" customHeight="1" thickBot="1" x14ac:dyDescent="0.3">
      <c r="A8" s="1"/>
      <c r="B8" s="1"/>
      <c r="C8" s="1"/>
      <c r="D8" s="1"/>
      <c r="E8" s="13" t="s">
        <v>9</v>
      </c>
      <c r="F8" s="8" t="s">
        <v>12</v>
      </c>
      <c r="G8" s="8" t="s">
        <v>14</v>
      </c>
      <c r="H8" s="19" t="s">
        <v>39</v>
      </c>
      <c r="I8" s="17" t="s">
        <v>46</v>
      </c>
      <c r="J8" s="17" t="s">
        <v>49</v>
      </c>
      <c r="K8" s="18" t="s">
        <v>40</v>
      </c>
      <c r="L8" s="17" t="s">
        <v>41</v>
      </c>
      <c r="M8" s="17" t="s">
        <v>42</v>
      </c>
      <c r="N8" s="17" t="s">
        <v>43</v>
      </c>
      <c r="O8" s="17" t="e">
        <f t="shared" ca="1" si="0"/>
        <v>#VALUE!</v>
      </c>
      <c r="Q8" s="12" t="s">
        <v>19</v>
      </c>
    </row>
    <row r="9" spans="1:18" ht="15" customHeight="1" thickBot="1" x14ac:dyDescent="0.3">
      <c r="A9" s="1"/>
      <c r="B9" s="1"/>
      <c r="C9" s="1"/>
      <c r="D9" s="1"/>
      <c r="E9" s="13" t="s">
        <v>85</v>
      </c>
      <c r="F9" s="20" t="s">
        <v>10</v>
      </c>
      <c r="G9" s="20"/>
      <c r="H9" s="19" t="s">
        <v>52</v>
      </c>
      <c r="I9" s="17" t="s">
        <v>53</v>
      </c>
      <c r="J9" s="17" t="s">
        <v>54</v>
      </c>
      <c r="K9" s="18" t="s">
        <v>55</v>
      </c>
      <c r="L9" s="17" t="s">
        <v>56</v>
      </c>
      <c r="M9" s="17" t="s">
        <v>57</v>
      </c>
      <c r="N9" s="17" t="s">
        <v>58</v>
      </c>
      <c r="O9" s="17" t="e">
        <f t="shared" ca="1" si="0"/>
        <v>#VALUE!</v>
      </c>
      <c r="P9" t="s">
        <v>80</v>
      </c>
      <c r="Q9" s="12" t="s">
        <v>81</v>
      </c>
      <c r="R9" s="11" t="s">
        <v>51</v>
      </c>
    </row>
    <row r="10" spans="1:18" ht="15" customHeight="1" thickBot="1" x14ac:dyDescent="0.3">
      <c r="A10" s="1"/>
      <c r="B10" s="1"/>
      <c r="C10" s="1"/>
      <c r="D10" s="1"/>
      <c r="E10" s="13" t="s">
        <v>85</v>
      </c>
      <c r="F10" s="22" t="s">
        <v>11</v>
      </c>
      <c r="G10" s="23"/>
      <c r="H10" s="19" t="s">
        <v>59</v>
      </c>
      <c r="I10" s="17" t="s">
        <v>60</v>
      </c>
      <c r="J10" s="17" t="s">
        <v>61</v>
      </c>
      <c r="K10" s="18" t="s">
        <v>62</v>
      </c>
      <c r="L10" s="17" t="s">
        <v>63</v>
      </c>
      <c r="M10" s="17" t="s">
        <v>64</v>
      </c>
      <c r="N10" s="17" t="s">
        <v>65</v>
      </c>
      <c r="O10" s="17" t="e">
        <f t="shared" ca="1" si="0"/>
        <v>#VALUE!</v>
      </c>
      <c r="P10" s="12"/>
      <c r="Q10" s="12" t="s">
        <v>82</v>
      </c>
    </row>
    <row r="11" spans="1:18" ht="15" customHeight="1" thickBot="1" x14ac:dyDescent="0.3">
      <c r="A11" s="1"/>
      <c r="B11" s="1"/>
      <c r="C11" s="1"/>
      <c r="D11" s="1"/>
      <c r="E11" s="13" t="s">
        <v>85</v>
      </c>
      <c r="F11" s="8" t="s">
        <v>12</v>
      </c>
      <c r="G11" s="8" t="s">
        <v>13</v>
      </c>
      <c r="H11" s="19" t="s">
        <v>66</v>
      </c>
      <c r="I11" s="17" t="s">
        <v>67</v>
      </c>
      <c r="J11" s="17" t="s">
        <v>68</v>
      </c>
      <c r="K11" s="18" t="s">
        <v>69</v>
      </c>
      <c r="L11" s="17" t="s">
        <v>70</v>
      </c>
      <c r="M11" s="17" t="s">
        <v>71</v>
      </c>
      <c r="N11" s="17" t="s">
        <v>72</v>
      </c>
      <c r="O11" s="17" t="e">
        <f t="shared" ca="1" si="0"/>
        <v>#VALUE!</v>
      </c>
      <c r="P11" s="12"/>
      <c r="Q11" s="12" t="s">
        <v>83</v>
      </c>
    </row>
    <row r="12" spans="1:18" ht="15" customHeight="1" thickBot="1" x14ac:dyDescent="0.3">
      <c r="A12" s="1"/>
      <c r="B12" s="1"/>
      <c r="C12" s="1"/>
      <c r="D12" s="1"/>
      <c r="E12" s="13" t="s">
        <v>85</v>
      </c>
      <c r="F12" s="8" t="s">
        <v>12</v>
      </c>
      <c r="G12" s="8" t="s">
        <v>14</v>
      </c>
      <c r="H12" s="19" t="s">
        <v>73</v>
      </c>
      <c r="I12" s="17" t="s">
        <v>74</v>
      </c>
      <c r="J12" s="17" t="s">
        <v>75</v>
      </c>
      <c r="K12" s="18" t="s">
        <v>76</v>
      </c>
      <c r="L12" s="17" t="s">
        <v>77</v>
      </c>
      <c r="M12" s="17" t="s">
        <v>78</v>
      </c>
      <c r="N12" s="17" t="s">
        <v>79</v>
      </c>
      <c r="O12" s="17" t="e">
        <f t="shared" ca="1" si="0"/>
        <v>#VALUE!</v>
      </c>
      <c r="P12" s="12"/>
      <c r="Q12" s="12" t="s">
        <v>84</v>
      </c>
      <c r="R12" t="s">
        <v>21</v>
      </c>
    </row>
    <row r="13" spans="1:18" x14ac:dyDescent="0.25">
      <c r="D13" s="9"/>
      <c r="E13" s="14" t="s">
        <v>16</v>
      </c>
      <c r="F13" s="14" t="s">
        <v>16</v>
      </c>
      <c r="G13" s="14" t="s">
        <v>16</v>
      </c>
    </row>
  </sheetData>
  <mergeCells count="5">
    <mergeCell ref="F9:G9"/>
    <mergeCell ref="F10:G10"/>
    <mergeCell ref="E4:G4"/>
    <mergeCell ref="F5:G5"/>
    <mergeCell ref="F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2017-07-03T13:07:26Z</dcterms:modified>
</cp:coreProperties>
</file>