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root\main\all\sql.builder.templates\sql.builder\printTemplate\excel\"/>
    </mc:Choice>
  </mc:AlternateContent>
  <bookViews>
    <workbookView xWindow="0" yWindow="0" windowWidth="19200" windowHeight="112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C19" i="1"/>
  <c r="D19" i="1"/>
  <c r="E19" i="1"/>
  <c r="B19" i="1"/>
</calcChain>
</file>

<file path=xl/sharedStrings.xml><?xml version="1.0" encoding="utf-8"?>
<sst xmlns="http://schemas.openxmlformats.org/spreadsheetml/2006/main" count="84" uniqueCount="81">
  <si>
    <t>МКС - филиал ОАО "МОЭСК"</t>
  </si>
  <si>
    <t>СПРАВКА</t>
  </si>
  <si>
    <t>Количество дней, отработанных механизмами</t>
  </si>
  <si>
    <t>Наименование механизмов</t>
  </si>
  <si>
    <t>План</t>
  </si>
  <si>
    <t>Факт</t>
  </si>
  <si>
    <t>Экскаватор</t>
  </si>
  <si>
    <t>Компрессор</t>
  </si>
  <si>
    <t>Самосвал</t>
  </si>
  <si>
    <t>Экономист ________________________</t>
  </si>
  <si>
    <t>Расшифровка выполненых ремонтов по назначению КЛ и длительности ремонтов</t>
  </si>
  <si>
    <t>Напряжение КЛ</t>
  </si>
  <si>
    <t>Соединитеьные муфты</t>
  </si>
  <si>
    <t>Концевые заделки</t>
  </si>
  <si>
    <t>Устранение дефектов</t>
  </si>
  <si>
    <t>Кол-во кабельных вставков</t>
  </si>
  <si>
    <t>Сумм. длины кабельных вставков</t>
  </si>
  <si>
    <t>Одно- жильные СМ</t>
  </si>
  <si>
    <t>Переход- ные СМ</t>
  </si>
  <si>
    <t>Трех- и четырехжильные СМ</t>
  </si>
  <si>
    <t>Прочие</t>
  </si>
  <si>
    <t>Одно- жильные КЗ</t>
  </si>
  <si>
    <t>Трех- и четырехжильные КЗ</t>
  </si>
  <si>
    <t>6 - 35 кВ</t>
  </si>
  <si>
    <t>до 1000 В</t>
  </si>
  <si>
    <t>Итого</t>
  </si>
  <si>
    <t>Назначение КЛ</t>
  </si>
  <si>
    <t>Кол-во выполненых ремонтов</t>
  </si>
  <si>
    <t>в том числе</t>
  </si>
  <si>
    <t>Средняя длительность ремонта (дней)</t>
  </si>
  <si>
    <t>Повторных</t>
  </si>
  <si>
    <t>Предупр.ремонтов</t>
  </si>
  <si>
    <t>ПКЛ</t>
  </si>
  <si>
    <t>Связь, р\с</t>
  </si>
  <si>
    <t>н\н</t>
  </si>
  <si>
    <t>Старший мастер(нач.участка) по ремонту КЛ</t>
  </si>
  <si>
    <t>Начальник района</t>
  </si>
  <si>
    <t>___________________________</t>
  </si>
  <si>
    <t>Экономист</t>
  </si>
  <si>
    <t>Руководитель УКС</t>
  </si>
  <si>
    <t>[:pars.p_d1_text]</t>
  </si>
  <si>
    <t>за [:pars.p_d1_text] года</t>
  </si>
  <si>
    <t>[:a.SM_1_1]</t>
  </si>
  <si>
    <t>[:a.SM_1_2]</t>
  </si>
  <si>
    <t>[:a.SM_2_1]</t>
  </si>
  <si>
    <t>[:a.SM_3_1]</t>
  </si>
  <si>
    <t>[:a.SM_3_2]</t>
  </si>
  <si>
    <t>[:a.SM_2_2]</t>
  </si>
  <si>
    <t>[:a.KZ_1_1]</t>
  </si>
  <si>
    <t>[:a.KZ_1_2]</t>
  </si>
  <si>
    <t>[:a.KZ_2_1]</t>
  </si>
  <si>
    <t>[:a.KZ_2_2]</t>
  </si>
  <si>
    <t>[:a.SM_4_1]</t>
  </si>
  <si>
    <t>[:a.SM_4_2]</t>
  </si>
  <si>
    <t>[:a.KZ_3_1]</t>
  </si>
  <si>
    <t>[:a.DEF_1]</t>
  </si>
  <si>
    <t>[:a.DEF_2]</t>
  </si>
  <si>
    <t>[:a.KAB_1]</t>
  </si>
  <si>
    <t>[:a.SUMM_1]</t>
  </si>
  <si>
    <t>[:a.SUMM_2]</t>
  </si>
  <si>
    <t>[:a.KAB_2]</t>
  </si>
  <si>
    <t>[:a.R_1]</t>
  </si>
  <si>
    <t>[:a.R_2]</t>
  </si>
  <si>
    <t>[:a.R_3]</t>
  </si>
  <si>
    <t>[:a.RS_1]</t>
  </si>
  <si>
    <t>[:a.RS_2]</t>
  </si>
  <si>
    <t>[:a.RS_3]</t>
  </si>
  <si>
    <t>[:a.RP_1]</t>
  </si>
  <si>
    <t>[:a.RP_2]</t>
  </si>
  <si>
    <t>[:a.RP_3]</t>
  </si>
  <si>
    <t>[:a.RY_1]</t>
  </si>
  <si>
    <t>[:a.RY_2]</t>
  </si>
  <si>
    <t>[:a.RY_3]</t>
  </si>
  <si>
    <t>[:a.AVG_1]</t>
  </si>
  <si>
    <t>[:a.AVG_2]</t>
  </si>
  <si>
    <t>[:a.AVG_3]</t>
  </si>
  <si>
    <t xml:space="preserve">begin:pars </t>
  </si>
  <si>
    <t>end:pars;</t>
  </si>
  <si>
    <t xml:space="preserve">begin:a </t>
  </si>
  <si>
    <t>end:a;</t>
  </si>
  <si>
    <t>[:pars.rer_name]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</si>
</sst>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6"/>
      <name val="Arial Cyr"/>
      <charset val="204"/>
    </font>
    <font>
      <sz val="16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/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8" fillId="0" borderId="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32" xfId="0" applyBorder="1"/>
    <xf numFmtId="0" fontId="0" fillId="0" borderId="0" xfId="0" applyBorder="1"/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9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3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J23" sqref="J23:K25"/>
    </sheetView>
  </sheetViews>
  <sheetFormatPr defaultRowHeight="15" x14ac:dyDescent="0.25"/>
  <sheetData>
    <row r="1" spans="1:15" x14ac:dyDescent="0.25">
      <c r="A1" s="80" t="s">
        <v>0</v>
      </c>
      <c r="B1" s="81"/>
      <c r="C1" s="81"/>
      <c r="D1" s="82"/>
      <c r="E1" s="82"/>
      <c r="F1" s="82"/>
      <c r="G1" s="82"/>
    </row>
    <row r="2" spans="1:15" ht="15.75" x14ac:dyDescent="0.25">
      <c r="A2" s="83" t="s">
        <v>40</v>
      </c>
      <c r="B2" s="84"/>
      <c r="C2" s="84"/>
      <c r="O2" t="s">
        <v>76</v>
      </c>
    </row>
    <row r="3" spans="1:15" ht="20.25" x14ac:dyDescent="0.25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15" ht="20.25" x14ac:dyDescent="0.25">
      <c r="A4" s="86" t="s">
        <v>41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5" ht="20.25" x14ac:dyDescent="0.25">
      <c r="A5" s="88" t="s">
        <v>80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O5" t="s">
        <v>77</v>
      </c>
    </row>
    <row r="6" spans="1:15" ht="16.5" thickBot="1" x14ac:dyDescent="0.3">
      <c r="A6" s="79" t="s">
        <v>2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</row>
    <row r="7" spans="1:15" ht="15.75" customHeight="1" x14ac:dyDescent="0.25">
      <c r="A7" s="73" t="s">
        <v>3</v>
      </c>
      <c r="B7" s="74"/>
      <c r="C7" s="75" t="s">
        <v>4</v>
      </c>
      <c r="D7" s="76"/>
      <c r="E7" s="76"/>
      <c r="F7" s="76"/>
      <c r="G7" s="77"/>
      <c r="H7" s="75" t="s">
        <v>5</v>
      </c>
      <c r="I7" s="76"/>
      <c r="J7" s="76"/>
      <c r="K7" s="76"/>
      <c r="L7" s="78"/>
    </row>
    <row r="8" spans="1:15" ht="15" customHeight="1" x14ac:dyDescent="0.25">
      <c r="A8" s="61" t="s">
        <v>6</v>
      </c>
      <c r="B8" s="62"/>
      <c r="C8" s="63"/>
      <c r="D8" s="64"/>
      <c r="E8" s="64"/>
      <c r="F8" s="64"/>
      <c r="G8" s="65"/>
      <c r="H8" s="63"/>
      <c r="I8" s="64"/>
      <c r="J8" s="64"/>
      <c r="K8" s="64"/>
      <c r="L8" s="66"/>
    </row>
    <row r="9" spans="1:15" ht="15" customHeight="1" x14ac:dyDescent="0.25">
      <c r="A9" s="61" t="s">
        <v>7</v>
      </c>
      <c r="B9" s="62"/>
      <c r="C9" s="63"/>
      <c r="D9" s="64"/>
      <c r="E9" s="64"/>
      <c r="F9" s="64"/>
      <c r="G9" s="65"/>
      <c r="H9" s="63"/>
      <c r="I9" s="64"/>
      <c r="J9" s="64"/>
      <c r="K9" s="64"/>
      <c r="L9" s="66"/>
    </row>
    <row r="10" spans="1:15" ht="15.75" customHeight="1" thickBot="1" x14ac:dyDescent="0.3">
      <c r="A10" s="67" t="s">
        <v>8</v>
      </c>
      <c r="B10" s="68"/>
      <c r="C10" s="69"/>
      <c r="D10" s="70"/>
      <c r="E10" s="70"/>
      <c r="F10" s="70"/>
      <c r="G10" s="71"/>
      <c r="H10" s="69"/>
      <c r="I10" s="70"/>
      <c r="J10" s="70"/>
      <c r="K10" s="70"/>
      <c r="L10" s="72"/>
    </row>
    <row r="11" spans="1:15" x14ac:dyDescent="0.25">
      <c r="A11" s="1"/>
      <c r="B11" s="1"/>
      <c r="C11" s="2"/>
      <c r="D11" s="2"/>
      <c r="E11" s="2"/>
      <c r="F11" s="2"/>
    </row>
    <row r="12" spans="1:15" ht="15" customHeight="1" x14ac:dyDescent="0.25">
      <c r="C12" s="56" t="s">
        <v>9</v>
      </c>
      <c r="D12" s="56"/>
      <c r="E12" s="56"/>
      <c r="F12" s="56"/>
      <c r="G12" s="56"/>
      <c r="H12" s="56"/>
      <c r="I12" s="56"/>
    </row>
    <row r="13" spans="1:15" ht="15.75" x14ac:dyDescent="0.25">
      <c r="A13" s="3"/>
      <c r="B13" s="3"/>
      <c r="C13" s="3"/>
      <c r="D13" s="3"/>
      <c r="E13" s="3"/>
      <c r="F13" s="3"/>
      <c r="G13" s="3"/>
      <c r="H13" s="3"/>
      <c r="I13" s="4"/>
      <c r="J13" s="4"/>
      <c r="K13" s="5"/>
      <c r="L13" s="5"/>
    </row>
    <row r="14" spans="1:15" ht="16.5" thickBot="1" x14ac:dyDescent="0.3">
      <c r="A14" s="57" t="s">
        <v>10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</row>
    <row r="15" spans="1:15" ht="15.75" customHeight="1" thickBot="1" x14ac:dyDescent="0.3">
      <c r="A15" s="47" t="s">
        <v>11</v>
      </c>
      <c r="B15" s="58" t="s">
        <v>12</v>
      </c>
      <c r="C15" s="59"/>
      <c r="D15" s="59"/>
      <c r="E15" s="60"/>
      <c r="F15" s="58" t="s">
        <v>13</v>
      </c>
      <c r="G15" s="59"/>
      <c r="H15" s="60"/>
      <c r="I15" s="47" t="s">
        <v>14</v>
      </c>
      <c r="J15" s="47" t="s">
        <v>15</v>
      </c>
      <c r="K15" s="47" t="s">
        <v>16</v>
      </c>
    </row>
    <row r="16" spans="1:15" ht="51.75" thickBot="1" x14ac:dyDescent="0.3">
      <c r="A16" s="48"/>
      <c r="B16" s="6" t="s">
        <v>17</v>
      </c>
      <c r="C16" s="7" t="s">
        <v>18</v>
      </c>
      <c r="D16" s="7" t="s">
        <v>19</v>
      </c>
      <c r="E16" s="8" t="s">
        <v>20</v>
      </c>
      <c r="F16" s="9" t="s">
        <v>21</v>
      </c>
      <c r="G16" s="10" t="s">
        <v>22</v>
      </c>
      <c r="H16" s="11" t="s">
        <v>20</v>
      </c>
      <c r="I16" s="48"/>
      <c r="J16" s="48"/>
      <c r="K16" s="48"/>
    </row>
    <row r="17" spans="1:14" ht="15.75" x14ac:dyDescent="0.25">
      <c r="A17" s="12" t="s">
        <v>23</v>
      </c>
      <c r="B17" s="26" t="s">
        <v>42</v>
      </c>
      <c r="C17" s="24" t="s">
        <v>44</v>
      </c>
      <c r="D17" s="24" t="s">
        <v>45</v>
      </c>
      <c r="E17" s="27" t="s">
        <v>52</v>
      </c>
      <c r="F17" s="28" t="s">
        <v>48</v>
      </c>
      <c r="G17" s="24" t="s">
        <v>50</v>
      </c>
      <c r="H17" s="29" t="s">
        <v>54</v>
      </c>
      <c r="I17" s="30" t="s">
        <v>55</v>
      </c>
      <c r="J17" s="28" t="s">
        <v>57</v>
      </c>
      <c r="K17" s="31" t="s">
        <v>58</v>
      </c>
      <c r="N17" t="s">
        <v>78</v>
      </c>
    </row>
    <row r="18" spans="1:14" ht="15.75" x14ac:dyDescent="0.25">
      <c r="A18" s="13" t="s">
        <v>24</v>
      </c>
      <c r="B18" s="32" t="s">
        <v>43</v>
      </c>
      <c r="C18" s="25" t="s">
        <v>47</v>
      </c>
      <c r="D18" s="25" t="s">
        <v>46</v>
      </c>
      <c r="E18" s="33" t="s">
        <v>53</v>
      </c>
      <c r="F18" s="34" t="s">
        <v>49</v>
      </c>
      <c r="G18" s="25" t="s">
        <v>51</v>
      </c>
      <c r="H18" s="35" t="s">
        <v>54</v>
      </c>
      <c r="I18" s="36" t="s">
        <v>56</v>
      </c>
      <c r="J18" s="34" t="s">
        <v>60</v>
      </c>
      <c r="K18" s="37" t="s">
        <v>59</v>
      </c>
    </row>
    <row r="19" spans="1:14" ht="16.5" thickBot="1" x14ac:dyDescent="0.3">
      <c r="A19" s="14" t="s">
        <v>25</v>
      </c>
      <c r="B19" s="38">
        <f>SUM(B17:B18)</f>
        <v>0</v>
      </c>
      <c r="C19" s="38">
        <f t="shared" ref="C19:K19" si="0">SUM(C17:C18)</f>
        <v>0</v>
      </c>
      <c r="D19" s="38">
        <f t="shared" si="0"/>
        <v>0</v>
      </c>
      <c r="E19" s="38">
        <f t="shared" si="0"/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</row>
    <row r="20" spans="1:14" ht="15.75" thickBo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6"/>
      <c r="L20" s="16"/>
    </row>
    <row r="21" spans="1:14" ht="15.75" customHeight="1" thickBot="1" x14ac:dyDescent="0.3">
      <c r="A21" s="47" t="s">
        <v>26</v>
      </c>
      <c r="B21" s="49" t="s">
        <v>27</v>
      </c>
      <c r="C21" s="50"/>
      <c r="D21" s="53" t="s">
        <v>28</v>
      </c>
      <c r="E21" s="54"/>
      <c r="F21" s="54"/>
      <c r="G21" s="54"/>
      <c r="H21" s="54"/>
      <c r="I21" s="55"/>
      <c r="J21" s="49" t="s">
        <v>29</v>
      </c>
      <c r="K21" s="50"/>
      <c r="L21" s="17"/>
    </row>
    <row r="22" spans="1:14" ht="15.75" customHeight="1" thickBot="1" x14ac:dyDescent="0.3">
      <c r="A22" s="48"/>
      <c r="B22" s="51"/>
      <c r="C22" s="52"/>
      <c r="D22" s="53" t="s">
        <v>30</v>
      </c>
      <c r="E22" s="55"/>
      <c r="F22" s="53" t="s">
        <v>31</v>
      </c>
      <c r="G22" s="55"/>
      <c r="H22" s="53" t="s">
        <v>14</v>
      </c>
      <c r="I22" s="55"/>
      <c r="J22" s="51"/>
      <c r="K22" s="52"/>
      <c r="L22" s="17"/>
    </row>
    <row r="23" spans="1:14" ht="15.75" customHeight="1" thickBot="1" x14ac:dyDescent="0.3">
      <c r="A23" s="18" t="s">
        <v>32</v>
      </c>
      <c r="B23" s="42" t="s">
        <v>61</v>
      </c>
      <c r="C23" s="43"/>
      <c r="D23" s="42" t="s">
        <v>64</v>
      </c>
      <c r="E23" s="43"/>
      <c r="F23" s="42" t="s">
        <v>67</v>
      </c>
      <c r="G23" s="43"/>
      <c r="H23" s="42" t="s">
        <v>70</v>
      </c>
      <c r="I23" s="43"/>
      <c r="J23" s="89" t="s">
        <v>73</v>
      </c>
      <c r="K23" s="90"/>
      <c r="L23" s="19"/>
    </row>
    <row r="24" spans="1:14" ht="16.5" thickBot="1" x14ac:dyDescent="0.3">
      <c r="A24" s="20" t="s">
        <v>33</v>
      </c>
      <c r="B24" s="45" t="s">
        <v>62</v>
      </c>
      <c r="C24" s="46"/>
      <c r="D24" s="45" t="s">
        <v>65</v>
      </c>
      <c r="E24" s="46"/>
      <c r="F24" s="45" t="s">
        <v>68</v>
      </c>
      <c r="G24" s="46"/>
      <c r="H24" s="45" t="s">
        <v>71</v>
      </c>
      <c r="I24" s="46"/>
      <c r="J24" s="89" t="s">
        <v>74</v>
      </c>
      <c r="K24" s="90"/>
      <c r="L24" s="19"/>
    </row>
    <row r="25" spans="1:14" ht="16.5" thickBot="1" x14ac:dyDescent="0.3">
      <c r="A25" s="21" t="s">
        <v>34</v>
      </c>
      <c r="B25" s="40" t="s">
        <v>63</v>
      </c>
      <c r="C25" s="41"/>
      <c r="D25" s="40" t="s">
        <v>66</v>
      </c>
      <c r="E25" s="41"/>
      <c r="F25" s="40" t="s">
        <v>69</v>
      </c>
      <c r="G25" s="41"/>
      <c r="H25" s="40" t="s">
        <v>72</v>
      </c>
      <c r="I25" s="41"/>
      <c r="J25" s="91" t="s">
        <v>75</v>
      </c>
      <c r="K25" s="92"/>
      <c r="L25" s="19"/>
      <c r="N25" t="s">
        <v>79</v>
      </c>
    </row>
    <row r="26" spans="1:14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8" spans="1:14" ht="15" customHeight="1" x14ac:dyDescent="0.25">
      <c r="A28" s="44" t="s">
        <v>35</v>
      </c>
      <c r="B28" s="44"/>
      <c r="C28" s="44"/>
      <c r="D28" s="44"/>
      <c r="E28" s="22"/>
      <c r="F28" s="22"/>
      <c r="G28" s="22"/>
      <c r="H28" s="22"/>
      <c r="I28" s="23"/>
      <c r="J28" s="23"/>
    </row>
    <row r="29" spans="1:14" ht="15" customHeight="1" x14ac:dyDescent="0.25">
      <c r="A29" s="44"/>
      <c r="B29" s="44"/>
      <c r="C29" s="44"/>
      <c r="D29" s="44"/>
      <c r="G29" s="23"/>
      <c r="H29" s="23"/>
      <c r="I29" s="23"/>
      <c r="J29" s="23"/>
    </row>
    <row r="30" spans="1:14" ht="15.75" customHeight="1" x14ac:dyDescent="0.25">
      <c r="D30" s="4"/>
      <c r="G30" s="23"/>
      <c r="H30" s="23"/>
      <c r="I30" s="23"/>
      <c r="J30" s="23"/>
    </row>
    <row r="31" spans="1:14" ht="15.75" customHeight="1" x14ac:dyDescent="0.25">
      <c r="A31" s="39" t="s">
        <v>36</v>
      </c>
      <c r="B31" s="39"/>
      <c r="C31" s="39"/>
      <c r="D31" s="39"/>
      <c r="E31" t="s">
        <v>37</v>
      </c>
      <c r="G31" s="23"/>
      <c r="H31" s="23"/>
      <c r="I31" s="23"/>
      <c r="J31" s="23"/>
    </row>
    <row r="32" spans="1:14" ht="15.75" x14ac:dyDescent="0.25">
      <c r="D32" s="4"/>
      <c r="G32" s="23"/>
      <c r="H32" s="23"/>
      <c r="I32" s="23"/>
      <c r="J32" s="23"/>
    </row>
    <row r="33" spans="1:10" ht="15.75" x14ac:dyDescent="0.25">
      <c r="A33" s="39" t="s">
        <v>38</v>
      </c>
      <c r="B33" s="39"/>
      <c r="C33" s="39"/>
      <c r="D33" s="39"/>
      <c r="E33" s="22"/>
      <c r="F33" s="22"/>
      <c r="G33" s="22"/>
      <c r="H33" s="22"/>
      <c r="I33" s="23"/>
      <c r="J33" s="23"/>
    </row>
    <row r="34" spans="1:10" ht="15.75" x14ac:dyDescent="0.25">
      <c r="D34" s="4"/>
      <c r="G34" s="23"/>
      <c r="H34" s="23"/>
      <c r="I34" s="23"/>
      <c r="J34" s="23"/>
    </row>
    <row r="35" spans="1:10" ht="15.75" x14ac:dyDescent="0.25">
      <c r="D35" s="4"/>
      <c r="G35" s="23"/>
      <c r="H35" s="23"/>
      <c r="I35" s="23"/>
      <c r="J35" s="23"/>
    </row>
    <row r="36" spans="1:10" ht="15.75" x14ac:dyDescent="0.25">
      <c r="A36" s="39" t="s">
        <v>39</v>
      </c>
      <c r="B36" s="39"/>
      <c r="C36" s="39"/>
      <c r="D36" s="39"/>
      <c r="E36" s="22"/>
      <c r="F36" s="22"/>
      <c r="G36" s="22"/>
      <c r="H36" s="22"/>
      <c r="I36" s="23"/>
      <c r="J36" s="23"/>
    </row>
  </sheetData>
  <mergeCells count="52">
    <mergeCell ref="A6:L6"/>
    <mergeCell ref="A1:G1"/>
    <mergeCell ref="A2:C2"/>
    <mergeCell ref="A3:L3"/>
    <mergeCell ref="A4:L4"/>
    <mergeCell ref="A5:L5"/>
    <mergeCell ref="A7:B7"/>
    <mergeCell ref="C7:G7"/>
    <mergeCell ref="H7:L7"/>
    <mergeCell ref="A8:B8"/>
    <mergeCell ref="C8:G8"/>
    <mergeCell ref="H8:L8"/>
    <mergeCell ref="A9:B9"/>
    <mergeCell ref="C9:G9"/>
    <mergeCell ref="H9:L9"/>
    <mergeCell ref="A10:B10"/>
    <mergeCell ref="C10:G10"/>
    <mergeCell ref="H10:L10"/>
    <mergeCell ref="C12:I12"/>
    <mergeCell ref="A14:L14"/>
    <mergeCell ref="A15:A16"/>
    <mergeCell ref="B15:E15"/>
    <mergeCell ref="F15:H15"/>
    <mergeCell ref="I15:I16"/>
    <mergeCell ref="J15:J16"/>
    <mergeCell ref="K15:K16"/>
    <mergeCell ref="A21:A22"/>
    <mergeCell ref="B21:C22"/>
    <mergeCell ref="D21:I21"/>
    <mergeCell ref="J21:K22"/>
    <mergeCell ref="D22:E22"/>
    <mergeCell ref="F22:G22"/>
    <mergeCell ref="H22:I22"/>
    <mergeCell ref="F25:G25"/>
    <mergeCell ref="H25:I25"/>
    <mergeCell ref="J25:K25"/>
    <mergeCell ref="A28:D29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A31:D31"/>
    <mergeCell ref="A33:D33"/>
    <mergeCell ref="A36:D36"/>
    <mergeCell ref="B25:C25"/>
    <mergeCell ref="D25:E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Ковзалов Алексей</cp:lastModifiedBy>
  <dcterms:created xsi:type="dcterms:W3CDTF">2019-04-24T09:15:55Z</dcterms:created>
  <dcterms:modified xsi:type="dcterms:W3CDTF">2019-04-29T07:59:33Z</dcterms:modified>
</cp:coreProperties>
</file>