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345" yWindow="30" windowWidth="21390" windowHeight="11640"/>
  </bookViews>
  <sheets>
    <sheet name="Отчет" sheetId="1" r:id="rId1"/>
    <sheet name="Не включенные в отчет записи" sheetId="2" r:id="rId2"/>
  </sheets>
  <definedNames>
    <definedName name="_xlnm.Print_Titles" localSheetId="0">Отчет!$6:$6</definedName>
  </definedNames>
  <calcPr calcId="145621"/>
</workbook>
</file>

<file path=xl/calcChain.xml><?xml version="1.0" encoding="utf-8"?>
<calcChain xmlns="http://schemas.openxmlformats.org/spreadsheetml/2006/main">
  <c r="A7" i="1" l="1"/>
  <c r="A8" i="1" s="1"/>
  <c r="B8" i="1" s="1"/>
</calcChain>
</file>

<file path=xl/sharedStrings.xml><?xml version="1.0" encoding="utf-8"?>
<sst xmlns="http://schemas.openxmlformats.org/spreadsheetml/2006/main" count="112" uniqueCount="96">
  <si>
    <t>№ п/п</t>
  </si>
  <si>
    <t>Диспетчерское наименование КЛ</t>
  </si>
  <si>
    <t>№ кальки</t>
  </si>
  <si>
    <t>№ эскизной книжки</t>
  </si>
  <si>
    <t>№ шифра</t>
  </si>
  <si>
    <t>Трудозатраты ч/час.</t>
  </si>
  <si>
    <t>Вид ремонта</t>
  </si>
  <si>
    <t>Форма 7н (л.1.)</t>
  </si>
  <si>
    <t>2007 год.</t>
  </si>
  <si>
    <t>ОТЧЕТ</t>
  </si>
  <si>
    <t>Балан- совая принад.</t>
  </si>
  <si>
    <t>Сумма ч/час по шифру</t>
  </si>
  <si>
    <t>ч/час</t>
  </si>
  <si>
    <t>шт.</t>
  </si>
  <si>
    <t>№ повр</t>
  </si>
  <si>
    <t>(по данным НЗ)</t>
  </si>
  <si>
    <t>Район</t>
  </si>
  <si>
    <t>Глубина раскопки (м.)</t>
  </si>
  <si>
    <t>Длина вставки (м.)</t>
  </si>
  <si>
    <t>№ п\п</t>
  </si>
  <si>
    <t>№ повр.</t>
  </si>
  <si>
    <t>Дата повр.</t>
  </si>
  <si>
    <t>Балансовая принадлежность</t>
  </si>
  <si>
    <t>Адрес места повреждения</t>
  </si>
  <si>
    <t>Дата открытия в ОАТИ</t>
  </si>
  <si>
    <t>№ теле фоно граммы</t>
  </si>
  <si>
    <t>Ремонты не включенные в отчет из-за отсутствия обязательных данных</t>
  </si>
  <si>
    <t>шт.,      КЗ</t>
  </si>
  <si>
    <t>Из них. концевых заделок</t>
  </si>
  <si>
    <t>Начальник района</t>
  </si>
  <si>
    <t>Экономист</t>
  </si>
  <si>
    <t>_____________________________________</t>
  </si>
  <si>
    <t>Ст.мастер (нач.участка) по ремонту КЛ</t>
  </si>
  <si>
    <t>Руководитель УКС</t>
  </si>
  <si>
    <t>end:b;</t>
  </si>
  <si>
    <t>[:b.kl]</t>
  </si>
  <si>
    <t>[:b.kz]</t>
  </si>
  <si>
    <t>[:b.predypr]</t>
  </si>
  <si>
    <t>[:b.abonent]</t>
  </si>
  <si>
    <t>[:b.abc]</t>
  </si>
  <si>
    <t>begin:c end:c;</t>
  </si>
  <si>
    <t>[:c.row_id]</t>
  </si>
  <si>
    <t>[:c.num_failure]</t>
  </si>
  <si>
    <t>[:c.dat_repair]</t>
  </si>
  <si>
    <t>[:c.rer_name]</t>
  </si>
  <si>
    <t>[:c.nvl_bal]</t>
  </si>
  <si>
    <t>[:c.nvl_adr]</t>
  </si>
  <si>
    <t>[:c.nvl_dat_oati]</t>
  </si>
  <si>
    <t>[:c.nvl_tel_oati]</t>
  </si>
  <si>
    <t>!rowheight:33</t>
  </si>
  <si>
    <t>[:b.other_uks]</t>
  </si>
  <si>
    <t>[:b.all_work]</t>
  </si>
  <si>
    <t>begin:a.name_gr</t>
  </si>
  <si>
    <t>[:a.name_gr.name_gr]</t>
  </si>
  <si>
    <t>begin:a.repair end:a.repair; end:a.name_gr;</t>
  </si>
  <si>
    <t>[:a.repair.rer_name]</t>
  </si>
  <si>
    <t>[:a.repair.num_failure]</t>
  </si>
  <si>
    <t>[:a.repair.dat_repair_end]</t>
  </si>
  <si>
    <t>[:a.repair.line_name]</t>
  </si>
  <si>
    <t>[:a.repair.num_kalk]</t>
  </si>
  <si>
    <t>[:a.repair.num_book]</t>
  </si>
  <si>
    <t>[:a.repair.bal_name]</t>
  </si>
  <si>
    <t>[:a.repair.ins_dist]</t>
  </si>
  <si>
    <t>[:a.repair.deep]</t>
  </si>
  <si>
    <t>[:a.repair.work_num_shifr]</t>
  </si>
  <si>
    <t>[:a.repair.work_count]</t>
  </si>
  <si>
    <t>[:a.repair.type_repair]</t>
  </si>
  <si>
    <t>Дата оконч. ремонта</t>
  </si>
  <si>
    <t>begin:title</t>
  </si>
  <si>
    <t>end:title;</t>
  </si>
  <si>
    <t>о выполненых ремонтах КЛ в отчетном периоде [:title.ym] по [:title.rer_name]</t>
  </si>
  <si>
    <t>Выполнено ремонтов КЛ по [:title.rer_name]</t>
  </si>
  <si>
    <t>Бригадами [:title.rer_name] (КЛ+КЗ)</t>
  </si>
  <si>
    <t>Устранено дефектов на КЛ (течей и др.)</t>
  </si>
  <si>
    <t>Кроме того:</t>
  </si>
  <si>
    <t xml:space="preserve"> - силами абонента</t>
  </si>
  <si>
    <t xml:space="preserve"> - силами АВС-1, АВС-2</t>
  </si>
  <si>
    <t xml:space="preserve"> - бригадами других РЭР</t>
  </si>
  <si>
    <t xml:space="preserve"> - подрядными организациями</t>
  </si>
  <si>
    <r>
      <rPr>
        <b/>
        <sz val="12"/>
        <rFont val="Times New Roman"/>
        <family val="1"/>
        <charset val="204"/>
      </rPr>
      <t>В т.ч. всего</t>
    </r>
    <r>
      <rPr>
        <sz val="12"/>
        <rFont val="Times New Roman"/>
        <family val="1"/>
        <charset val="204"/>
      </rPr>
      <t xml:space="preserve"> по [:title.rer_name] предупр., Д/У (ремонтов по дефектам)</t>
    </r>
  </si>
  <si>
    <t>Всего выполнено бригадами [:title.rer_name] в других РЭР</t>
  </si>
  <si>
    <t>В т.ч. бр. [:title.rer_name] - предупр., Д/У (рем. По деф.)</t>
  </si>
  <si>
    <t>begin:b</t>
  </si>
  <si>
    <t>[:b.defect]</t>
  </si>
  <si>
    <t>[:b.podrorg]</t>
  </si>
  <si>
    <t>[:b.other_rer]</t>
  </si>
  <si>
    <t>[:b.predypr_rer]</t>
  </si>
  <si>
    <t>[:b.predypr_rer_kz]</t>
  </si>
  <si>
    <t>Подпись Ф002</t>
  </si>
  <si>
    <t>[:c.sign_2]</t>
  </si>
  <si>
    <t>[:b.rer_work]</t>
  </si>
  <si>
    <t>Сумма ч/час по шифру по бригадам [:title.rer_name]</t>
  </si>
  <si>
    <t>[:b.itogo_rer]</t>
  </si>
  <si>
    <t>Срок службы, лет</t>
  </si>
  <si>
    <t>[:c.line_name]</t>
  </si>
  <si>
    <t>[:a.repair.life_time]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</si>
</sst>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 Cyr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0" fontId="2" fillId="0" borderId="0" xfId="0" applyFont="1" applyAlignme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0" fontId="3" fillId="0" borderId="0" xfId="0" applyFont="1" applyAlignment="1">
      <alignment horizontal="right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justify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B1" workbookViewId="0">
      <selection activeCell="B1" sqref="B1"/>
    </sheetView>
  </sheetViews>
  <sheetFormatPr defaultRowHeight="12.75" x14ac:dyDescent="0.2"/>
  <cols>
    <col min="1" max="1" width="8.85546875" hidden="1" customWidth="1"/>
    <col min="2" max="2" width="5" customWidth="1"/>
    <col min="3" max="3" width="8.7109375" customWidth="1"/>
    <col min="4" max="4" width="8.28515625" customWidth="1"/>
    <col min="5" max="5" width="11.7109375" customWidth="1"/>
    <col min="6" max="6" width="30.7109375" customWidth="1"/>
    <col min="7" max="7" width="11.140625" customWidth="1"/>
    <col min="8" max="8" width="10.85546875" customWidth="1"/>
    <col min="9" max="9" width="9.5703125" customWidth="1"/>
    <col min="10" max="10" width="9.7109375" customWidth="1"/>
    <col min="12" max="12" width="11" customWidth="1"/>
    <col min="13" max="13" width="9.7109375" style="24" customWidth="1"/>
    <col min="14" max="14" width="8.85546875" customWidth="1"/>
    <col min="15" max="15" width="10.7109375" customWidth="1"/>
  </cols>
  <sheetData>
    <row r="1" spans="1:18" ht="21" customHeight="1" x14ac:dyDescent="0.2">
      <c r="M1" s="30" t="s">
        <v>7</v>
      </c>
      <c r="N1" s="30"/>
    </row>
    <row r="2" spans="1:18" ht="15.75" x14ac:dyDescent="0.25">
      <c r="M2" s="31" t="s">
        <v>8</v>
      </c>
      <c r="N2" s="32"/>
    </row>
    <row r="3" spans="1:18" ht="26.25" customHeight="1" x14ac:dyDescent="0.2">
      <c r="B3" s="39" t="s">
        <v>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8" ht="21.75" customHeight="1" x14ac:dyDescent="0.2">
      <c r="B4" s="40" t="s">
        <v>70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Q4" t="s">
        <v>68</v>
      </c>
    </row>
    <row r="5" spans="1:18" ht="12" customHeight="1" x14ac:dyDescent="0.2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8" ht="63" customHeight="1" x14ac:dyDescent="0.2">
      <c r="A6">
        <v>0</v>
      </c>
      <c r="B6" s="2" t="s">
        <v>0</v>
      </c>
      <c r="C6" s="2" t="s">
        <v>16</v>
      </c>
      <c r="D6" s="2" t="s">
        <v>14</v>
      </c>
      <c r="E6" s="2" t="s">
        <v>67</v>
      </c>
      <c r="F6" s="2" t="s">
        <v>1</v>
      </c>
      <c r="G6" s="2" t="s">
        <v>2</v>
      </c>
      <c r="H6" s="2" t="s">
        <v>3</v>
      </c>
      <c r="I6" s="2" t="s">
        <v>10</v>
      </c>
      <c r="J6" s="2" t="s">
        <v>93</v>
      </c>
      <c r="K6" s="2" t="s">
        <v>18</v>
      </c>
      <c r="L6" s="2" t="s">
        <v>17</v>
      </c>
      <c r="M6" s="23" t="s">
        <v>4</v>
      </c>
      <c r="N6" s="2" t="s">
        <v>5</v>
      </c>
      <c r="O6" s="2" t="s">
        <v>6</v>
      </c>
    </row>
    <row r="7" spans="1:18" ht="33" customHeight="1" x14ac:dyDescent="0.2">
      <c r="A7">
        <f>A6</f>
        <v>0</v>
      </c>
      <c r="B7" s="35" t="s">
        <v>53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  <c r="P7" t="s">
        <v>49</v>
      </c>
      <c r="Q7" t="s">
        <v>52</v>
      </c>
    </row>
    <row r="8" spans="1:18" s="1" customFormat="1" ht="16.5" customHeight="1" x14ac:dyDescent="0.25">
      <c r="A8" s="1">
        <f>A7+1</f>
        <v>1</v>
      </c>
      <c r="B8" s="14">
        <f>A8</f>
        <v>1</v>
      </c>
      <c r="C8" s="14" t="s">
        <v>55</v>
      </c>
      <c r="D8" s="14" t="s">
        <v>56</v>
      </c>
      <c r="E8" s="18" t="s">
        <v>57</v>
      </c>
      <c r="F8" s="14" t="s">
        <v>58</v>
      </c>
      <c r="G8" s="15" t="s">
        <v>59</v>
      </c>
      <c r="H8" s="15" t="s">
        <v>60</v>
      </c>
      <c r="I8" s="14" t="s">
        <v>61</v>
      </c>
      <c r="J8" s="14" t="s">
        <v>95</v>
      </c>
      <c r="K8" s="16" t="s">
        <v>62</v>
      </c>
      <c r="L8" s="16" t="s">
        <v>63</v>
      </c>
      <c r="M8" s="15" t="s">
        <v>64</v>
      </c>
      <c r="N8" s="17" t="s">
        <v>65</v>
      </c>
      <c r="O8" s="14" t="s">
        <v>66</v>
      </c>
      <c r="Q8" s="1" t="s">
        <v>54</v>
      </c>
    </row>
    <row r="9" spans="1:18" ht="18" customHeight="1" x14ac:dyDescent="0.2"/>
    <row r="10" spans="1:18" ht="19.5" customHeight="1" x14ac:dyDescent="0.25">
      <c r="B10" s="1"/>
      <c r="C10" s="1"/>
      <c r="D10" s="1"/>
      <c r="E10" s="1"/>
      <c r="F10" s="3" t="s">
        <v>71</v>
      </c>
      <c r="G10" s="4" t="s">
        <v>35</v>
      </c>
      <c r="H10" s="1" t="s">
        <v>27</v>
      </c>
      <c r="I10" s="4" t="s">
        <v>36</v>
      </c>
      <c r="J10" s="1" t="s">
        <v>13</v>
      </c>
      <c r="Q10" s="1" t="s">
        <v>82</v>
      </c>
      <c r="R10" s="1"/>
    </row>
    <row r="11" spans="1:18" ht="27.75" customHeight="1" x14ac:dyDescent="0.25">
      <c r="B11" s="1"/>
      <c r="C11" s="1"/>
      <c r="D11" s="1"/>
      <c r="E11" s="1"/>
      <c r="F11" s="3" t="s">
        <v>72</v>
      </c>
      <c r="G11" s="4" t="s">
        <v>92</v>
      </c>
      <c r="H11" s="1" t="s">
        <v>13</v>
      </c>
      <c r="I11" s="33" t="s">
        <v>81</v>
      </c>
      <c r="J11" s="33"/>
      <c r="K11" s="33"/>
      <c r="L11" s="33"/>
      <c r="M11" s="33"/>
      <c r="N11" s="4" t="s">
        <v>86</v>
      </c>
      <c r="O11" s="1" t="s">
        <v>13</v>
      </c>
    </row>
    <row r="12" spans="1:18" ht="30" customHeight="1" x14ac:dyDescent="0.25">
      <c r="B12" s="1"/>
      <c r="C12" s="1"/>
      <c r="D12" s="1"/>
      <c r="E12" s="1"/>
      <c r="F12" s="3" t="s">
        <v>73</v>
      </c>
      <c r="G12" s="4" t="s">
        <v>83</v>
      </c>
      <c r="H12" s="1" t="s">
        <v>13</v>
      </c>
      <c r="J12" s="1"/>
      <c r="K12" s="34" t="s">
        <v>28</v>
      </c>
      <c r="L12" s="34"/>
      <c r="M12" s="34"/>
      <c r="N12" s="4" t="s">
        <v>87</v>
      </c>
      <c r="O12" s="5" t="s">
        <v>13</v>
      </c>
    </row>
    <row r="13" spans="1:18" s="1" customFormat="1" ht="33" customHeight="1" x14ac:dyDescent="0.25">
      <c r="E13" s="27" t="s">
        <v>74</v>
      </c>
      <c r="F13" s="3" t="s">
        <v>75</v>
      </c>
      <c r="G13" s="4" t="s">
        <v>38</v>
      </c>
      <c r="H13" s="1" t="s">
        <v>13</v>
      </c>
      <c r="L13" s="3"/>
      <c r="M13" s="25" t="s">
        <v>91</v>
      </c>
      <c r="N13" s="4" t="s">
        <v>90</v>
      </c>
      <c r="O13" s="1" t="s">
        <v>12</v>
      </c>
    </row>
    <row r="14" spans="1:18" s="1" customFormat="1" ht="30.75" customHeight="1" x14ac:dyDescent="0.25">
      <c r="F14" s="3" t="s">
        <v>76</v>
      </c>
      <c r="G14" s="4" t="s">
        <v>39</v>
      </c>
      <c r="H14" s="1" t="s">
        <v>13</v>
      </c>
      <c r="L14" s="3"/>
      <c r="M14" s="25" t="s">
        <v>11</v>
      </c>
      <c r="N14" s="4" t="s">
        <v>51</v>
      </c>
      <c r="O14" s="1" t="s">
        <v>12</v>
      </c>
    </row>
    <row r="15" spans="1:18" ht="33" customHeight="1" x14ac:dyDescent="0.25">
      <c r="F15" s="3" t="s">
        <v>77</v>
      </c>
      <c r="G15" s="4" t="s">
        <v>50</v>
      </c>
      <c r="H15" s="1" t="s">
        <v>13</v>
      </c>
      <c r="L15" s="21" t="s">
        <v>15</v>
      </c>
      <c r="M15" s="26"/>
    </row>
    <row r="16" spans="1:18" ht="15.75" x14ac:dyDescent="0.25">
      <c r="F16" s="3" t="s">
        <v>78</v>
      </c>
      <c r="G16" s="4" t="s">
        <v>84</v>
      </c>
      <c r="H16" s="1" t="s">
        <v>13</v>
      </c>
    </row>
    <row r="17" spans="6:17" ht="15.75" x14ac:dyDescent="0.25">
      <c r="F17" s="3" t="s">
        <v>79</v>
      </c>
      <c r="G17" s="4" t="s">
        <v>37</v>
      </c>
      <c r="H17" s="1" t="s">
        <v>13</v>
      </c>
    </row>
    <row r="18" spans="6:17" ht="15.75" x14ac:dyDescent="0.25">
      <c r="F18" s="3"/>
      <c r="G18" s="4"/>
      <c r="H18" s="1"/>
    </row>
    <row r="19" spans="6:17" ht="15.75" x14ac:dyDescent="0.25">
      <c r="F19" s="3" t="s">
        <v>80</v>
      </c>
      <c r="G19" s="4" t="s">
        <v>85</v>
      </c>
      <c r="H19" s="1" t="s">
        <v>13</v>
      </c>
      <c r="Q19" t="s">
        <v>34</v>
      </c>
    </row>
    <row r="20" spans="6:17" x14ac:dyDescent="0.2">
      <c r="Q20" t="s">
        <v>69</v>
      </c>
    </row>
    <row r="21" spans="6:17" ht="15.75" x14ac:dyDescent="0.25">
      <c r="F21" s="1" t="s">
        <v>32</v>
      </c>
      <c r="G21" s="1"/>
      <c r="H21" t="s">
        <v>31</v>
      </c>
    </row>
    <row r="22" spans="6:17" ht="15.75" x14ac:dyDescent="0.25">
      <c r="F22" s="1"/>
      <c r="G22" s="1"/>
    </row>
    <row r="23" spans="6:17" ht="15.75" x14ac:dyDescent="0.25">
      <c r="F23" s="1" t="s">
        <v>29</v>
      </c>
      <c r="G23" s="1"/>
      <c r="H23" t="s">
        <v>31</v>
      </c>
    </row>
    <row r="24" spans="6:17" ht="15.75" x14ac:dyDescent="0.25">
      <c r="F24" s="1"/>
      <c r="G24" s="1"/>
    </row>
    <row r="25" spans="6:17" ht="15.75" x14ac:dyDescent="0.25">
      <c r="F25" s="1" t="s">
        <v>30</v>
      </c>
      <c r="G25" s="1"/>
      <c r="H25" t="s">
        <v>31</v>
      </c>
    </row>
    <row r="26" spans="6:17" ht="15.75" x14ac:dyDescent="0.25">
      <c r="F26" s="1"/>
      <c r="G26" s="1"/>
    </row>
    <row r="27" spans="6:17" ht="15.75" x14ac:dyDescent="0.25">
      <c r="F27" s="1" t="s">
        <v>33</v>
      </c>
      <c r="G27" s="1"/>
      <c r="H27" t="s">
        <v>31</v>
      </c>
    </row>
  </sheetData>
  <mergeCells count="8">
    <mergeCell ref="M1:N1"/>
    <mergeCell ref="M2:N2"/>
    <mergeCell ref="I11:M11"/>
    <mergeCell ref="K12:M12"/>
    <mergeCell ref="B7:O7"/>
    <mergeCell ref="B5:O5"/>
    <mergeCell ref="B3:O3"/>
    <mergeCell ref="B4:O4"/>
  </mergeCells>
  <phoneticPr fontId="5" type="noConversion"/>
  <pageMargins left="0.39370078740157483" right="0" top="0.19685039370078741" bottom="0.1968503937007874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3" width="12" customWidth="1"/>
    <col min="5" max="5" width="35.28515625" customWidth="1"/>
    <col min="6" max="6" width="11.7109375" customWidth="1"/>
    <col min="7" max="7" width="14.42578125" customWidth="1"/>
    <col min="8" max="8" width="11.140625" customWidth="1"/>
    <col min="9" max="10" width="11.5703125" customWidth="1"/>
  </cols>
  <sheetData>
    <row r="1" spans="1:12" s="6" customFormat="1" ht="45" customHeight="1" thickBot="1" x14ac:dyDescent="0.25">
      <c r="A1" s="41" t="s">
        <v>26</v>
      </c>
      <c r="B1" s="41"/>
      <c r="C1" s="41"/>
      <c r="D1" s="41"/>
      <c r="E1" s="41"/>
      <c r="F1" s="41"/>
      <c r="G1" s="41"/>
      <c r="H1" s="41"/>
      <c r="I1" s="41"/>
      <c r="J1" s="22"/>
    </row>
    <row r="2" spans="1:12" s="6" customFormat="1" ht="63.75" thickBot="1" x14ac:dyDescent="0.25">
      <c r="A2" s="8" t="s">
        <v>19</v>
      </c>
      <c r="B2" s="9" t="s">
        <v>20</v>
      </c>
      <c r="C2" s="9" t="s">
        <v>21</v>
      </c>
      <c r="D2" s="9" t="s">
        <v>16</v>
      </c>
      <c r="E2" s="42" t="s">
        <v>1</v>
      </c>
      <c r="F2" s="8" t="s">
        <v>22</v>
      </c>
      <c r="G2" s="9" t="s">
        <v>23</v>
      </c>
      <c r="H2" s="9" t="s">
        <v>24</v>
      </c>
      <c r="I2" s="10" t="s">
        <v>25</v>
      </c>
      <c r="J2" s="10" t="s">
        <v>88</v>
      </c>
      <c r="K2" s="7"/>
      <c r="L2" s="7"/>
    </row>
    <row r="3" spans="1:12" s="6" customFormat="1" ht="20.25" customHeight="1" thickBot="1" x14ac:dyDescent="0.3">
      <c r="A3" s="4" t="s">
        <v>41</v>
      </c>
      <c r="B3" s="11" t="s">
        <v>42</v>
      </c>
      <c r="C3" s="19" t="s">
        <v>43</v>
      </c>
      <c r="D3" s="44" t="s">
        <v>44</v>
      </c>
      <c r="E3" s="43" t="s">
        <v>94</v>
      </c>
      <c r="F3" s="12" t="s">
        <v>45</v>
      </c>
      <c r="G3" s="13" t="s">
        <v>46</v>
      </c>
      <c r="H3" s="20" t="s">
        <v>47</v>
      </c>
      <c r="I3" s="29" t="s">
        <v>48</v>
      </c>
      <c r="J3" s="28" t="s">
        <v>89</v>
      </c>
      <c r="L3" s="1" t="s">
        <v>40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Не включенные в отчет записи</vt:lpstr>
      <vt:lpstr>Отчет!Заголовки_для_печати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Ковзалов Алексей</dc:creator>
  <cp:lastModifiedBy>Кузнецова Вера</cp:lastModifiedBy>
  <cp:lastPrinted>2008-12-16T07:39:54Z</cp:lastPrinted>
  <dcterms:created xsi:type="dcterms:W3CDTF">2007-05-18T06:07:37Z</dcterms:created>
  <dcterms:modified xsi:type="dcterms:W3CDTF">2020-12-04T11:51:11Z</dcterms:modified>
</cp:coreProperties>
</file>