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K8" i="1" l="1"/>
  <c r="J8" i="1" l="1"/>
  <c r="J6" i="1" l="1"/>
  <c r="K6" i="1" s="1"/>
  <c r="K9" i="1" l="1"/>
  <c r="J7" i="1" l="1"/>
  <c r="K10" i="1" l="1"/>
  <c r="K7" i="1"/>
</calcChain>
</file>

<file path=xl/sharedStrings.xml><?xml version="1.0" encoding="utf-8"?>
<sst xmlns="http://schemas.openxmlformats.org/spreadsheetml/2006/main" count="68" uniqueCount="64">
  <si>
    <t>ФИЛИАЛ</t>
  </si>
  <si>
    <t>ПР. ПРЯМОФИД</t>
  </si>
  <si>
    <t>ТП, РП, КК</t>
  </si>
  <si>
    <t>Объемы ЭЭ, кВт*ч, %</t>
  </si>
  <si>
    <t>ТУ, шт.</t>
  </si>
  <si>
    <t>НЕБАЛАНС, кВт*ч</t>
  </si>
  <si>
    <t>НЕБАЛАНС, %</t>
  </si>
  <si>
    <t/>
  </si>
  <si>
    <t>begin:pars</t>
  </si>
  <si>
    <t>begin:a.ps</t>
  </si>
  <si>
    <t>end:pars;</t>
  </si>
  <si>
    <t>end:a.ps;</t>
  </si>
  <si>
    <t>[:a.ps.fskname]</t>
  </si>
  <si>
    <t>[:a.ps.pwrcname]</t>
  </si>
  <si>
    <t>[:a.ps.wp_in]</t>
  </si>
  <si>
    <t>[:a.ps.wp_out]</t>
  </si>
  <si>
    <t>[:a.ps.pnt_fdr]</t>
  </si>
  <si>
    <t>[:a.tp.fskname]</t>
  </si>
  <si>
    <t>[:a.tp.pwrcname]</t>
  </si>
  <si>
    <t>[:a.tp.wp_out]</t>
  </si>
  <si>
    <t>[:a.tp.srcname]</t>
  </si>
  <si>
    <t>[:a.ps.pnt_grid]</t>
  </si>
  <si>
    <t>[:a.tp.pnt_grid]</t>
  </si>
  <si>
    <t>begin:a.line end:a.line;</t>
  </si>
  <si>
    <t>end:a.tp;</t>
  </si>
  <si>
    <t>begin:a.tp</t>
  </si>
  <si>
    <t>[:a.line.fskname]</t>
  </si>
  <si>
    <t>[:a.line.pwrcname]</t>
  </si>
  <si>
    <t>[:a.line.wp_out]</t>
  </si>
  <si>
    <t>[:a.line.pnt_grid]</t>
  </si>
  <si>
    <t>[:a.line.place_namefider]</t>
  </si>
  <si>
    <t>(контрольный) Пофидерный небаланс [:pars.ym_text]</t>
  </si>
  <si>
    <t>ДИСП №ПС (ТП)</t>
  </si>
  <si>
    <t xml:space="preserve">ДИСП №ФИД(ВВОД 0.4) </t>
  </si>
  <si>
    <t>ОТПУСК, кВт*ч</t>
  </si>
  <si>
    <t>ПОТРЕБЛ., кВт*ч</t>
  </si>
  <si>
    <t>ОТПУСК, ШТ. ТУ</t>
  </si>
  <si>
    <t xml:space="preserve">ПОТРЕБЛЕНИЕ, ШТ. ТУ </t>
  </si>
  <si>
    <t>ВСЕГО:</t>
  </si>
  <si>
    <t>РЭС</t>
  </si>
  <si>
    <t>Балансовая принадл.</t>
  </si>
  <si>
    <t>begin:a.all</t>
  </si>
  <si>
    <t>end:a.all;</t>
  </si>
  <si>
    <t>[:a.all.wp_in]</t>
  </si>
  <si>
    <t>[:a.all.wp_out]</t>
  </si>
  <si>
    <t>[:a.all.pnt_fdr]</t>
  </si>
  <si>
    <t>[:a.all.pnt_grid]</t>
  </si>
  <si>
    <t>[:a.all.fskname]</t>
  </si>
  <si>
    <t>[:a.fdr.fskname]</t>
  </si>
  <si>
    <t>[:a.fdr.pwrcname]</t>
  </si>
  <si>
    <t>[:a.fdr.pwrc_fdr_explname]</t>
  </si>
  <si>
    <t>[:a.fdr.isprm_fdr]</t>
  </si>
  <si>
    <t xml:space="preserve">ВСЕГО ПО Ф. (ВВ 0.4): </t>
  </si>
  <si>
    <t>[:a.fdr.wp_in]</t>
  </si>
  <si>
    <t>[:a.fdr.wp_out]</t>
  </si>
  <si>
    <t>[:a.fdr.pnt_fdr]</t>
  </si>
  <si>
    <t>[:a.fdr.pnt_grid]</t>
  </si>
  <si>
    <t>begin:a.fdr</t>
  </si>
  <si>
    <t>end:a.fdr;</t>
  </si>
  <si>
    <t>[:a.tp.srcbalname]</t>
  </si>
  <si>
    <t>!noautorowheight</t>
  </si>
  <si>
    <t>[:a.tp.real_fdr]</t>
  </si>
  <si>
    <t>[:a.line.real_fdr]</t>
  </si>
  <si>
    <t>[:a.fdr.kg_name]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</si>
</sst>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mbria"/>
      <family val="1"/>
      <charset val="204"/>
      <scheme val="major"/>
    </font>
    <font>
      <sz val="20"/>
      <color theme="1"/>
      <name val="Cambria"/>
      <family val="1"/>
      <charset val="204"/>
      <scheme val="major"/>
    </font>
    <font>
      <sz val="11"/>
      <color theme="1"/>
      <name val="Cambria"/>
      <family val="1"/>
      <charset val="204"/>
      <scheme val="major"/>
    </font>
    <font>
      <sz val="11"/>
      <color rgb="FFFF0000"/>
      <name val="Cambria"/>
      <family val="1"/>
      <charset val="204"/>
      <scheme val="major"/>
    </font>
    <font>
      <u/>
      <sz val="11"/>
      <color theme="0"/>
      <name val="Cambria"/>
      <family val="1"/>
      <charset val="204"/>
      <scheme val="major"/>
    </font>
    <font>
      <sz val="12"/>
      <color rgb="FFFF0000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  <font>
      <sz val="11"/>
      <name val="Cambria"/>
      <family val="1"/>
      <charset val="204"/>
      <scheme val="major"/>
    </font>
    <font>
      <sz val="11"/>
      <color theme="1" tint="0.34998626667073579"/>
      <name val="Cambria"/>
      <family val="1"/>
      <charset val="204"/>
      <scheme val="major"/>
    </font>
    <font>
      <u/>
      <sz val="11"/>
      <color theme="1" tint="0.34998626667073579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b/>
      <u/>
      <sz val="11"/>
      <color theme="1"/>
      <name val="Cambria"/>
      <family val="1"/>
      <charset val="204"/>
      <scheme val="major"/>
    </font>
    <font>
      <b/>
      <sz val="18"/>
      <color theme="0"/>
      <name val="Cambria"/>
      <family val="1"/>
      <charset val="204"/>
      <scheme val="major"/>
    </font>
    <font>
      <b/>
      <u/>
      <sz val="18"/>
      <color theme="0"/>
      <name val="Cambria"/>
      <family val="1"/>
      <charset val="204"/>
      <scheme val="major"/>
    </font>
    <font>
      <b/>
      <sz val="14"/>
      <color theme="9" tint="-0.249977111117893"/>
      <name val="Cambria"/>
      <family val="1"/>
      <charset val="204"/>
      <scheme val="major"/>
    </font>
    <font>
      <b/>
      <u/>
      <sz val="14"/>
      <color theme="9" tint="-0.249977111117893"/>
      <name val="Cambria"/>
      <family val="1"/>
      <charset val="204"/>
      <scheme val="major"/>
    </font>
    <font>
      <b/>
      <sz val="16"/>
      <color theme="4" tint="-0.249977111117893"/>
      <name val="Cambria"/>
      <family val="1"/>
      <charset val="204"/>
      <scheme val="major"/>
    </font>
    <font>
      <b/>
      <u/>
      <sz val="16"/>
      <color theme="4" tint="-0.249977111117893"/>
      <name val="Cambria"/>
      <family val="1"/>
      <charset val="204"/>
      <scheme val="major"/>
    </font>
    <font>
      <b/>
      <sz val="16"/>
      <name val="Cambria"/>
      <family val="1"/>
      <charset val="204"/>
      <scheme val="major"/>
    </font>
    <font>
      <sz val="11"/>
      <color theme="0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2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center"/>
    </xf>
    <xf numFmtId="0" fontId="5" fillId="0" borderId="0" xfId="1" applyFont="1"/>
    <xf numFmtId="0" fontId="7" fillId="0" borderId="0" xfId="2" applyFont="1"/>
    <xf numFmtId="0" fontId="8" fillId="0" borderId="0" xfId="0" applyFont="1"/>
    <xf numFmtId="0" fontId="9" fillId="0" borderId="0" xfId="0" applyFont="1"/>
    <xf numFmtId="4" fontId="10" fillId="0" borderId="1" xfId="0" applyNumberFormat="1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1" fillId="0" borderId="1" xfId="0" applyNumberFormat="1" applyFont="1" applyBorder="1" applyAlignment="1">
      <alignment horizontal="left" vertical="center" indent="1"/>
    </xf>
    <xf numFmtId="49" fontId="11" fillId="0" borderId="1" xfId="0" applyNumberFormat="1" applyFont="1" applyBorder="1" applyAlignment="1">
      <alignment horizontal="center" vertical="center"/>
    </xf>
    <xf numFmtId="4" fontId="11" fillId="0" borderId="1" xfId="0" applyNumberFormat="1" applyFont="1" applyBorder="1" applyAlignment="1">
      <alignment vertical="center"/>
    </xf>
    <xf numFmtId="4" fontId="12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horizontal="left" vertical="center" indent="1"/>
    </xf>
    <xf numFmtId="49" fontId="13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vertical="center"/>
    </xf>
    <xf numFmtId="3" fontId="14" fillId="0" borderId="1" xfId="0" applyNumberFormat="1" applyFont="1" applyBorder="1" applyAlignment="1">
      <alignment vertical="center"/>
    </xf>
    <xf numFmtId="49" fontId="13" fillId="0" borderId="1" xfId="0" applyNumberFormat="1" applyFont="1" applyFill="1" applyBorder="1" applyAlignment="1">
      <alignment horizontal="left" vertical="center" indent="2"/>
    </xf>
    <xf numFmtId="49" fontId="11" fillId="0" borderId="1" xfId="0" applyNumberFormat="1" applyFont="1" applyFill="1" applyBorder="1" applyAlignment="1">
      <alignment horizontal="left" vertical="center" indent="4"/>
    </xf>
    <xf numFmtId="0" fontId="5" fillId="2" borderId="1" xfId="0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left" vertical="center" indent="1"/>
    </xf>
    <xf numFmtId="49" fontId="15" fillId="3" borderId="1" xfId="0" applyNumberFormat="1" applyFont="1" applyFill="1" applyBorder="1" applyAlignment="1">
      <alignment vertical="center"/>
    </xf>
    <xf numFmtId="49" fontId="15" fillId="3" borderId="1" xfId="0" applyNumberFormat="1" applyFont="1" applyFill="1" applyBorder="1" applyAlignment="1">
      <alignment horizontal="center" vertical="center"/>
    </xf>
    <xf numFmtId="4" fontId="16" fillId="3" borderId="1" xfId="0" applyNumberFormat="1" applyFont="1" applyFill="1" applyBorder="1" applyAlignment="1">
      <alignment vertical="center"/>
    </xf>
    <xf numFmtId="4" fontId="15" fillId="3" borderId="1" xfId="0" applyNumberFormat="1" applyFont="1" applyFill="1" applyBorder="1" applyAlignment="1">
      <alignment vertical="center"/>
    </xf>
    <xf numFmtId="3" fontId="16" fillId="3" borderId="1" xfId="0" applyNumberFormat="1" applyFont="1" applyFill="1" applyBorder="1" applyAlignment="1">
      <alignment vertical="center"/>
    </xf>
    <xf numFmtId="49" fontId="17" fillId="0" borderId="1" xfId="0" applyNumberFormat="1" applyFont="1" applyBorder="1" applyAlignment="1">
      <alignment horizontal="left" vertical="center" indent="1"/>
    </xf>
    <xf numFmtId="49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vertical="center"/>
    </xf>
    <xf numFmtId="4" fontId="17" fillId="0" borderId="1" xfId="0" applyNumberFormat="1" applyFont="1" applyBorder="1" applyAlignment="1">
      <alignment vertical="center"/>
    </xf>
    <xf numFmtId="3" fontId="18" fillId="0" borderId="1" xfId="0" applyNumberFormat="1" applyFont="1" applyBorder="1" applyAlignment="1">
      <alignment vertical="center"/>
    </xf>
    <xf numFmtId="49" fontId="19" fillId="0" borderId="1" xfId="0" applyNumberFormat="1" applyFont="1" applyFill="1" applyBorder="1" applyAlignment="1">
      <alignment horizontal="left" vertical="center" indent="1"/>
    </xf>
    <xf numFmtId="49" fontId="19" fillId="0" borderId="1" xfId="0" applyNumberFormat="1" applyFont="1" applyFill="1" applyBorder="1" applyAlignment="1">
      <alignment vertical="center"/>
    </xf>
    <xf numFmtId="49" fontId="19" fillId="0" borderId="1" xfId="0" applyNumberFormat="1" applyFont="1" applyFill="1" applyBorder="1" applyAlignment="1">
      <alignment horizontal="center" vertical="center"/>
    </xf>
    <xf numFmtId="4" fontId="20" fillId="0" borderId="1" xfId="0" applyNumberFormat="1" applyFont="1" applyFill="1" applyBorder="1" applyAlignment="1">
      <alignment vertical="center"/>
    </xf>
    <xf numFmtId="4" fontId="21" fillId="0" borderId="1" xfId="0" applyNumberFormat="1" applyFont="1" applyFill="1" applyBorder="1" applyAlignment="1">
      <alignment vertical="center"/>
    </xf>
    <xf numFmtId="3" fontId="20" fillId="0" borderId="1" xfId="0" applyNumberFormat="1" applyFont="1" applyFill="1" applyBorder="1" applyAlignment="1">
      <alignment vertical="center"/>
    </xf>
    <xf numFmtId="4" fontId="19" fillId="0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22" fillId="0" borderId="0" xfId="0" applyFont="1"/>
  </cellXfs>
  <cellStyles count="3">
    <cellStyle name="Normal" xfId="1"/>
    <cellStyle name="Гиперссылка" xfId="2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"/>
  <sheetViews>
    <sheetView showGridLines="0" tabSelected="1"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RowHeight="14.25" x14ac:dyDescent="0.2"/>
  <cols>
    <col min="1" max="1" width="11.7109375" style="5" customWidth="1"/>
    <col min="2" max="2" width="27.7109375" style="5" customWidth="1"/>
    <col min="3" max="3" width="35.7109375" style="5" customWidth="1"/>
    <col min="4" max="4" width="20.7109375" style="5" customWidth="1"/>
    <col min="5" max="5" width="8" style="5" hidden="1" customWidth="1"/>
    <col min="6" max="6" width="22.42578125" style="5" customWidth="1"/>
    <col min="7" max="7" width="18" style="5" customWidth="1"/>
    <col min="8" max="10" width="22.7109375" style="5" customWidth="1"/>
    <col min="11" max="11" width="16.5703125" style="5" customWidth="1"/>
    <col min="12" max="13" width="10.140625" style="5" customWidth="1"/>
    <col min="14" max="16384" width="9.140625" style="5"/>
  </cols>
  <sheetData>
    <row r="1" spans="1:23" ht="25.5" x14ac:dyDescent="0.35">
      <c r="A1" s="1"/>
      <c r="B1" s="2" t="s">
        <v>31</v>
      </c>
      <c r="C1" s="3"/>
      <c r="D1" s="3"/>
      <c r="E1" s="4"/>
      <c r="J1" s="6"/>
      <c r="K1" s="6"/>
      <c r="L1" s="6"/>
      <c r="M1" s="6"/>
      <c r="S1" s="7" t="s">
        <v>8</v>
      </c>
      <c r="T1" s="7"/>
      <c r="U1" s="51" t="s">
        <v>60</v>
      </c>
    </row>
    <row r="2" spans="1:23" ht="25.5" x14ac:dyDescent="0.35">
      <c r="B2" s="2"/>
      <c r="C2" s="3"/>
      <c r="D2" s="3"/>
      <c r="E2" s="4"/>
      <c r="J2" s="6"/>
      <c r="K2" s="6"/>
      <c r="L2" s="6"/>
      <c r="M2" s="6"/>
      <c r="S2" s="7"/>
      <c r="T2" s="7"/>
      <c r="U2" s="7"/>
    </row>
    <row r="3" spans="1:23" x14ac:dyDescent="0.2">
      <c r="B3" s="8"/>
      <c r="C3" s="8"/>
      <c r="D3" s="8"/>
      <c r="E3" s="9"/>
      <c r="J3" s="6"/>
      <c r="K3" s="6"/>
      <c r="L3" s="6"/>
      <c r="M3" s="6"/>
      <c r="S3" s="7" t="s">
        <v>10</v>
      </c>
      <c r="T3" s="7"/>
      <c r="U3" s="7"/>
    </row>
    <row r="4" spans="1:23" ht="15" customHeight="1" x14ac:dyDescent="0.2">
      <c r="A4" s="50" t="s">
        <v>0</v>
      </c>
      <c r="B4" s="50" t="s">
        <v>32</v>
      </c>
      <c r="C4" s="50" t="s">
        <v>33</v>
      </c>
      <c r="D4" s="50" t="s">
        <v>39</v>
      </c>
      <c r="E4" s="50" t="s">
        <v>1</v>
      </c>
      <c r="F4" s="50" t="s">
        <v>2</v>
      </c>
      <c r="G4" s="50" t="s">
        <v>40</v>
      </c>
      <c r="H4" s="49" t="s">
        <v>3</v>
      </c>
      <c r="I4" s="49"/>
      <c r="J4" s="49"/>
      <c r="K4" s="49"/>
      <c r="L4" s="49" t="s">
        <v>4</v>
      </c>
      <c r="M4" s="49"/>
      <c r="S4" s="7"/>
      <c r="T4" s="7"/>
      <c r="U4" s="7"/>
      <c r="V4" s="10"/>
    </row>
    <row r="5" spans="1:23" ht="56.25" customHeight="1" x14ac:dyDescent="0.2">
      <c r="A5" s="50" t="s">
        <v>0</v>
      </c>
      <c r="B5" s="50"/>
      <c r="C5" s="50"/>
      <c r="D5" s="50"/>
      <c r="E5" s="50"/>
      <c r="F5" s="50"/>
      <c r="G5" s="50"/>
      <c r="H5" s="30" t="s">
        <v>34</v>
      </c>
      <c r="I5" s="30" t="s">
        <v>35</v>
      </c>
      <c r="J5" s="30" t="s">
        <v>5</v>
      </c>
      <c r="K5" s="30" t="s">
        <v>6</v>
      </c>
      <c r="L5" s="30" t="s">
        <v>36</v>
      </c>
      <c r="M5" s="30" t="s">
        <v>37</v>
      </c>
      <c r="S5" s="7"/>
      <c r="T5" s="7"/>
      <c r="U5" s="7"/>
    </row>
    <row r="6" spans="1:23" ht="56.25" customHeight="1" x14ac:dyDescent="0.2">
      <c r="A6" s="31" t="s">
        <v>47</v>
      </c>
      <c r="B6" s="31"/>
      <c r="C6" s="32"/>
      <c r="D6" s="32"/>
      <c r="E6" s="33"/>
      <c r="F6" s="31" t="s">
        <v>38</v>
      </c>
      <c r="G6" s="31"/>
      <c r="H6" s="34" t="s">
        <v>43</v>
      </c>
      <c r="I6" s="34" t="s">
        <v>44</v>
      </c>
      <c r="J6" s="35" t="e">
        <f>IF(AND(ISBLANK(H6),ISBLANK(I6)),"",H6-I6)</f>
        <v>#VALUE!</v>
      </c>
      <c r="K6" s="35" t="str">
        <f>IFERROR(J6/H6*100,"")</f>
        <v/>
      </c>
      <c r="L6" s="36" t="s">
        <v>45</v>
      </c>
      <c r="M6" s="36" t="s">
        <v>46</v>
      </c>
      <c r="S6" s="16" t="s">
        <v>41</v>
      </c>
      <c r="T6" s="7"/>
      <c r="U6" s="7"/>
    </row>
    <row r="7" spans="1:23" s="13" customFormat="1" ht="35.1" customHeight="1" x14ac:dyDescent="0.25">
      <c r="A7" s="42" t="s">
        <v>12</v>
      </c>
      <c r="B7" s="42" t="s">
        <v>13</v>
      </c>
      <c r="C7" s="43"/>
      <c r="D7" s="43"/>
      <c r="E7" s="44" t="s">
        <v>7</v>
      </c>
      <c r="F7" s="42" t="s">
        <v>38</v>
      </c>
      <c r="G7" s="42"/>
      <c r="H7" s="45" t="s">
        <v>14</v>
      </c>
      <c r="I7" s="45" t="s">
        <v>15</v>
      </c>
      <c r="J7" s="48" t="e">
        <f>IF(AND(ISBLANK(H7),ISBLANK(I7)),"",H7-I7)</f>
        <v>#VALUE!</v>
      </c>
      <c r="K7" s="46" t="str">
        <f>IFERROR(J7/H7*100,"")</f>
        <v/>
      </c>
      <c r="L7" s="47" t="s">
        <v>16</v>
      </c>
      <c r="M7" s="47" t="s">
        <v>21</v>
      </c>
      <c r="S7" s="12" t="s">
        <v>9</v>
      </c>
      <c r="T7" s="12"/>
      <c r="U7" s="12"/>
    </row>
    <row r="8" spans="1:23" s="17" customFormat="1" ht="20.100000000000001" customHeight="1" x14ac:dyDescent="0.25">
      <c r="A8" s="37" t="s">
        <v>48</v>
      </c>
      <c r="B8" s="37" t="s">
        <v>49</v>
      </c>
      <c r="C8" s="37" t="s">
        <v>63</v>
      </c>
      <c r="D8" s="37" t="s">
        <v>50</v>
      </c>
      <c r="E8" s="38" t="s">
        <v>51</v>
      </c>
      <c r="F8" s="37" t="s">
        <v>52</v>
      </c>
      <c r="G8" s="37"/>
      <c r="H8" s="39" t="s">
        <v>53</v>
      </c>
      <c r="I8" s="39" t="s">
        <v>54</v>
      </c>
      <c r="J8" s="40" t="e">
        <f>IF(AND(ISBLANK(H8),ISBLANK(I8)),"",H8-I8)</f>
        <v>#VALUE!</v>
      </c>
      <c r="K8" s="40" t="str">
        <f>IFERROR(J8/H8*100,"")</f>
        <v/>
      </c>
      <c r="L8" s="41" t="s">
        <v>55</v>
      </c>
      <c r="M8" s="41" t="s">
        <v>56</v>
      </c>
      <c r="S8" s="16" t="s">
        <v>57</v>
      </c>
      <c r="T8" s="16"/>
      <c r="U8" s="16"/>
    </row>
    <row r="9" spans="1:23" s="17" customFormat="1" x14ac:dyDescent="0.25">
      <c r="A9" s="24" t="s">
        <v>17</v>
      </c>
      <c r="B9" s="24" t="s">
        <v>18</v>
      </c>
      <c r="C9" s="24" t="s">
        <v>61</v>
      </c>
      <c r="D9" s="24" t="s">
        <v>50</v>
      </c>
      <c r="E9" s="25"/>
      <c r="F9" s="28" t="s">
        <v>20</v>
      </c>
      <c r="G9" s="24" t="s">
        <v>59</v>
      </c>
      <c r="H9" s="26"/>
      <c r="I9" s="26" t="s">
        <v>19</v>
      </c>
      <c r="J9" s="14"/>
      <c r="K9" s="14" t="str">
        <f>IFERROR(J9/H9*100,"")</f>
        <v/>
      </c>
      <c r="L9" s="15"/>
      <c r="M9" s="27" t="s">
        <v>22</v>
      </c>
      <c r="S9" s="16" t="s">
        <v>25</v>
      </c>
      <c r="T9" s="16"/>
      <c r="U9" s="16"/>
    </row>
    <row r="10" spans="1:23" s="17" customFormat="1" x14ac:dyDescent="0.25">
      <c r="A10" s="18" t="s">
        <v>26</v>
      </c>
      <c r="B10" s="18" t="s">
        <v>27</v>
      </c>
      <c r="C10" s="18" t="s">
        <v>62</v>
      </c>
      <c r="D10" s="18" t="s">
        <v>50</v>
      </c>
      <c r="E10" s="19"/>
      <c r="F10" s="29" t="s">
        <v>30</v>
      </c>
      <c r="G10" s="18"/>
      <c r="H10" s="21"/>
      <c r="I10" s="21" t="s">
        <v>28</v>
      </c>
      <c r="J10" s="20"/>
      <c r="K10" s="20" t="str">
        <f>IFERROR(J10/H10*100,"")</f>
        <v/>
      </c>
      <c r="L10" s="22"/>
      <c r="M10" s="23" t="s">
        <v>29</v>
      </c>
      <c r="S10" s="16" t="s">
        <v>23</v>
      </c>
      <c r="T10" s="16" t="s">
        <v>24</v>
      </c>
      <c r="U10" s="16" t="s">
        <v>58</v>
      </c>
      <c r="V10" s="16" t="s">
        <v>11</v>
      </c>
      <c r="W10" s="16" t="s">
        <v>42</v>
      </c>
    </row>
    <row r="11" spans="1:23" x14ac:dyDescent="0.2">
      <c r="A11" s="11"/>
      <c r="B11" s="7"/>
      <c r="C11" s="7"/>
      <c r="D11" s="7"/>
      <c r="E11" s="7"/>
      <c r="N11" s="7"/>
      <c r="O11" s="7"/>
      <c r="P11" s="7"/>
    </row>
  </sheetData>
  <mergeCells count="9">
    <mergeCell ref="H4:K4"/>
    <mergeCell ref="L4:M4"/>
    <mergeCell ref="A4:A5"/>
    <mergeCell ref="B4:B5"/>
    <mergeCell ref="C4:C5"/>
    <mergeCell ref="E4:E5"/>
    <mergeCell ref="F4:F5"/>
    <mergeCell ref="D4:D5"/>
    <mergeCell ref="G4:G5"/>
  </mergeCells>
  <pageMargins left="0.7" right="0.7" top="0.75" bottom="0.75" header="0.3" footer="0.3"/>
  <pageSetup paperSize="9"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2019-01-11T09:22:40Z</dcterms:modified>
</cp:coreProperties>
</file>