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255" yWindow="90" windowWidth="32835" windowHeight="12435"/>
  </bookViews>
  <sheets>
    <sheet name="Лист1" sheetId="9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9" l="1"/>
  <c r="J12" i="9"/>
  <c r="K16" i="9" l="1"/>
  <c r="J16" i="9"/>
  <c r="K15" i="9"/>
  <c r="J15" i="9"/>
  <c r="J14" i="9" l="1"/>
  <c r="K14" i="9"/>
</calcChain>
</file>

<file path=xl/sharedStrings.xml><?xml version="1.0" encoding="utf-8"?>
<sst xmlns="http://schemas.openxmlformats.org/spreadsheetml/2006/main" count="151" uniqueCount="141">
  <si>
    <t>begin:a.itog</t>
  </si>
  <si>
    <t>end:a.itog;</t>
  </si>
  <si>
    <t>[:a.itog.opl_per]</t>
  </si>
  <si>
    <t>Группы потребителей</t>
  </si>
  <si>
    <t>Участник оптового рынка - гаранатирующий поставщик/энергосбытовая компания, ВСЕГО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</si>
  <si>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</si>
  <si>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</si>
  <si>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</si>
  <si>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</si>
  <si>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</si>
  <si>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</si>
  <si>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</si>
  <si>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</si>
  <si>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</si>
  <si>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</si>
  <si>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</si>
  <si>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</si>
  <si>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</si>
  <si>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Фактические начисления за электроэнергию (мощность) за отчетный период, тыс. руб.</t>
  </si>
  <si>
    <t>Списано безнадежной задолженности за отчетный период, тыс. руб.</t>
  </si>
  <si>
    <t>% оплаты за отчетный период</t>
  </si>
  <si>
    <t>Задолженность на конец отчетного периода (сальдо), тыс. руб.</t>
  </si>
  <si>
    <t>В т.ч. Дебиторская задолженность на конец отчетного периода ВСЕГО, тыс. руб.</t>
  </si>
  <si>
    <t>14</t>
  </si>
  <si>
    <t>15</t>
  </si>
  <si>
    <t>16</t>
  </si>
  <si>
    <t>17</t>
  </si>
  <si>
    <t>18</t>
  </si>
  <si>
    <t>19</t>
  </si>
  <si>
    <t>справочно: Дебиторская задолженность (на которую сформирован резерв по сомнительным долгам), ВСЕГО, тыс. руб.</t>
  </si>
  <si>
    <t>Текущая</t>
  </si>
  <si>
    <t>Просроченная</t>
  </si>
  <si>
    <t>Рабочая</t>
  </si>
  <si>
    <t>ВСЕГО</t>
  </si>
  <si>
    <t>Прочая просроченная</t>
  </si>
  <si>
    <t>Исковая</t>
  </si>
  <si>
    <t>Мораторная</t>
  </si>
  <si>
    <t>Безнадежная</t>
  </si>
  <si>
    <t>[:a.itog.cust_kvth_per]</t>
  </si>
  <si>
    <t>[:a.itog.saldo_beg]</t>
  </si>
  <si>
    <t>[:a.itog.realiz_per]</t>
  </si>
  <si>
    <t>[:a.itog.spis_bezn_per]</t>
  </si>
  <si>
    <t>[:a.itog.saldo_end]</t>
  </si>
  <si>
    <t>[:a.itog.saldo_deb_end]</t>
  </si>
  <si>
    <t>[:a.itog.saldo_kred_end]</t>
  </si>
  <si>
    <t>[:a.itog.dz_end_tek]</t>
  </si>
  <si>
    <t>[:a.itog.dz_end_rest]</t>
  </si>
  <si>
    <t>[:a.itog.dz_end_pros]</t>
  </si>
  <si>
    <t>[:a.itog.dz_end_isk]</t>
  </si>
  <si>
    <t>[:a.itog.dz_end_mor]</t>
  </si>
  <si>
    <t>[:a.itog.dz_end_bezn]</t>
  </si>
  <si>
    <t>[:a.itog.dz_rezerv]</t>
  </si>
  <si>
    <t>end:a.gr_potr;</t>
  </si>
  <si>
    <t>[:a.gr_potr.name]</t>
  </si>
  <si>
    <t>[:a.gr_potr.cust_kvth_per]</t>
  </si>
  <si>
    <t>[:a.gr_potr.saldo_beg]</t>
  </si>
  <si>
    <t>[:a.gr_potr.opl_per]</t>
  </si>
  <si>
    <t>[:a.gr_potr.realiz_per]</t>
  </si>
  <si>
    <t>[:a.gr_potr.spis_bezn_per]</t>
  </si>
  <si>
    <t>[:a.gr_potr.saldo_end]</t>
  </si>
  <si>
    <t>[:a.gr_potr.saldo_kred_end]</t>
  </si>
  <si>
    <t>[:a.gr_potr.saldo_deb_end]</t>
  </si>
  <si>
    <t>[:a.gr_potr.dz_end_tek]</t>
  </si>
  <si>
    <t>[:a.gr_potr.dz_end_rest]</t>
  </si>
  <si>
    <t>[:a.gr_potr.dz_end_pros]</t>
  </si>
  <si>
    <t>[:a.gr_potr.dz_end_isk]</t>
  </si>
  <si>
    <t>[:a.gr_potr.dz_end_mor]</t>
  </si>
  <si>
    <t>[:a.gr_potr.dz_end_bezn]</t>
  </si>
  <si>
    <t>[:a.gr_potr.dz_rezerv]</t>
  </si>
  <si>
    <t>end:a.gr_potr_p;</t>
  </si>
  <si>
    <t>[:a.gr_potr_p.cust_kvth_per]</t>
  </si>
  <si>
    <t>[:a.gr_potr_p.saldo_beg]</t>
  </si>
  <si>
    <t>[:a.gr_potr_p.opl_per]</t>
  </si>
  <si>
    <t>[:a.gr_potr_p.realiz_per]</t>
  </si>
  <si>
    <t>[:a.gr_potr_p.spis_bezn_per]</t>
  </si>
  <si>
    <t>[:a.gr_potr_p.saldo_end]</t>
  </si>
  <si>
    <t>[:a.gr_potr_p.saldo_kred_end]</t>
  </si>
  <si>
    <t>[:a.gr_potr_p.saldo_deb_end]</t>
  </si>
  <si>
    <t>[:a.gr_potr_p.dz_end_tek]</t>
  </si>
  <si>
    <t>[:a.gr_potr_p.dz_end_rest]</t>
  </si>
  <si>
    <t>[:a.gr_potr_p.dz_end_pros]</t>
  </si>
  <si>
    <t>[:a.gr_potr_p.dz_end_isk]</t>
  </si>
  <si>
    <t>[:a.gr_potr_p.dz_end_mor]</t>
  </si>
  <si>
    <t>[:a.gr_potr_p.dz_end_bezn]</t>
  </si>
  <si>
    <t>[:a.gr_potr_p.dz_rezerv]</t>
  </si>
  <si>
    <t>[:a.dog_p.cust_kvth_per]</t>
  </si>
  <si>
    <t>[:a.dog_p.saldo_beg]</t>
  </si>
  <si>
    <t>[:a.dog_p.opl_per]</t>
  </si>
  <si>
    <t>[:a.dog_p.realiz_per]</t>
  </si>
  <si>
    <t>[:a.dog_p.spis_bezn_per]</t>
  </si>
  <si>
    <t>[:a.dog_p.saldo_end]</t>
  </si>
  <si>
    <t>[:a.dog_p.saldo_kred_end]</t>
  </si>
  <si>
    <t>[:a.dog_p.saldo_deb_end]</t>
  </si>
  <si>
    <t>[:a.dog_p.dz_end_tek]</t>
  </si>
  <si>
    <t>[:a.dog_p.dz_end_rest]</t>
  </si>
  <si>
    <t>[:a.dog_p.dz_end_pros]</t>
  </si>
  <si>
    <t>[:a.dog_p.dz_end_isk]</t>
  </si>
  <si>
    <t>[:a.dog_p.dz_end_mor]</t>
  </si>
  <si>
    <t>[:a.dog_p.dz_end_bezn]</t>
  </si>
  <si>
    <t>[:a.dog_p.dz_rezerv]</t>
  </si>
  <si>
    <t>Всего</t>
  </si>
  <si>
    <t>в т.ч. без учета корректировок</t>
  </si>
  <si>
    <t>1а</t>
  </si>
  <si>
    <t>3а</t>
  </si>
  <si>
    <t>Информация по реализации на потребительском рынке электрической энергии (мощности), предоставляемая участниками оптового рынка - гарантирующими поставщиками, энергосбытовыми компаниями в ОАО "ЦФР"</t>
  </si>
  <si>
    <t>Название организации</t>
  </si>
  <si>
    <t>Субъект РФ</t>
  </si>
  <si>
    <t>Период</t>
  </si>
  <si>
    <t>с</t>
  </si>
  <si>
    <t>по</t>
  </si>
  <si>
    <t>Задолженность на начало отчетного периода (сальдо, тыс. руб.</t>
  </si>
  <si>
    <t>Фактическая сумма поступивших платежей в отчетном периоде, тыс. руб.</t>
  </si>
  <si>
    <t>Реализация продукции за отчетный период, тыс. руб.</t>
  </si>
  <si>
    <t>% реализации за отчеттный период</t>
  </si>
  <si>
    <t>В т.ч. Кредиторская задолженность на конец отчетного периода ВСЕГО (остаток авансовых платежей на конец отчетного периода полученных за электроэнергию), тыс. руб.</t>
  </si>
  <si>
    <t>Дебиторская задолженность на конец</t>
  </si>
  <si>
    <t>Реструктури- рованная</t>
  </si>
  <si>
    <t>БЛОК I</t>
  </si>
  <si>
    <t>begin:a.gr_potr_p(+)</t>
  </si>
  <si>
    <t>Сформирован [:t.dat]</t>
  </si>
  <si>
    <t xml:space="preserve"> [:t.adr_name]</t>
  </si>
  <si>
    <t>begin:t</t>
  </si>
  <si>
    <t>end:t;</t>
  </si>
  <si>
    <t>[:t.p_dep_text]</t>
  </si>
  <si>
    <t>[:t.first_day_ym_beg]</t>
  </si>
  <si>
    <t>[:t.last_day_ym_end]</t>
  </si>
  <si>
    <t xml:space="preserve">begin:a.dog_p </t>
  </si>
  <si>
    <t>end:a.dog_p;</t>
  </si>
  <si>
    <t>begin:a.gr_potr(+)</t>
  </si>
  <si>
    <t>!noautorowheight</t>
  </si>
  <si>
    <t>[:a.itog.nachisl_per]</t>
  </si>
  <si>
    <t>[:a.itog.nachisl_fact_per]</t>
  </si>
  <si>
    <t>[:a.gr_potr.nachisl_per]</t>
  </si>
  <si>
    <t>[:a.gr_potr.nachisl_fact_per]</t>
  </si>
  <si>
    <t>[:a.gr_potr_p.nachisl_fact_per]</t>
  </si>
  <si>
    <t>[:a.gr_potr_p.nachisl_per]</t>
  </si>
  <si>
    <t>[:a.dog_p.nachisl_per]</t>
  </si>
  <si>
    <t>[:a.dog_p.nachisl_fact_per]</t>
  </si>
  <si>
    <t>[:a.dog_p.name_dog]</t>
  </si>
  <si>
    <t xml:space="preserve">        [:a.gr_potr_p.name_p]</t>
  </si>
  <si>
    <t>Фактический отпуск электроэнергии в натуральном выражении за отчетный период, тыс. кВтч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</si>
</sst>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color theme="1" tint="0.499984740745262"/>
      <name val="Century Gothic"/>
      <family val="2"/>
      <charset val="204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EFD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/>
    <xf numFmtId="0" fontId="0" fillId="0" borderId="1" xfId="0" applyFont="1" applyBorder="1" applyAlignment="1">
      <alignment horizontal="center" wrapText="1"/>
    </xf>
    <xf numFmtId="9" fontId="0" fillId="0" borderId="1" xfId="1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5" fillId="3" borderId="7" xfId="0" applyFont="1" applyFill="1" applyBorder="1" applyAlignment="1">
      <alignment horizontal="left" vertical="top" wrapText="1"/>
    </xf>
    <xf numFmtId="4" fontId="5" fillId="3" borderId="7" xfId="0" applyNumberFormat="1" applyFont="1" applyFill="1" applyBorder="1" applyAlignment="1">
      <alignment horizontal="right" vertical="top" wrapText="1"/>
    </xf>
    <xf numFmtId="0" fontId="7" fillId="0" borderId="0" xfId="0" applyFont="1" applyAlignment="1">
      <alignment vertical="center"/>
    </xf>
    <xf numFmtId="0" fontId="8" fillId="4" borderId="7" xfId="0" applyFont="1" applyFill="1" applyBorder="1" applyAlignment="1">
      <alignment horizontal="left" vertical="top" wrapText="1"/>
    </xf>
    <xf numFmtId="4" fontId="8" fillId="4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9" fillId="0" borderId="1" xfId="0" applyFont="1" applyBorder="1" applyAlignment="1">
      <alignment horizontal="left" wrapText="1"/>
    </xf>
    <xf numFmtId="4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3" sqref="A3"/>
    </sheetView>
  </sheetViews>
  <sheetFormatPr defaultRowHeight="15" x14ac:dyDescent="0.25"/>
  <cols>
    <col min="1" max="1" width="51" customWidth="1"/>
    <col min="2" max="22" width="15.7109375" customWidth="1"/>
    <col min="24" max="24" width="13.5703125" customWidth="1"/>
    <col min="25" max="25" width="18.85546875" customWidth="1"/>
    <col min="26" max="26" width="17.28515625" customWidth="1"/>
    <col min="27" max="27" width="17.42578125" customWidth="1"/>
    <col min="28" max="28" width="18" customWidth="1"/>
    <col min="29" max="29" width="20.7109375" customWidth="1"/>
  </cols>
  <sheetData>
    <row r="1" spans="1:29" ht="11.1" customHeight="1" x14ac:dyDescent="0.25">
      <c r="A1" s="15" t="s">
        <v>119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t="s">
        <v>121</v>
      </c>
    </row>
    <row r="2" spans="1:29" ht="15.95" customHeight="1" x14ac:dyDescent="0.25">
      <c r="A2" s="7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9" ht="11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9" ht="12" customHeight="1" x14ac:dyDescent="0.25">
      <c r="A4" s="8" t="s">
        <v>105</v>
      </c>
      <c r="B4" s="27" t="s">
        <v>123</v>
      </c>
      <c r="C4" s="27"/>
      <c r="D4" s="27"/>
      <c r="E4" s="27"/>
      <c r="F4" s="27"/>
      <c r="G4" s="27"/>
      <c r="H4" s="28" t="s">
        <v>106</v>
      </c>
      <c r="I4" s="28"/>
      <c r="J4" s="6" t="s">
        <v>120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9" ht="12" customHeight="1" x14ac:dyDescent="0.25">
      <c r="A5" s="8" t="s">
        <v>107</v>
      </c>
      <c r="B5" s="28" t="s">
        <v>108</v>
      </c>
      <c r="C5" s="28"/>
      <c r="D5" s="9" t="s">
        <v>124</v>
      </c>
      <c r="E5" s="28" t="s">
        <v>109</v>
      </c>
      <c r="F5" s="28"/>
      <c r="G5" s="9" t="s">
        <v>125</v>
      </c>
      <c r="H5" s="27"/>
      <c r="I5" s="2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t="s">
        <v>122</v>
      </c>
    </row>
    <row r="6" spans="1:29" ht="87" customHeight="1" x14ac:dyDescent="0.25">
      <c r="A6" s="22" t="s">
        <v>3</v>
      </c>
      <c r="B6" s="26" t="s">
        <v>140</v>
      </c>
      <c r="C6" s="26"/>
      <c r="D6" s="22" t="s">
        <v>110</v>
      </c>
      <c r="E6" s="26" t="s">
        <v>18</v>
      </c>
      <c r="F6" s="26"/>
      <c r="G6" s="22" t="s">
        <v>111</v>
      </c>
      <c r="H6" s="22" t="s">
        <v>112</v>
      </c>
      <c r="I6" s="22" t="s">
        <v>19</v>
      </c>
      <c r="J6" s="22" t="s">
        <v>20</v>
      </c>
      <c r="K6" s="22" t="s">
        <v>113</v>
      </c>
      <c r="L6" s="22" t="s">
        <v>21</v>
      </c>
      <c r="M6" s="22" t="s">
        <v>114</v>
      </c>
      <c r="N6" s="22" t="s">
        <v>22</v>
      </c>
      <c r="O6" s="25" t="s">
        <v>115</v>
      </c>
      <c r="P6" s="25"/>
      <c r="Q6" s="25"/>
      <c r="R6" s="25"/>
      <c r="S6" s="25"/>
      <c r="T6" s="25"/>
      <c r="U6" s="25"/>
      <c r="V6" s="22" t="s">
        <v>29</v>
      </c>
      <c r="Y6" t="s">
        <v>129</v>
      </c>
    </row>
    <row r="7" spans="1:29" s="6" customFormat="1" ht="26.1" customHeight="1" x14ac:dyDescent="0.25">
      <c r="A7" s="23"/>
      <c r="B7" s="23" t="s">
        <v>100</v>
      </c>
      <c r="C7" s="23" t="s">
        <v>101</v>
      </c>
      <c r="D7" s="23"/>
      <c r="E7" s="23" t="s">
        <v>100</v>
      </c>
      <c r="F7" s="23" t="s">
        <v>101</v>
      </c>
      <c r="G7" s="23"/>
      <c r="H7" s="23"/>
      <c r="I7" s="23"/>
      <c r="J7" s="23"/>
      <c r="K7" s="23"/>
      <c r="L7" s="23"/>
      <c r="M7" s="23"/>
      <c r="N7" s="23"/>
      <c r="O7" s="22" t="s">
        <v>30</v>
      </c>
      <c r="P7" s="22" t="s">
        <v>116</v>
      </c>
      <c r="Q7" s="26" t="s">
        <v>31</v>
      </c>
      <c r="R7" s="26"/>
      <c r="S7" s="26"/>
      <c r="T7" s="26"/>
      <c r="U7" s="26"/>
      <c r="V7" s="23"/>
    </row>
    <row r="8" spans="1:29" s="6" customFormat="1" ht="26.1" customHeigh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6" t="s">
        <v>32</v>
      </c>
      <c r="R8" s="26"/>
      <c r="S8" s="26"/>
      <c r="T8" s="22" t="s">
        <v>36</v>
      </c>
      <c r="U8" s="22" t="s">
        <v>37</v>
      </c>
      <c r="V8" s="23"/>
    </row>
    <row r="9" spans="1:29" s="6" customFormat="1" ht="26.1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10" t="s">
        <v>33</v>
      </c>
      <c r="R9" s="10" t="s">
        <v>34</v>
      </c>
      <c r="S9" s="10" t="s">
        <v>35</v>
      </c>
      <c r="T9" s="24"/>
      <c r="U9" s="24"/>
      <c r="V9" s="24"/>
    </row>
    <row r="10" spans="1:29" x14ac:dyDescent="0.25">
      <c r="A10" s="1"/>
      <c r="B10" s="1" t="s">
        <v>5</v>
      </c>
      <c r="C10" s="1" t="s">
        <v>102</v>
      </c>
      <c r="D10" s="1" t="s">
        <v>6</v>
      </c>
      <c r="E10" s="1" t="s">
        <v>7</v>
      </c>
      <c r="F10" s="1" t="s">
        <v>103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  <c r="O10" s="1" t="s">
        <v>16</v>
      </c>
      <c r="P10" s="1" t="s">
        <v>17</v>
      </c>
      <c r="Q10" s="1" t="s">
        <v>23</v>
      </c>
      <c r="R10" s="1" t="s">
        <v>24</v>
      </c>
      <c r="S10" s="1" t="s">
        <v>25</v>
      </c>
      <c r="T10" s="1" t="s">
        <v>26</v>
      </c>
      <c r="U10" s="1" t="s">
        <v>27</v>
      </c>
      <c r="V10" s="1" t="s">
        <v>28</v>
      </c>
    </row>
    <row r="11" spans="1:29" ht="15" customHeight="1" x14ac:dyDescent="0.25">
      <c r="A11" s="11" t="s">
        <v>117</v>
      </c>
      <c r="B11" s="29"/>
      <c r="C11" s="29"/>
      <c r="D11" s="12"/>
      <c r="E11" s="29"/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9" ht="29.25" customHeight="1" x14ac:dyDescent="0.25">
      <c r="A12" s="13" t="s">
        <v>4</v>
      </c>
      <c r="B12" s="14" t="s">
        <v>38</v>
      </c>
      <c r="C12" s="14" t="s">
        <v>38</v>
      </c>
      <c r="D12" s="14" t="s">
        <v>39</v>
      </c>
      <c r="E12" s="14" t="s">
        <v>130</v>
      </c>
      <c r="F12" s="14" t="s">
        <v>131</v>
      </c>
      <c r="G12" s="14" t="s">
        <v>2</v>
      </c>
      <c r="H12" s="14" t="s">
        <v>40</v>
      </c>
      <c r="I12" s="14" t="s">
        <v>41</v>
      </c>
      <c r="J12" s="14" t="e">
        <f>IF(E12&gt;0,G12/E12*100,)</f>
        <v>#VALUE!</v>
      </c>
      <c r="K12" s="14" t="e">
        <f>IF(E12&gt;0,H12/E12*100,)</f>
        <v>#VALUE!</v>
      </c>
      <c r="L12" s="14" t="s">
        <v>42</v>
      </c>
      <c r="M12" s="14" t="s">
        <v>44</v>
      </c>
      <c r="N12" s="14" t="s">
        <v>43</v>
      </c>
      <c r="O12" s="14" t="s">
        <v>45</v>
      </c>
      <c r="P12" s="14" t="s">
        <v>46</v>
      </c>
      <c r="Q12" s="14" t="s">
        <v>47</v>
      </c>
      <c r="R12" s="14" t="s">
        <v>47</v>
      </c>
      <c r="S12" s="14" t="s">
        <v>48</v>
      </c>
      <c r="T12" s="14" t="s">
        <v>49</v>
      </c>
      <c r="U12" s="14" t="s">
        <v>50</v>
      </c>
      <c r="V12" s="14" t="s">
        <v>51</v>
      </c>
      <c r="W12" t="s">
        <v>0</v>
      </c>
      <c r="Y12" s="3" t="s">
        <v>1</v>
      </c>
    </row>
    <row r="13" spans="1:29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9" s="18" customFormat="1" ht="22.5" x14ac:dyDescent="0.2">
      <c r="A14" s="16" t="s">
        <v>53</v>
      </c>
      <c r="B14" s="17" t="s">
        <v>54</v>
      </c>
      <c r="C14" s="17" t="s">
        <v>54</v>
      </c>
      <c r="D14" s="17" t="s">
        <v>55</v>
      </c>
      <c r="E14" s="17" t="s">
        <v>132</v>
      </c>
      <c r="F14" s="17" t="s">
        <v>133</v>
      </c>
      <c r="G14" s="17" t="s">
        <v>56</v>
      </c>
      <c r="H14" s="17" t="s">
        <v>57</v>
      </c>
      <c r="I14" s="17" t="s">
        <v>58</v>
      </c>
      <c r="J14" s="17" t="e">
        <f t="shared" ref="J14" si="0">IF(E14&gt;0,G14/E14,)</f>
        <v>#VALUE!</v>
      </c>
      <c r="K14" s="17" t="e">
        <f t="shared" ref="K14" si="1">IF(E14&gt;0,H14/E14,)</f>
        <v>#VALUE!</v>
      </c>
      <c r="L14" s="17" t="s">
        <v>59</v>
      </c>
      <c r="M14" s="17" t="s">
        <v>60</v>
      </c>
      <c r="N14" s="17" t="s">
        <v>61</v>
      </c>
      <c r="O14" s="17" t="s">
        <v>62</v>
      </c>
      <c r="P14" s="17" t="s">
        <v>63</v>
      </c>
      <c r="Q14" s="17" t="s">
        <v>64</v>
      </c>
      <c r="R14" s="17" t="s">
        <v>64</v>
      </c>
      <c r="S14" s="17" t="s">
        <v>65</v>
      </c>
      <c r="T14" s="17" t="s">
        <v>66</v>
      </c>
      <c r="U14" s="17" t="s">
        <v>67</v>
      </c>
      <c r="V14" s="17" t="s">
        <v>68</v>
      </c>
      <c r="X14" s="18" t="s">
        <v>128</v>
      </c>
    </row>
    <row r="15" spans="1:29" s="18" customFormat="1" ht="11.25" x14ac:dyDescent="0.2">
      <c r="A15" s="19" t="s">
        <v>139</v>
      </c>
      <c r="B15" s="20" t="s">
        <v>70</v>
      </c>
      <c r="C15" s="20" t="s">
        <v>70</v>
      </c>
      <c r="D15" s="20" t="s">
        <v>71</v>
      </c>
      <c r="E15" s="20" t="s">
        <v>135</v>
      </c>
      <c r="F15" s="20" t="s">
        <v>134</v>
      </c>
      <c r="G15" s="20" t="s">
        <v>72</v>
      </c>
      <c r="H15" s="20" t="s">
        <v>73</v>
      </c>
      <c r="I15" s="20" t="s">
        <v>74</v>
      </c>
      <c r="J15" s="20" t="e">
        <f t="shared" ref="J15" si="2">IF(E15&gt;0,G15/E15,)</f>
        <v>#VALUE!</v>
      </c>
      <c r="K15" s="20" t="e">
        <f t="shared" ref="K15" si="3">IF(E15&gt;0,H15/E15,)</f>
        <v>#VALUE!</v>
      </c>
      <c r="L15" s="20" t="s">
        <v>75</v>
      </c>
      <c r="M15" s="20" t="s">
        <v>76</v>
      </c>
      <c r="N15" s="20" t="s">
        <v>77</v>
      </c>
      <c r="O15" s="20" t="s">
        <v>78</v>
      </c>
      <c r="P15" s="20" t="s">
        <v>79</v>
      </c>
      <c r="Q15" s="20" t="s">
        <v>80</v>
      </c>
      <c r="R15" s="20" t="s">
        <v>80</v>
      </c>
      <c r="S15" s="20" t="s">
        <v>81</v>
      </c>
      <c r="T15" s="20" t="s">
        <v>82</v>
      </c>
      <c r="U15" s="20" t="s">
        <v>83</v>
      </c>
      <c r="V15" s="20" t="s">
        <v>84</v>
      </c>
      <c r="Y15" s="18" t="s">
        <v>118</v>
      </c>
    </row>
    <row r="16" spans="1:29" s="18" customFormat="1" ht="11.25" x14ac:dyDescent="0.2">
      <c r="A16" s="21" t="s">
        <v>138</v>
      </c>
      <c r="B16" s="20" t="s">
        <v>85</v>
      </c>
      <c r="C16" s="20" t="s">
        <v>85</v>
      </c>
      <c r="D16" s="20" t="s">
        <v>86</v>
      </c>
      <c r="E16" s="20" t="s">
        <v>136</v>
      </c>
      <c r="F16" s="20" t="s">
        <v>137</v>
      </c>
      <c r="G16" s="20" t="s">
        <v>87</v>
      </c>
      <c r="H16" s="20" t="s">
        <v>88</v>
      </c>
      <c r="I16" s="20" t="s">
        <v>89</v>
      </c>
      <c r="J16" s="20" t="e">
        <f t="shared" ref="J16" si="4">IF(E16&gt;0,G16/E16,)</f>
        <v>#VALUE!</v>
      </c>
      <c r="K16" s="20" t="e">
        <f t="shared" ref="K16" si="5">IF(E16&gt;0,H16/E16,)</f>
        <v>#VALUE!</v>
      </c>
      <c r="L16" s="20" t="s">
        <v>90</v>
      </c>
      <c r="M16" s="20" t="s">
        <v>91</v>
      </c>
      <c r="N16" s="20" t="s">
        <v>92</v>
      </c>
      <c r="O16" s="20" t="s">
        <v>93</v>
      </c>
      <c r="P16" s="20" t="s">
        <v>94</v>
      </c>
      <c r="Q16" s="20" t="s">
        <v>95</v>
      </c>
      <c r="R16" s="20" t="s">
        <v>95</v>
      </c>
      <c r="S16" s="20" t="s">
        <v>96</v>
      </c>
      <c r="T16" s="20" t="s">
        <v>97</v>
      </c>
      <c r="U16" s="20" t="s">
        <v>98</v>
      </c>
      <c r="V16" s="20" t="s">
        <v>99</v>
      </c>
      <c r="Z16" s="18" t="s">
        <v>126</v>
      </c>
      <c r="AA16" s="18" t="s">
        <v>127</v>
      </c>
      <c r="AB16" s="18" t="s">
        <v>52</v>
      </c>
      <c r="AC16" s="18" t="s">
        <v>69</v>
      </c>
    </row>
  </sheetData>
  <mergeCells count="31">
    <mergeCell ref="B11:C11"/>
    <mergeCell ref="E11:F11"/>
    <mergeCell ref="E5:F5"/>
    <mergeCell ref="H5:I5"/>
    <mergeCell ref="B6:C6"/>
    <mergeCell ref="E6:F6"/>
    <mergeCell ref="B7:B9"/>
    <mergeCell ref="C7:C9"/>
    <mergeCell ref="E7:E9"/>
    <mergeCell ref="F7:F9"/>
    <mergeCell ref="H6:H9"/>
    <mergeCell ref="I6:I9"/>
    <mergeCell ref="A6:A9"/>
    <mergeCell ref="D6:D9"/>
    <mergeCell ref="G6:G9"/>
    <mergeCell ref="J6:J9"/>
    <mergeCell ref="K6:K9"/>
    <mergeCell ref="L6:L9"/>
    <mergeCell ref="M6:M9"/>
    <mergeCell ref="N6:N9"/>
    <mergeCell ref="B4:G4"/>
    <mergeCell ref="H4:I4"/>
    <mergeCell ref="B5:C5"/>
    <mergeCell ref="V6:V9"/>
    <mergeCell ref="O6:U6"/>
    <mergeCell ref="O7:O9"/>
    <mergeCell ref="P7:P9"/>
    <mergeCell ref="Q7:U7"/>
    <mergeCell ref="Q8:S8"/>
    <mergeCell ref="T8:T9"/>
    <mergeCell ref="U8:U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dcterms:created xsi:type="dcterms:W3CDTF">2021-11-22T00:26:33Z</dcterms:created>
  <dcterms:modified xsi:type="dcterms:W3CDTF">2025-01-13T12:36:12Z</dcterms:modified>
</cp:coreProperties>
</file>