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0" yWindow="0" windowWidth="24075" windowHeight="12435" activeTab="4"/>
  </bookViews>
  <sheets>
    <sheet name="Общая" sheetId="1" r:id="rId1"/>
    <sheet name="ГТП" sheetId="2" r:id="rId2"/>
    <sheet name="субъекты РФ" sheetId="3" r:id="rId3"/>
    <sheet name="уровень напряжения" sheetId="4" r:id="rId4"/>
    <sheet name="127" sheetId="5" r:id="rId5"/>
  </sheets>
  <externalReferences>
    <externalReference r:id="rId6"/>
    <externalReference r:id="rId7"/>
  </externalReferences>
  <definedNames>
    <definedName name="_xlnm._FilterDatabase" localSheetId="4" hidden="1">'127'!$A$9:$E$9</definedName>
    <definedName name="lvl">'[1]уровень напряжения'!$XFD$2:$XFD$12</definedName>
    <definedName name="REGION_LIST">'[2]субъекты РФ'!$A$2:$A$70</definedName>
    <definedName name="_xlnm.Print_Area" localSheetId="0">Общая!$A:$K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5" l="1"/>
  <c r="D7" i="5"/>
  <c r="C7" i="5"/>
  <c r="B7" i="5"/>
</calcChain>
</file>

<file path=xl/sharedStrings.xml><?xml version="1.0" encoding="utf-8"?>
<sst xmlns="http://schemas.openxmlformats.org/spreadsheetml/2006/main" count="141" uniqueCount="133">
  <si>
    <t>Наименование</t>
  </si>
  <si>
    <t>PART_SR_CZ_ESO_DATA_26</t>
  </si>
  <si>
    <t>1.1.1</t>
  </si>
  <si>
    <t>Первое число расчётного месяца в формате "YYYYMMDD"</t>
  </si>
  <si>
    <t xml:space="preserve">Код участника в реестре АТС </t>
  </si>
  <si>
    <t>Код субъекта РФ</t>
  </si>
  <si>
    <t>Код(ы) ГТП в реестре АТС</t>
  </si>
  <si>
    <t>code</t>
  </si>
  <si>
    <t>Код</t>
  </si>
  <si>
    <t xml:space="preserve"> Алтайский край</t>
  </si>
  <si>
    <t xml:space="preserve"> Краснодарский край</t>
  </si>
  <si>
    <t xml:space="preserve"> Красноярский край</t>
  </si>
  <si>
    <t xml:space="preserve"> Ставропольский край</t>
  </si>
  <si>
    <t xml:space="preserve"> Астраханская область</t>
  </si>
  <si>
    <t xml:space="preserve"> Белгородская область</t>
  </si>
  <si>
    <t xml:space="preserve"> Брянская область</t>
  </si>
  <si>
    <t xml:space="preserve"> Владимирская область</t>
  </si>
  <si>
    <t xml:space="preserve"> Волгоградская область</t>
  </si>
  <si>
    <t xml:space="preserve"> Вологодская область</t>
  </si>
  <si>
    <t xml:space="preserve"> Воронежская область</t>
  </si>
  <si>
    <t xml:space="preserve"> Нижегородская область</t>
  </si>
  <si>
    <t xml:space="preserve"> Ивановская область</t>
  </si>
  <si>
    <t xml:space="preserve"> Иркутская область</t>
  </si>
  <si>
    <t xml:space="preserve"> Республика Ингушетия</t>
  </si>
  <si>
    <t xml:space="preserve"> Тверская область</t>
  </si>
  <si>
    <t xml:space="preserve"> Калужская область</t>
  </si>
  <si>
    <t xml:space="preserve"> Кемеровская область</t>
  </si>
  <si>
    <t xml:space="preserve"> Кировская область</t>
  </si>
  <si>
    <t xml:space="preserve"> Костромская область</t>
  </si>
  <si>
    <t xml:space="preserve"> Республика Крым</t>
  </si>
  <si>
    <t xml:space="preserve"> Самарская область</t>
  </si>
  <si>
    <t xml:space="preserve"> Курганская область</t>
  </si>
  <si>
    <t xml:space="preserve"> Курская область</t>
  </si>
  <si>
    <t xml:space="preserve"> Город Санкт-Петербург</t>
  </si>
  <si>
    <t xml:space="preserve"> Ленинградская область</t>
  </si>
  <si>
    <t xml:space="preserve"> Липецкая область</t>
  </si>
  <si>
    <t xml:space="preserve"> Город Москва</t>
  </si>
  <si>
    <t xml:space="preserve"> Московская область</t>
  </si>
  <si>
    <t xml:space="preserve"> Мурманская область</t>
  </si>
  <si>
    <t xml:space="preserve"> Новгородская область</t>
  </si>
  <si>
    <t xml:space="preserve"> Новосибирская область</t>
  </si>
  <si>
    <t xml:space="preserve"> Омская область</t>
  </si>
  <si>
    <t xml:space="preserve"> Оренбургская область</t>
  </si>
  <si>
    <t xml:space="preserve"> Орловская область</t>
  </si>
  <si>
    <t xml:space="preserve"> Пензенская область</t>
  </si>
  <si>
    <t xml:space="preserve"> Пермский край</t>
  </si>
  <si>
    <t xml:space="preserve"> Псковская область</t>
  </si>
  <si>
    <t xml:space="preserve"> Ростовская область</t>
  </si>
  <si>
    <t xml:space="preserve"> Рязанская область</t>
  </si>
  <si>
    <t xml:space="preserve"> Саратовская область</t>
  </si>
  <si>
    <t xml:space="preserve"> Свердловская область</t>
  </si>
  <si>
    <t xml:space="preserve"> Смоленская область</t>
  </si>
  <si>
    <t xml:space="preserve"> Город Севастополь</t>
  </si>
  <si>
    <t xml:space="preserve"> Тамбовская область</t>
  </si>
  <si>
    <t xml:space="preserve"> Томская область</t>
  </si>
  <si>
    <t xml:space="preserve"> Тульская область</t>
  </si>
  <si>
    <t xml:space="preserve"> Тюменская область</t>
  </si>
  <si>
    <t xml:space="preserve"> Ульяновская область</t>
  </si>
  <si>
    <t xml:space="preserve"> Челябинская область</t>
  </si>
  <si>
    <t xml:space="preserve"> Забайкальский край</t>
  </si>
  <si>
    <t xml:space="preserve"> Ярославская область</t>
  </si>
  <si>
    <t xml:space="preserve"> Республика Башкортостан</t>
  </si>
  <si>
    <t xml:space="preserve"> Республика Бурятия</t>
  </si>
  <si>
    <t xml:space="preserve"> Республика Дагестан</t>
  </si>
  <si>
    <t xml:space="preserve"> Кабардино-Балкарская Республика</t>
  </si>
  <si>
    <t xml:space="preserve"> Республика Алтай</t>
  </si>
  <si>
    <t xml:space="preserve"> Республика Калмыкия</t>
  </si>
  <si>
    <t xml:space="preserve"> Республика Карелия</t>
  </si>
  <si>
    <t xml:space="preserve"> Республика Марий Эл</t>
  </si>
  <si>
    <t xml:space="preserve"> Республика Мордовия</t>
  </si>
  <si>
    <t xml:space="preserve"> Республика Северная Осетия-Алания</t>
  </si>
  <si>
    <t xml:space="preserve"> Карачаево-Черкесская Республика</t>
  </si>
  <si>
    <t xml:space="preserve"> Республика Татарстан</t>
  </si>
  <si>
    <t xml:space="preserve"> Республика Тыва</t>
  </si>
  <si>
    <t xml:space="preserve"> Удмуртская Республика</t>
  </si>
  <si>
    <t xml:space="preserve"> Республика Хакасия</t>
  </si>
  <si>
    <t xml:space="preserve"> Чеченская Республика</t>
  </si>
  <si>
    <t xml:space="preserve"> Чувашская Республика-Чувашия</t>
  </si>
  <si>
    <t>ИТОГО по ЭСО (с ДКП)</t>
  </si>
  <si>
    <t>ДКП</t>
  </si>
  <si>
    <t>ФСК</t>
  </si>
  <si>
    <t>ГН</t>
  </si>
  <si>
    <t>ВН</t>
  </si>
  <si>
    <t>СН1</t>
  </si>
  <si>
    <t>СН2</t>
  </si>
  <si>
    <t>НН</t>
  </si>
  <si>
    <t>ФСК до 330 кВ и выше</t>
  </si>
  <si>
    <t>ФСК - 220 кВ и ниже</t>
  </si>
  <si>
    <t>ГН для ВН</t>
  </si>
  <si>
    <t>ГН для СН1</t>
  </si>
  <si>
    <t>ГН для СН2</t>
  </si>
  <si>
    <t>ВН1</t>
  </si>
  <si>
    <t>ИТОГО по ЭСО (без учета ДКП)</t>
  </si>
  <si>
    <t>Объемы и стоимости потребленной электрической энергии (мощности) по уровням напряжения</t>
  </si>
  <si>
    <t>Уровень напряжения</t>
  </si>
  <si>
    <t>Прочие потребители</t>
  </si>
  <si>
    <t>Население и приравненные к нему категории потребителей</t>
  </si>
  <si>
    <t>Объем потребления электрической энергии (мощности), МВт∙ч</t>
  </si>
  <si>
    <t>Стоимость электрической энергии (мощности), руб</t>
  </si>
  <si>
    <t>Суммарный объем фактического потребления электрической энергии, МВт∙ч</t>
  </si>
  <si>
    <t>Стоимость электрической энергии, руб</t>
  </si>
  <si>
    <t>lvl</t>
  </si>
  <si>
    <t>begin:a.level</t>
  </si>
  <si>
    <t>end:a.level;</t>
  </si>
  <si>
    <t>!rowheight:25</t>
  </si>
  <si>
    <t>!rowheight:0</t>
  </si>
  <si>
    <t>end:a.itog;</t>
  </si>
  <si>
    <t>begin:a.itog</t>
  </si>
  <si>
    <t>[:a.level.cust_kvth]</t>
  </si>
  <si>
    <t>[:a.level.nas_cust_kvth]</t>
  </si>
  <si>
    <t>v1</t>
  </si>
  <si>
    <t>v2</t>
  </si>
  <si>
    <t>v3</t>
  </si>
  <si>
    <t>v4</t>
  </si>
  <si>
    <t>[:a.gtp.kod_gtp]</t>
  </si>
  <si>
    <t>[:a.itog.sub_rf]</t>
  </si>
  <si>
    <t>begin:a.gtp end:a.gtp;</t>
  </si>
  <si>
    <t>[:a.level.kod_level_voltage]</t>
  </si>
  <si>
    <t>[:a.itog.cust_kvth]</t>
  </si>
  <si>
    <t>[:a.itog.kod_eso]</t>
  </si>
  <si>
    <t>[:a.itog.nas_cust_kvth]</t>
  </si>
  <si>
    <t>[:a.itog.ym_first_day]</t>
  </si>
  <si>
    <t>begin:pars  end:pars;</t>
  </si>
  <si>
    <t xml:space="preserve">Были выбраны следующие отделения:  </t>
  </si>
  <si>
    <t>[:pars.p_dep_text]</t>
  </si>
  <si>
    <t>[:a.itog.nach]</t>
  </si>
  <si>
    <t>[:a.itog.nas_nach]</t>
  </si>
  <si>
    <t>[:a.level.nach]</t>
  </si>
  <si>
    <t>[:a.level.nas_nach]</t>
  </si>
  <si>
    <t>[:a.itog.cust_kvth_1]</t>
  </si>
  <si>
    <t>[:a.itog.nach_1]</t>
  </si>
  <si>
    <t>[:a.itog.nas_cust_kvth_1]</t>
  </si>
  <si>
    <t>[:a.itog.nas_nach_1]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</si>
</sst>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yyyymmdd"/>
  </numFmts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ck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/>
    <xf numFmtId="0" fontId="1" fillId="0" borderId="0" xfId="0" applyFont="1"/>
    <xf numFmtId="0" fontId="1" fillId="0" borderId="3" xfId="0" applyFont="1" applyBorder="1" applyAlignment="1">
      <alignment wrapText="1"/>
    </xf>
    <xf numFmtId="49" fontId="1" fillId="0" borderId="0" xfId="0" applyNumberFormat="1" applyFont="1"/>
    <xf numFmtId="0" fontId="0" fillId="0" borderId="0" xfId="0" applyFill="1"/>
    <xf numFmtId="0" fontId="0" fillId="0" borderId="1" xfId="0" applyBorder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1" fontId="4" fillId="3" borderId="6" xfId="0" applyNumberFormat="1" applyFont="1" applyFill="1" applyBorder="1"/>
    <xf numFmtId="49" fontId="1" fillId="4" borderId="1" xfId="0" applyNumberFormat="1" applyFont="1" applyFill="1" applyBorder="1" applyAlignment="1" applyProtection="1">
      <alignment wrapText="1"/>
      <protection locked="0"/>
    </xf>
    <xf numFmtId="1" fontId="1" fillId="4" borderId="1" xfId="0" applyNumberFormat="1" applyFont="1" applyFill="1" applyBorder="1" applyAlignment="1" applyProtection="1">
      <alignment wrapText="1"/>
      <protection locked="0"/>
    </xf>
    <xf numFmtId="165" fontId="1" fillId="4" borderId="1" xfId="0" applyNumberFormat="1" applyFont="1" applyFill="1" applyBorder="1" applyAlignment="1" applyProtection="1">
      <alignment wrapText="1"/>
      <protection locked="0"/>
    </xf>
    <xf numFmtId="164" fontId="5" fillId="3" borderId="6" xfId="0" applyNumberFormat="1" applyFont="1" applyFill="1" applyBorder="1"/>
    <xf numFmtId="0" fontId="6" fillId="0" borderId="0" xfId="0" applyFont="1" applyFill="1" applyBorder="1" applyAlignment="1">
      <alignment wrapText="1"/>
    </xf>
    <xf numFmtId="0" fontId="7" fillId="0" borderId="0" xfId="0" applyFont="1"/>
    <xf numFmtId="0" fontId="6" fillId="0" borderId="0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5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relative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Work_items/SD_64950/20220801_ESGARANT_24_part_sr_cz_eso_data_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64950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ая"/>
      <sheetName val="ГТП"/>
      <sheetName val="субъекты РФ"/>
      <sheetName val="уровень напряжения"/>
      <sheetName val="127"/>
    </sheetNames>
    <sheetDataSet>
      <sheetData sheetId="0"/>
      <sheetData sheetId="1"/>
      <sheetData sheetId="2"/>
      <sheetData sheetId="3">
        <row r="2">
          <cell r="XFD2">
            <v>0</v>
          </cell>
        </row>
        <row r="3">
          <cell r="XFD3">
            <v>1</v>
          </cell>
        </row>
        <row r="4">
          <cell r="XFD4">
            <v>3</v>
          </cell>
        </row>
        <row r="5">
          <cell r="XFD5">
            <v>4</v>
          </cell>
        </row>
        <row r="6">
          <cell r="XFD6">
            <v>5</v>
          </cell>
        </row>
        <row r="7">
          <cell r="XFD7">
            <v>6</v>
          </cell>
        </row>
        <row r="8">
          <cell r="XFD8">
            <v>7</v>
          </cell>
        </row>
        <row r="9">
          <cell r="XFD9">
            <v>8</v>
          </cell>
        </row>
        <row r="10">
          <cell r="XFD10">
            <v>9</v>
          </cell>
        </row>
        <row r="11">
          <cell r="XFD11">
            <v>13</v>
          </cell>
        </row>
        <row r="12">
          <cell r="XFD12">
            <v>14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ая"/>
      <sheetName val="ГТП"/>
      <sheetName val="субъекты РФ"/>
      <sheetName val="уровень напряжения"/>
      <sheetName val="127"/>
    </sheetNames>
    <sheetDataSet>
      <sheetData sheetId="0"/>
      <sheetData sheetId="1"/>
      <sheetData sheetId="2">
        <row r="2">
          <cell r="A2">
            <v>1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7</v>
          </cell>
        </row>
        <row r="6">
          <cell r="A6">
            <v>12</v>
          </cell>
        </row>
        <row r="7">
          <cell r="A7">
            <v>14</v>
          </cell>
        </row>
        <row r="8">
          <cell r="A8">
            <v>15</v>
          </cell>
        </row>
        <row r="9">
          <cell r="A9">
            <v>17</v>
          </cell>
        </row>
        <row r="10">
          <cell r="A10">
            <v>18</v>
          </cell>
        </row>
        <row r="11">
          <cell r="A11">
            <v>19</v>
          </cell>
        </row>
        <row r="12">
          <cell r="A12">
            <v>20</v>
          </cell>
        </row>
        <row r="13">
          <cell r="A13">
            <v>22</v>
          </cell>
        </row>
        <row r="14">
          <cell r="A14">
            <v>24</v>
          </cell>
        </row>
        <row r="15">
          <cell r="A15">
            <v>25</v>
          </cell>
        </row>
        <row r="16">
          <cell r="A16">
            <v>26</v>
          </cell>
        </row>
        <row r="17">
          <cell r="A17">
            <v>28</v>
          </cell>
        </row>
        <row r="18">
          <cell r="A18">
            <v>29</v>
          </cell>
        </row>
        <row r="19">
          <cell r="A19">
            <v>32</v>
          </cell>
        </row>
        <row r="20">
          <cell r="A20">
            <v>33</v>
          </cell>
        </row>
        <row r="21">
          <cell r="A21">
            <v>34</v>
          </cell>
        </row>
        <row r="22">
          <cell r="A22">
            <v>35</v>
          </cell>
        </row>
        <row r="23">
          <cell r="A23">
            <v>36</v>
          </cell>
        </row>
        <row r="24">
          <cell r="A24">
            <v>37</v>
          </cell>
        </row>
        <row r="25">
          <cell r="A25">
            <v>38</v>
          </cell>
        </row>
        <row r="26">
          <cell r="A26">
            <v>40</v>
          </cell>
        </row>
        <row r="27">
          <cell r="A27">
            <v>41</v>
          </cell>
        </row>
        <row r="28">
          <cell r="A28">
            <v>42</v>
          </cell>
        </row>
        <row r="29">
          <cell r="A29">
            <v>45</v>
          </cell>
        </row>
        <row r="30">
          <cell r="A30">
            <v>46</v>
          </cell>
        </row>
        <row r="31">
          <cell r="A31">
            <v>47</v>
          </cell>
        </row>
        <row r="32">
          <cell r="A32">
            <v>49</v>
          </cell>
        </row>
        <row r="33">
          <cell r="A33">
            <v>50</v>
          </cell>
        </row>
        <row r="34">
          <cell r="A34">
            <v>52</v>
          </cell>
        </row>
        <row r="35">
          <cell r="A35">
            <v>53</v>
          </cell>
        </row>
        <row r="36">
          <cell r="A36">
            <v>54</v>
          </cell>
        </row>
        <row r="37">
          <cell r="A37">
            <v>56</v>
          </cell>
        </row>
        <row r="38">
          <cell r="A38">
            <v>57</v>
          </cell>
        </row>
        <row r="39">
          <cell r="A39">
            <v>58</v>
          </cell>
        </row>
        <row r="40">
          <cell r="A40">
            <v>60</v>
          </cell>
        </row>
        <row r="41">
          <cell r="A41">
            <v>61</v>
          </cell>
        </row>
        <row r="42">
          <cell r="A42">
            <v>63</v>
          </cell>
        </row>
        <row r="43">
          <cell r="A43">
            <v>65</v>
          </cell>
        </row>
        <row r="44">
          <cell r="A44">
            <v>66</v>
          </cell>
        </row>
        <row r="45">
          <cell r="A45">
            <v>67</v>
          </cell>
        </row>
        <row r="46">
          <cell r="A46">
            <v>68</v>
          </cell>
        </row>
        <row r="47">
          <cell r="A47">
            <v>69</v>
          </cell>
        </row>
        <row r="48">
          <cell r="A48">
            <v>70</v>
          </cell>
        </row>
        <row r="49">
          <cell r="A49">
            <v>71</v>
          </cell>
        </row>
        <row r="50">
          <cell r="A50">
            <v>73</v>
          </cell>
        </row>
        <row r="51">
          <cell r="A51">
            <v>75</v>
          </cell>
        </row>
        <row r="52">
          <cell r="A52">
            <v>76200</v>
          </cell>
        </row>
        <row r="53">
          <cell r="A53">
            <v>78</v>
          </cell>
        </row>
        <row r="54">
          <cell r="A54">
            <v>80</v>
          </cell>
        </row>
        <row r="55">
          <cell r="A55">
            <v>81</v>
          </cell>
        </row>
        <row r="56">
          <cell r="A56">
            <v>82</v>
          </cell>
        </row>
        <row r="57">
          <cell r="A57">
            <v>83</v>
          </cell>
        </row>
        <row r="58">
          <cell r="A58">
            <v>84</v>
          </cell>
        </row>
        <row r="59">
          <cell r="A59">
            <v>85</v>
          </cell>
        </row>
        <row r="60">
          <cell r="A60">
            <v>86</v>
          </cell>
        </row>
        <row r="61">
          <cell r="A61">
            <v>88</v>
          </cell>
        </row>
        <row r="62">
          <cell r="A62">
            <v>89</v>
          </cell>
        </row>
        <row r="63">
          <cell r="A63">
            <v>90</v>
          </cell>
        </row>
        <row r="64">
          <cell r="A64">
            <v>91</v>
          </cell>
        </row>
        <row r="65">
          <cell r="A65">
            <v>92</v>
          </cell>
        </row>
        <row r="66">
          <cell r="A66">
            <v>93</v>
          </cell>
        </row>
        <row r="67">
          <cell r="A67">
            <v>94</v>
          </cell>
        </row>
        <row r="68">
          <cell r="A68">
            <v>95</v>
          </cell>
        </row>
        <row r="69">
          <cell r="A69">
            <v>96</v>
          </cell>
        </row>
        <row r="70">
          <cell r="A70">
            <v>97</v>
          </cell>
        </row>
      </sheetData>
      <sheetData sheetId="3">
        <row r="2">
          <cell r="XFD2">
            <v>0</v>
          </cell>
        </row>
      </sheetData>
      <sheetData sheetId="4"/>
    </sheetDataSet>
  </externalBook>
</externalLink>
</file>

<file path=xl/tables/table1.xml><?xml version="1.0" encoding="utf-8"?>
<table xmlns="http://schemas.openxmlformats.org/spreadsheetml/2006/main" id="2" name="Таблица113" displayName="Таблица113" ref="A2:A15" totalsRowShown="0" headerRowDxfId="4" dataDxfId="2" headerRowBorderDxfId="3" tableBorderDxfId="1">
  <autoFilter ref="A2:A15"/>
  <tableColumns count="1">
    <tableColumn id="1" name="code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6:E22" totalsRowShown="0">
  <autoFilter ref="A6:E22"/>
  <tableColumns count="5">
    <tableColumn id="1" name="lvl"/>
    <tableColumn id="2" name="v1"/>
    <tableColumn id="3" name="v2"/>
    <tableColumn id="4" name="v3"/>
    <tableColumn id="5" name="v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workbookViewId="0">
      <selection activeCell="A10" sqref="A10"/>
    </sheetView>
  </sheetViews>
  <sheetFormatPr defaultRowHeight="15" x14ac:dyDescent="0.25"/>
  <cols>
    <col min="1" max="1" width="51.85546875" customWidth="1"/>
    <col min="2" max="2" width="18.140625" customWidth="1"/>
  </cols>
  <sheetData>
    <row r="1" spans="1:4" ht="19.5" customHeight="1" x14ac:dyDescent="0.25">
      <c r="A1" t="s">
        <v>105</v>
      </c>
      <c r="B1" s="1" t="s">
        <v>1</v>
      </c>
    </row>
    <row r="2" spans="1:4" x14ac:dyDescent="0.25">
      <c r="A2" t="s">
        <v>105</v>
      </c>
      <c r="B2" s="1" t="s">
        <v>2</v>
      </c>
      <c r="D2" s="1" t="s">
        <v>107</v>
      </c>
    </row>
    <row r="3" spans="1:4" ht="26.25" x14ac:dyDescent="0.25">
      <c r="A3" s="2" t="s">
        <v>3</v>
      </c>
      <c r="B3" s="17" t="s">
        <v>121</v>
      </c>
      <c r="C3" s="1"/>
    </row>
    <row r="4" spans="1:4" x14ac:dyDescent="0.25">
      <c r="A4" s="2" t="s">
        <v>4</v>
      </c>
      <c r="B4" s="15" t="s">
        <v>119</v>
      </c>
    </row>
    <row r="5" spans="1:4" x14ac:dyDescent="0.25">
      <c r="A5" s="2" t="s">
        <v>5</v>
      </c>
      <c r="B5" s="16" t="s">
        <v>115</v>
      </c>
    </row>
    <row r="6" spans="1:4" x14ac:dyDescent="0.25">
      <c r="D6" t="s">
        <v>106</v>
      </c>
    </row>
    <row r="7" spans="1:4" s="20" customFormat="1" ht="11.25" x14ac:dyDescent="0.2">
      <c r="A7" s="19" t="s">
        <v>123</v>
      </c>
    </row>
    <row r="8" spans="1:4" s="20" customFormat="1" ht="11.25" x14ac:dyDescent="0.2">
      <c r="A8" s="21" t="s">
        <v>124</v>
      </c>
      <c r="D8" s="20" t="s">
        <v>122</v>
      </c>
    </row>
  </sheetData>
  <pageMargins left="0.7" right="0.7" top="0.75" bottom="0.75" header="0.3" footer="0.3"/>
  <pageSetup paperSize="9" scale="75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7" sqref="B7"/>
    </sheetView>
  </sheetViews>
  <sheetFormatPr defaultColWidth="9.140625" defaultRowHeight="12.75" x14ac:dyDescent="0.2"/>
  <cols>
    <col min="1" max="1" width="24.28515625" style="4" customWidth="1"/>
    <col min="2" max="2" width="9.140625" style="4"/>
    <col min="3" max="3" width="19.28515625" style="4" bestFit="1" customWidth="1"/>
    <col min="4" max="16384" width="9.140625" style="4"/>
  </cols>
  <sheetData>
    <row r="1" spans="1:3" x14ac:dyDescent="0.2">
      <c r="A1" s="3" t="s">
        <v>6</v>
      </c>
      <c r="C1" s="4" t="s">
        <v>107</v>
      </c>
    </row>
    <row r="2" spans="1:3" ht="13.5" customHeight="1" x14ac:dyDescent="0.2">
      <c r="A2" s="5" t="s">
        <v>7</v>
      </c>
    </row>
    <row r="3" spans="1:3" x14ac:dyDescent="0.2">
      <c r="A3" s="6" t="s">
        <v>114</v>
      </c>
      <c r="C3" s="4" t="s">
        <v>116</v>
      </c>
    </row>
    <row r="4" spans="1:3" x14ac:dyDescent="0.2">
      <c r="A4" s="6"/>
      <c r="C4" s="4" t="s">
        <v>106</v>
      </c>
    </row>
    <row r="5" spans="1:3" x14ac:dyDescent="0.2">
      <c r="A5" s="6"/>
    </row>
    <row r="6" spans="1:3" x14ac:dyDescent="0.2">
      <c r="A6" s="6"/>
    </row>
    <row r="7" spans="1:3" x14ac:dyDescent="0.2">
      <c r="A7" s="6"/>
    </row>
    <row r="8" spans="1:3" x14ac:dyDescent="0.2">
      <c r="A8" s="6"/>
    </row>
    <row r="9" spans="1:3" x14ac:dyDescent="0.2">
      <c r="A9" s="6"/>
    </row>
    <row r="10" spans="1:3" x14ac:dyDescent="0.2">
      <c r="A10" s="6"/>
    </row>
    <row r="11" spans="1:3" x14ac:dyDescent="0.2">
      <c r="A11" s="6"/>
    </row>
    <row r="12" spans="1:3" x14ac:dyDescent="0.2">
      <c r="A12" s="6"/>
    </row>
    <row r="13" spans="1:3" x14ac:dyDescent="0.2">
      <c r="A13" s="6"/>
    </row>
    <row r="14" spans="1:3" x14ac:dyDescent="0.2">
      <c r="A14" s="6"/>
    </row>
    <row r="15" spans="1:3" x14ac:dyDescent="0.2">
      <c r="A15" s="6"/>
    </row>
    <row r="16" spans="1:3" x14ac:dyDescent="0.2">
      <c r="A16" s="6"/>
    </row>
  </sheetData>
  <dataValidations count="1">
    <dataValidation type="textLength" operator="equal" allowBlank="1" showInputMessage="1" showErrorMessage="1" error="Код ГТП должен содержать 8 символов" sqref="A10:A16">
      <formula1>8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28" workbookViewId="0">
      <selection activeCell="E23" sqref="E23"/>
    </sheetView>
  </sheetViews>
  <sheetFormatPr defaultRowHeight="15" x14ac:dyDescent="0.25"/>
  <cols>
    <col min="1" max="1" width="8.140625" customWidth="1"/>
    <col min="2" max="2" width="42.7109375" customWidth="1"/>
  </cols>
  <sheetData>
    <row r="1" spans="1:2" x14ac:dyDescent="0.25">
      <c r="A1" s="2" t="s">
        <v>8</v>
      </c>
      <c r="B1" s="2" t="s">
        <v>0</v>
      </c>
    </row>
    <row r="2" spans="1:2" x14ac:dyDescent="0.25">
      <c r="A2" s="2">
        <v>1</v>
      </c>
      <c r="B2" s="2" t="s">
        <v>9</v>
      </c>
    </row>
    <row r="3" spans="1:2" x14ac:dyDescent="0.25">
      <c r="A3" s="2">
        <v>3</v>
      </c>
      <c r="B3" s="2" t="s">
        <v>10</v>
      </c>
    </row>
    <row r="4" spans="1:2" x14ac:dyDescent="0.25">
      <c r="A4" s="2">
        <v>4</v>
      </c>
      <c r="B4" s="2" t="s">
        <v>11</v>
      </c>
    </row>
    <row r="5" spans="1:2" x14ac:dyDescent="0.25">
      <c r="A5" s="2">
        <v>7</v>
      </c>
      <c r="B5" s="2" t="s">
        <v>12</v>
      </c>
    </row>
    <row r="6" spans="1:2" x14ac:dyDescent="0.25">
      <c r="A6" s="2">
        <v>12</v>
      </c>
      <c r="B6" s="2" t="s">
        <v>13</v>
      </c>
    </row>
    <row r="7" spans="1:2" x14ac:dyDescent="0.25">
      <c r="A7" s="2">
        <v>14</v>
      </c>
      <c r="B7" s="2" t="s">
        <v>14</v>
      </c>
    </row>
    <row r="8" spans="1:2" x14ac:dyDescent="0.25">
      <c r="A8" s="2">
        <v>15</v>
      </c>
      <c r="B8" s="2" t="s">
        <v>15</v>
      </c>
    </row>
    <row r="9" spans="1:2" x14ac:dyDescent="0.25">
      <c r="A9" s="2">
        <v>17</v>
      </c>
      <c r="B9" s="2" t="s">
        <v>16</v>
      </c>
    </row>
    <row r="10" spans="1:2" x14ac:dyDescent="0.25">
      <c r="A10" s="2">
        <v>18</v>
      </c>
      <c r="B10" s="2" t="s">
        <v>17</v>
      </c>
    </row>
    <row r="11" spans="1:2" x14ac:dyDescent="0.25">
      <c r="A11" s="2">
        <v>19</v>
      </c>
      <c r="B11" s="2" t="s">
        <v>18</v>
      </c>
    </row>
    <row r="12" spans="1:2" x14ac:dyDescent="0.25">
      <c r="A12" s="2">
        <v>20</v>
      </c>
      <c r="B12" s="2" t="s">
        <v>19</v>
      </c>
    </row>
    <row r="13" spans="1:2" x14ac:dyDescent="0.25">
      <c r="A13" s="2">
        <v>22</v>
      </c>
      <c r="B13" s="2" t="s">
        <v>20</v>
      </c>
    </row>
    <row r="14" spans="1:2" x14ac:dyDescent="0.25">
      <c r="A14" s="2">
        <v>24</v>
      </c>
      <c r="B14" s="2" t="s">
        <v>21</v>
      </c>
    </row>
    <row r="15" spans="1:2" x14ac:dyDescent="0.25">
      <c r="A15" s="2">
        <v>25</v>
      </c>
      <c r="B15" s="2" t="s">
        <v>22</v>
      </c>
    </row>
    <row r="16" spans="1:2" x14ac:dyDescent="0.25">
      <c r="A16" s="2">
        <v>26</v>
      </c>
      <c r="B16" s="2" t="s">
        <v>23</v>
      </c>
    </row>
    <row r="17" spans="1:2" x14ac:dyDescent="0.25">
      <c r="A17" s="2">
        <v>28</v>
      </c>
      <c r="B17" s="2" t="s">
        <v>24</v>
      </c>
    </row>
    <row r="18" spans="1:2" x14ac:dyDescent="0.25">
      <c r="A18" s="2">
        <v>29</v>
      </c>
      <c r="B18" s="2" t="s">
        <v>25</v>
      </c>
    </row>
    <row r="19" spans="1:2" x14ac:dyDescent="0.25">
      <c r="A19" s="2">
        <v>32</v>
      </c>
      <c r="B19" s="2" t="s">
        <v>26</v>
      </c>
    </row>
    <row r="20" spans="1:2" x14ac:dyDescent="0.25">
      <c r="A20" s="2">
        <v>33</v>
      </c>
      <c r="B20" s="2" t="s">
        <v>27</v>
      </c>
    </row>
    <row r="21" spans="1:2" x14ac:dyDescent="0.25">
      <c r="A21" s="2">
        <v>34</v>
      </c>
      <c r="B21" s="2" t="s">
        <v>28</v>
      </c>
    </row>
    <row r="22" spans="1:2" x14ac:dyDescent="0.25">
      <c r="A22" s="2">
        <v>35</v>
      </c>
      <c r="B22" s="2" t="s">
        <v>29</v>
      </c>
    </row>
    <row r="23" spans="1:2" x14ac:dyDescent="0.25">
      <c r="A23" s="2">
        <v>36</v>
      </c>
      <c r="B23" s="2" t="s">
        <v>30</v>
      </c>
    </row>
    <row r="24" spans="1:2" x14ac:dyDescent="0.25">
      <c r="A24" s="2">
        <v>37</v>
      </c>
      <c r="B24" s="2" t="s">
        <v>31</v>
      </c>
    </row>
    <row r="25" spans="1:2" x14ac:dyDescent="0.25">
      <c r="A25" s="2">
        <v>38</v>
      </c>
      <c r="B25" s="2" t="s">
        <v>32</v>
      </c>
    </row>
    <row r="26" spans="1:2" x14ac:dyDescent="0.25">
      <c r="A26" s="2">
        <v>40</v>
      </c>
      <c r="B26" s="2" t="s">
        <v>33</v>
      </c>
    </row>
    <row r="27" spans="1:2" x14ac:dyDescent="0.25">
      <c r="A27" s="2">
        <v>41</v>
      </c>
      <c r="B27" s="2" t="s">
        <v>34</v>
      </c>
    </row>
    <row r="28" spans="1:2" x14ac:dyDescent="0.25">
      <c r="A28" s="2">
        <v>42</v>
      </c>
      <c r="B28" s="2" t="s">
        <v>35</v>
      </c>
    </row>
    <row r="29" spans="1:2" x14ac:dyDescent="0.25">
      <c r="A29" s="2">
        <v>45</v>
      </c>
      <c r="B29" s="2" t="s">
        <v>36</v>
      </c>
    </row>
    <row r="30" spans="1:2" x14ac:dyDescent="0.25">
      <c r="A30" s="2">
        <v>46</v>
      </c>
      <c r="B30" s="2" t="s">
        <v>37</v>
      </c>
    </row>
    <row r="31" spans="1:2" x14ac:dyDescent="0.25">
      <c r="A31" s="2">
        <v>47</v>
      </c>
      <c r="B31" s="2" t="s">
        <v>38</v>
      </c>
    </row>
    <row r="32" spans="1:2" x14ac:dyDescent="0.25">
      <c r="A32" s="2">
        <v>49</v>
      </c>
      <c r="B32" s="2" t="s">
        <v>39</v>
      </c>
    </row>
    <row r="33" spans="1:2" x14ac:dyDescent="0.25">
      <c r="A33" s="2">
        <v>50</v>
      </c>
      <c r="B33" s="2" t="s">
        <v>40</v>
      </c>
    </row>
    <row r="34" spans="1:2" x14ac:dyDescent="0.25">
      <c r="A34" s="2">
        <v>52</v>
      </c>
      <c r="B34" s="2" t="s">
        <v>41</v>
      </c>
    </row>
    <row r="35" spans="1:2" x14ac:dyDescent="0.25">
      <c r="A35" s="2">
        <v>53</v>
      </c>
      <c r="B35" s="2" t="s">
        <v>42</v>
      </c>
    </row>
    <row r="36" spans="1:2" x14ac:dyDescent="0.25">
      <c r="A36" s="2">
        <v>54</v>
      </c>
      <c r="B36" s="2" t="s">
        <v>43</v>
      </c>
    </row>
    <row r="37" spans="1:2" x14ac:dyDescent="0.25">
      <c r="A37" s="2">
        <v>56</v>
      </c>
      <c r="B37" s="2" t="s">
        <v>44</v>
      </c>
    </row>
    <row r="38" spans="1:2" x14ac:dyDescent="0.25">
      <c r="A38" s="2">
        <v>57</v>
      </c>
      <c r="B38" s="2" t="s">
        <v>45</v>
      </c>
    </row>
    <row r="39" spans="1:2" x14ac:dyDescent="0.25">
      <c r="A39" s="2">
        <v>58</v>
      </c>
      <c r="B39" s="2" t="s">
        <v>46</v>
      </c>
    </row>
    <row r="40" spans="1:2" x14ac:dyDescent="0.25">
      <c r="A40" s="2">
        <v>60</v>
      </c>
      <c r="B40" s="2" t="s">
        <v>47</v>
      </c>
    </row>
    <row r="41" spans="1:2" x14ac:dyDescent="0.25">
      <c r="A41" s="2">
        <v>61</v>
      </c>
      <c r="B41" s="2" t="s">
        <v>48</v>
      </c>
    </row>
    <row r="42" spans="1:2" x14ac:dyDescent="0.25">
      <c r="A42" s="2">
        <v>63</v>
      </c>
      <c r="B42" s="2" t="s">
        <v>49</v>
      </c>
    </row>
    <row r="43" spans="1:2" x14ac:dyDescent="0.25">
      <c r="A43" s="2">
        <v>65</v>
      </c>
      <c r="B43" s="2" t="s">
        <v>50</v>
      </c>
    </row>
    <row r="44" spans="1:2" x14ac:dyDescent="0.25">
      <c r="A44" s="2">
        <v>66</v>
      </c>
      <c r="B44" s="2" t="s">
        <v>51</v>
      </c>
    </row>
    <row r="45" spans="1:2" x14ac:dyDescent="0.25">
      <c r="A45" s="2">
        <v>67</v>
      </c>
      <c r="B45" s="2" t="s">
        <v>52</v>
      </c>
    </row>
    <row r="46" spans="1:2" x14ac:dyDescent="0.25">
      <c r="A46" s="2">
        <v>68</v>
      </c>
      <c r="B46" s="2" t="s">
        <v>53</v>
      </c>
    </row>
    <row r="47" spans="1:2" x14ac:dyDescent="0.25">
      <c r="A47" s="2">
        <v>69</v>
      </c>
      <c r="B47" s="2" t="s">
        <v>54</v>
      </c>
    </row>
    <row r="48" spans="1:2" x14ac:dyDescent="0.25">
      <c r="A48" s="2">
        <v>70</v>
      </c>
      <c r="B48" s="2" t="s">
        <v>55</v>
      </c>
    </row>
    <row r="49" spans="1:2" x14ac:dyDescent="0.25">
      <c r="A49" s="2">
        <v>71</v>
      </c>
      <c r="B49" s="2" t="s">
        <v>56</v>
      </c>
    </row>
    <row r="50" spans="1:2" x14ac:dyDescent="0.25">
      <c r="A50" s="2">
        <v>73</v>
      </c>
      <c r="B50" s="2" t="s">
        <v>57</v>
      </c>
    </row>
    <row r="51" spans="1:2" x14ac:dyDescent="0.25">
      <c r="A51" s="2">
        <v>75</v>
      </c>
      <c r="B51" s="2" t="s">
        <v>58</v>
      </c>
    </row>
    <row r="52" spans="1:2" x14ac:dyDescent="0.25">
      <c r="A52" s="2">
        <v>76200</v>
      </c>
      <c r="B52" s="2" t="s">
        <v>59</v>
      </c>
    </row>
    <row r="53" spans="1:2" x14ac:dyDescent="0.25">
      <c r="A53" s="2">
        <v>78</v>
      </c>
      <c r="B53" s="2" t="s">
        <v>60</v>
      </c>
    </row>
    <row r="54" spans="1:2" x14ac:dyDescent="0.25">
      <c r="A54" s="2">
        <v>80</v>
      </c>
      <c r="B54" s="2" t="s">
        <v>61</v>
      </c>
    </row>
    <row r="55" spans="1:2" x14ac:dyDescent="0.25">
      <c r="A55" s="2">
        <v>81</v>
      </c>
      <c r="B55" s="2" t="s">
        <v>62</v>
      </c>
    </row>
    <row r="56" spans="1:2" x14ac:dyDescent="0.25">
      <c r="A56" s="2">
        <v>82</v>
      </c>
      <c r="B56" s="2" t="s">
        <v>63</v>
      </c>
    </row>
    <row r="57" spans="1:2" x14ac:dyDescent="0.25">
      <c r="A57" s="2">
        <v>83</v>
      </c>
      <c r="B57" s="2" t="s">
        <v>64</v>
      </c>
    </row>
    <row r="58" spans="1:2" x14ac:dyDescent="0.25">
      <c r="A58" s="2">
        <v>84</v>
      </c>
      <c r="B58" s="2" t="s">
        <v>65</v>
      </c>
    </row>
    <row r="59" spans="1:2" x14ac:dyDescent="0.25">
      <c r="A59" s="2">
        <v>85</v>
      </c>
      <c r="B59" s="2" t="s">
        <v>66</v>
      </c>
    </row>
    <row r="60" spans="1:2" x14ac:dyDescent="0.25">
      <c r="A60" s="2">
        <v>86</v>
      </c>
      <c r="B60" s="2" t="s">
        <v>67</v>
      </c>
    </row>
    <row r="61" spans="1:2" x14ac:dyDescent="0.25">
      <c r="A61" s="2">
        <v>88</v>
      </c>
      <c r="B61" s="2" t="s">
        <v>68</v>
      </c>
    </row>
    <row r="62" spans="1:2" x14ac:dyDescent="0.25">
      <c r="A62" s="2">
        <v>89</v>
      </c>
      <c r="B62" s="2" t="s">
        <v>69</v>
      </c>
    </row>
    <row r="63" spans="1:2" x14ac:dyDescent="0.25">
      <c r="A63" s="2">
        <v>90</v>
      </c>
      <c r="B63" s="2" t="s">
        <v>70</v>
      </c>
    </row>
    <row r="64" spans="1:2" x14ac:dyDescent="0.25">
      <c r="A64" s="2">
        <v>91</v>
      </c>
      <c r="B64" s="2" t="s">
        <v>71</v>
      </c>
    </row>
    <row r="65" spans="1:2" x14ac:dyDescent="0.25">
      <c r="A65" s="2">
        <v>92</v>
      </c>
      <c r="B65" s="2" t="s">
        <v>72</v>
      </c>
    </row>
    <row r="66" spans="1:2" x14ac:dyDescent="0.25">
      <c r="A66" s="2">
        <v>93</v>
      </c>
      <c r="B66" s="2" t="s">
        <v>73</v>
      </c>
    </row>
    <row r="67" spans="1:2" x14ac:dyDescent="0.25">
      <c r="A67" s="2">
        <v>94</v>
      </c>
      <c r="B67" s="2" t="s">
        <v>74</v>
      </c>
    </row>
    <row r="68" spans="1:2" x14ac:dyDescent="0.25">
      <c r="A68" s="2">
        <v>95</v>
      </c>
      <c r="B68" s="2" t="s">
        <v>75</v>
      </c>
    </row>
    <row r="69" spans="1:2" x14ac:dyDescent="0.25">
      <c r="A69" s="2">
        <v>96</v>
      </c>
      <c r="B69" s="2" t="s">
        <v>76</v>
      </c>
    </row>
    <row r="70" spans="1:2" x14ac:dyDescent="0.25">
      <c r="A70" s="2">
        <v>97</v>
      </c>
      <c r="B70" s="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B20" sqref="B20"/>
    </sheetView>
  </sheetViews>
  <sheetFormatPr defaultRowHeight="15" x14ac:dyDescent="0.25"/>
  <cols>
    <col min="2" max="2" width="59.28515625" customWidth="1"/>
    <col min="16384" max="16384" width="0" hidden="1" customWidth="1"/>
  </cols>
  <sheetData>
    <row r="1" spans="1:3 16384:16384" x14ac:dyDescent="0.25">
      <c r="A1" s="2" t="s">
        <v>8</v>
      </c>
      <c r="B1" s="2" t="s">
        <v>0</v>
      </c>
      <c r="C1" s="7"/>
    </row>
    <row r="2" spans="1:3 16384:16384" ht="14.25" customHeight="1" x14ac:dyDescent="0.25">
      <c r="A2" s="8">
        <v>0</v>
      </c>
      <c r="B2" s="8" t="s">
        <v>78</v>
      </c>
      <c r="C2" s="7"/>
      <c r="XFD2">
        <v>0</v>
      </c>
    </row>
    <row r="3" spans="1:3 16384:16384" x14ac:dyDescent="0.25">
      <c r="A3" s="8">
        <v>1</v>
      </c>
      <c r="B3" s="8" t="s">
        <v>79</v>
      </c>
      <c r="C3" s="7"/>
      <c r="XFD3">
        <v>1</v>
      </c>
    </row>
    <row r="4" spans="1:3 16384:16384" x14ac:dyDescent="0.25">
      <c r="A4" s="8">
        <v>2</v>
      </c>
      <c r="B4" s="8" t="s">
        <v>80</v>
      </c>
      <c r="C4" s="7"/>
      <c r="XFD4">
        <v>3</v>
      </c>
    </row>
    <row r="5" spans="1:3 16384:16384" x14ac:dyDescent="0.25">
      <c r="A5" s="8">
        <v>3</v>
      </c>
      <c r="B5" s="8" t="s">
        <v>81</v>
      </c>
      <c r="C5" s="7"/>
      <c r="XFD5">
        <v>4</v>
      </c>
    </row>
    <row r="6" spans="1:3 16384:16384" x14ac:dyDescent="0.25">
      <c r="A6" s="8">
        <v>4</v>
      </c>
      <c r="B6" s="8" t="s">
        <v>82</v>
      </c>
      <c r="C6" s="7"/>
      <c r="XFD6">
        <v>5</v>
      </c>
    </row>
    <row r="7" spans="1:3 16384:16384" x14ac:dyDescent="0.25">
      <c r="A7" s="8">
        <v>5</v>
      </c>
      <c r="B7" s="8" t="s">
        <v>83</v>
      </c>
      <c r="C7" s="7"/>
      <c r="XFD7">
        <v>6</v>
      </c>
    </row>
    <row r="8" spans="1:3 16384:16384" x14ac:dyDescent="0.25">
      <c r="A8" s="8">
        <v>6</v>
      </c>
      <c r="B8" s="8" t="s">
        <v>84</v>
      </c>
      <c r="C8" s="7"/>
      <c r="XFD8">
        <v>7</v>
      </c>
    </row>
    <row r="9" spans="1:3 16384:16384" x14ac:dyDescent="0.25">
      <c r="A9" s="8">
        <v>7</v>
      </c>
      <c r="B9" s="8" t="s">
        <v>85</v>
      </c>
      <c r="C9" s="7"/>
      <c r="XFD9">
        <v>8</v>
      </c>
    </row>
    <row r="10" spans="1:3 16384:16384" x14ac:dyDescent="0.25">
      <c r="A10" s="8">
        <v>8</v>
      </c>
      <c r="B10" s="8" t="s">
        <v>86</v>
      </c>
      <c r="C10" s="7"/>
      <c r="XFD10">
        <v>9</v>
      </c>
    </row>
    <row r="11" spans="1:3 16384:16384" x14ac:dyDescent="0.25">
      <c r="A11" s="8">
        <v>9</v>
      </c>
      <c r="B11" s="8" t="s">
        <v>87</v>
      </c>
      <c r="C11" s="7"/>
      <c r="XFD11">
        <v>13</v>
      </c>
    </row>
    <row r="12" spans="1:3 16384:16384" x14ac:dyDescent="0.25">
      <c r="A12" s="8">
        <v>10</v>
      </c>
      <c r="B12" s="8" t="s">
        <v>88</v>
      </c>
      <c r="C12" s="7"/>
      <c r="XFD12">
        <v>14</v>
      </c>
    </row>
    <row r="13" spans="1:3 16384:16384" x14ac:dyDescent="0.25">
      <c r="A13" s="8">
        <v>11</v>
      </c>
      <c r="B13" s="8" t="s">
        <v>89</v>
      </c>
      <c r="C13" s="7"/>
    </row>
    <row r="14" spans="1:3 16384:16384" x14ac:dyDescent="0.25">
      <c r="A14" s="8">
        <v>12</v>
      </c>
      <c r="B14" s="8" t="s">
        <v>90</v>
      </c>
      <c r="C14" s="7"/>
    </row>
    <row r="15" spans="1:3 16384:16384" x14ac:dyDescent="0.25">
      <c r="A15" s="8">
        <v>13</v>
      </c>
      <c r="B15" s="8" t="s">
        <v>91</v>
      </c>
      <c r="C15" s="7"/>
    </row>
    <row r="16" spans="1:3 16384:16384" x14ac:dyDescent="0.25">
      <c r="A16" s="8">
        <v>14</v>
      </c>
      <c r="B16" s="8" t="s">
        <v>92</v>
      </c>
      <c r="C1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8" sqref="E8"/>
    </sheetView>
  </sheetViews>
  <sheetFormatPr defaultRowHeight="15" x14ac:dyDescent="0.25"/>
  <cols>
    <col min="1" max="1" width="11.85546875" customWidth="1"/>
    <col min="2" max="5" width="20.7109375" customWidth="1"/>
    <col min="6" max="6" width="18.85546875" customWidth="1"/>
    <col min="7" max="7" width="13.5703125" customWidth="1"/>
    <col min="8" max="8" width="18.42578125" customWidth="1"/>
  </cols>
  <sheetData>
    <row r="1" spans="1:8" ht="15" customHeight="1" x14ac:dyDescent="0.25">
      <c r="A1" s="9" t="s">
        <v>93</v>
      </c>
      <c r="B1" s="9"/>
      <c r="C1" s="9"/>
      <c r="D1" s="9"/>
      <c r="E1" s="9"/>
      <c r="F1" s="9"/>
      <c r="G1" s="9"/>
      <c r="H1" s="9"/>
    </row>
    <row r="3" spans="1:8" ht="31.5" customHeight="1" x14ac:dyDescent="0.25">
      <c r="A3" s="22" t="s">
        <v>94</v>
      </c>
      <c r="B3" s="24" t="s">
        <v>95</v>
      </c>
      <c r="C3" s="25"/>
      <c r="D3" s="26" t="s">
        <v>96</v>
      </c>
      <c r="E3" s="27"/>
      <c r="F3" t="s">
        <v>104</v>
      </c>
    </row>
    <row r="4" spans="1:8" ht="63.75" x14ac:dyDescent="0.25">
      <c r="A4" s="23"/>
      <c r="B4" s="10" t="s">
        <v>97</v>
      </c>
      <c r="C4" s="10" t="s">
        <v>98</v>
      </c>
      <c r="D4" s="10" t="s">
        <v>99</v>
      </c>
      <c r="E4" s="10" t="s">
        <v>100</v>
      </c>
    </row>
    <row r="5" spans="1:8" x14ac:dyDescent="0.25">
      <c r="A5" s="11" t="s">
        <v>101</v>
      </c>
      <c r="B5" s="11">
        <v>1</v>
      </c>
      <c r="C5" s="11">
        <v>2</v>
      </c>
      <c r="D5" s="11">
        <v>3</v>
      </c>
      <c r="E5" s="11">
        <v>4</v>
      </c>
      <c r="F5" s="13" t="s">
        <v>107</v>
      </c>
    </row>
    <row r="6" spans="1:8" x14ac:dyDescent="0.25">
      <c r="A6" t="s">
        <v>101</v>
      </c>
      <c r="B6" t="s">
        <v>110</v>
      </c>
      <c r="C6" t="s">
        <v>111</v>
      </c>
      <c r="D6" t="s">
        <v>112</v>
      </c>
      <c r="E6" t="s">
        <v>113</v>
      </c>
    </row>
    <row r="7" spans="1:8" ht="15.75" thickBot="1" x14ac:dyDescent="0.3">
      <c r="A7" s="14">
        <v>0</v>
      </c>
      <c r="B7" s="18">
        <f>SUM(B8:B20)</f>
        <v>0</v>
      </c>
      <c r="C7" s="18">
        <f>SUM(C8:C20)</f>
        <v>0</v>
      </c>
      <c r="D7" s="18">
        <f>SUM(D8:D20)</f>
        <v>0</v>
      </c>
      <c r="E7" s="18">
        <f>SUM(E8:E20)</f>
        <v>0</v>
      </c>
    </row>
    <row r="8" spans="1:8" ht="16.5" thickTop="1" thickBot="1" x14ac:dyDescent="0.3">
      <c r="A8" s="14">
        <v>1</v>
      </c>
      <c r="B8" s="18" t="s">
        <v>129</v>
      </c>
      <c r="C8" s="18" t="s">
        <v>130</v>
      </c>
      <c r="D8" s="18" t="s">
        <v>131</v>
      </c>
      <c r="E8" s="18" t="s">
        <v>132</v>
      </c>
    </row>
    <row r="9" spans="1:8" ht="16.5" thickTop="1" thickBot="1" x14ac:dyDescent="0.3">
      <c r="A9" s="14" t="s">
        <v>117</v>
      </c>
      <c r="B9" s="18" t="s">
        <v>108</v>
      </c>
      <c r="C9" s="18" t="s">
        <v>127</v>
      </c>
      <c r="D9" s="18" t="s">
        <v>109</v>
      </c>
      <c r="E9" s="18" t="s">
        <v>128</v>
      </c>
      <c r="F9" s="13" t="s">
        <v>102</v>
      </c>
      <c r="G9" s="13" t="s">
        <v>103</v>
      </c>
    </row>
    <row r="10" spans="1:8" ht="16.5" thickTop="1" thickBot="1" x14ac:dyDescent="0.3">
      <c r="A10" s="14">
        <v>14</v>
      </c>
      <c r="B10" s="18" t="s">
        <v>118</v>
      </c>
      <c r="C10" s="18" t="s">
        <v>125</v>
      </c>
      <c r="D10" s="18" t="s">
        <v>120</v>
      </c>
      <c r="E10" s="18" t="s">
        <v>126</v>
      </c>
      <c r="H10" t="s">
        <v>106</v>
      </c>
    </row>
    <row r="11" spans="1:8" ht="15.75" thickTop="1" x14ac:dyDescent="0.25"/>
    <row r="14" spans="1:8" x14ac:dyDescent="0.25">
      <c r="C14" s="12"/>
      <c r="D14" s="12"/>
    </row>
  </sheetData>
  <mergeCells count="3">
    <mergeCell ref="A3:A4"/>
    <mergeCell ref="B3:C3"/>
    <mergeCell ref="D3:E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Общая</vt:lpstr>
      <vt:lpstr>ГТП</vt:lpstr>
      <vt:lpstr>субъекты РФ</vt:lpstr>
      <vt:lpstr>уровень напряжения</vt:lpstr>
      <vt:lpstr>127</vt:lpstr>
      <vt:lpstr>Общая!Область_печати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Маличенко Ирина</cp:lastModifiedBy>
  <dcterms:created xsi:type="dcterms:W3CDTF">2021-11-22T00:26:33Z</dcterms:created>
  <dcterms:modified xsi:type="dcterms:W3CDTF">2023-08-03T16:14:23Z</dcterms:modified>
</cp:coreProperties>
</file>