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-105" yWindow="-105" windowWidth="23250" windowHeight="9015"/>
  </bookViews>
  <sheets>
    <sheet name="Лист1" sheetId="1" r:id="rId1"/>
  </sheets>
  <calcPr calcId="152511" refMode="R1C1"/>
</workbook>
</file>

<file path=xl/calcChain.xml><?xml version="1.0" encoding="utf-8"?>
<calcChain xmlns="http://schemas.openxmlformats.org/spreadsheetml/2006/main">
  <c r="M14" i="1" l="1"/>
  <c r="M13" i="1"/>
  <c r="M12" i="1"/>
  <c r="J12" i="1"/>
  <c r="J14" i="1"/>
  <c r="J13" i="1"/>
  <c r="Q12" i="1" l="1"/>
  <c r="P12" i="1"/>
  <c r="R12" i="1"/>
  <c r="I13" i="1" l="1"/>
  <c r="Q14" i="1" l="1"/>
  <c r="Q13" i="1"/>
  <c r="P14" i="1"/>
  <c r="P13" i="1"/>
  <c r="R13" i="1"/>
  <c r="R14" i="1"/>
</calcChain>
</file>

<file path=xl/sharedStrings.xml><?xml version="1.0" encoding="utf-8"?>
<sst xmlns="http://schemas.openxmlformats.org/spreadsheetml/2006/main" count="50" uniqueCount="43">
  <si>
    <t>Отчет по корректировкам в разрезе счетов-фактур</t>
  </si>
  <si>
    <t>Период расчета</t>
  </si>
  <si>
    <t>Реализация</t>
  </si>
  <si>
    <t>Корректировки</t>
  </si>
  <si>
    <t>Итого</t>
  </si>
  <si>
    <t>Договор</t>
  </si>
  <si>
    <t>Контрагент</t>
  </si>
  <si>
    <t>Первичный счет-фактура</t>
  </si>
  <si>
    <t>Знак корректировки</t>
  </si>
  <si>
    <t>Сумма</t>
  </si>
  <si>
    <t>НДС</t>
  </si>
  <si>
    <t>Всего</t>
  </si>
  <si>
    <t>Номер</t>
  </si>
  <si>
    <t>Дата</t>
  </si>
  <si>
    <t>begin:a.itog</t>
  </si>
  <si>
    <t>end:a.itog;</t>
  </si>
  <si>
    <t>end:a.ym;</t>
  </si>
  <si>
    <t>begin:a.dog</t>
  </si>
  <si>
    <t>begin:a.sf</t>
  </si>
  <si>
    <t>end:a.sf;</t>
  </si>
  <si>
    <t>[:a.sf.ndog]</t>
  </si>
  <si>
    <t>[:a.sf.payer_name]</t>
  </si>
  <si>
    <t>[:a.sf.nom_sf]</t>
  </si>
  <si>
    <t>[:a.sf.dat_sf]</t>
  </si>
  <si>
    <t>[:a.sf.nachisl]</t>
  </si>
  <si>
    <t>end:a.dog;</t>
  </si>
  <si>
    <t>[:a.itog.nachisl]</t>
  </si>
  <si>
    <t>[:a.sf.nal]</t>
  </si>
  <si>
    <t>[:a.itog.nal]</t>
  </si>
  <si>
    <t>[:a.sf.nachisl_re]</t>
  </si>
  <si>
    <t>[:a.itog.nachisl_re]</t>
  </si>
  <si>
    <t>[:a.sf.nal_re]</t>
  </si>
  <si>
    <t>[:a.itog.nal_re]</t>
  </si>
  <si>
    <t>Период: [:title.mes] [:title.year]</t>
  </si>
  <si>
    <t>end:title;</t>
  </si>
  <si>
    <t>Подразделение: [:title.p_dep_text]</t>
  </si>
  <si>
    <t>begin:title</t>
  </si>
  <si>
    <t>begin:a.ym</t>
  </si>
  <si>
    <t>[:a.ym.month] [:a.ym.year]</t>
  </si>
  <si>
    <t>[:a.ym.nachisl]</t>
  </si>
  <si>
    <t>[:a.ym.nal]</t>
  </si>
  <si>
    <t>[:a.ym.nachisl_re]</t>
  </si>
  <si>
    <t>[:a.ym.nal_re]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</si>
</sst>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name val="Arial"/>
    </font>
    <font>
      <sz val="8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</fills>
  <borders count="9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/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/>
    </xf>
    <xf numFmtId="40" fontId="1" fillId="0" borderId="1" xfId="0" applyNumberFormat="1" applyFont="1" applyBorder="1" applyAlignment="1">
      <alignment horizontal="right" vertical="top"/>
    </xf>
    <xf numFmtId="3" fontId="1" fillId="0" borderId="1" xfId="0" applyNumberFormat="1" applyFont="1" applyBorder="1" applyAlignment="1">
      <alignment horizontal="right" vertical="top"/>
    </xf>
    <xf numFmtId="4" fontId="3" fillId="2" borderId="1" xfId="0" applyNumberFormat="1" applyFont="1" applyFill="1" applyBorder="1" applyAlignment="1">
      <alignment horizontal="right" vertical="top"/>
    </xf>
    <xf numFmtId="0" fontId="4" fillId="0" borderId="0" xfId="0" applyFont="1"/>
    <xf numFmtId="14" fontId="1" fillId="0" borderId="1" xfId="0" applyNumberFormat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vertical="top" wrapText="1"/>
    </xf>
    <xf numFmtId="4" fontId="3" fillId="2" borderId="6" xfId="0" applyNumberFormat="1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 indent="2"/>
    </xf>
    <xf numFmtId="49" fontId="1" fillId="0" borderId="1" xfId="0" applyNumberFormat="1" applyFont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X14"/>
  <sheetViews>
    <sheetView tabSelected="1" zoomScale="115" zoomScaleNormal="115" workbookViewId="0">
      <selection activeCell="R14" sqref="R14"/>
    </sheetView>
  </sheetViews>
  <sheetFormatPr defaultColWidth="10.5" defaultRowHeight="11.45" customHeight="1" outlineLevelRow="1" x14ac:dyDescent="0.2"/>
  <cols>
    <col min="1" max="1" width="10.5" style="1" customWidth="1"/>
    <col min="2" max="2" width="0.5" style="1" customWidth="1"/>
    <col min="3" max="3" width="3.6640625" style="1" customWidth="1"/>
    <col min="4" max="4" width="42.6640625" style="1" customWidth="1"/>
    <col min="5" max="5" width="0.5" style="1" customWidth="1"/>
    <col min="6" max="6" width="12.33203125" style="1" customWidth="1"/>
    <col min="7" max="7" width="0.5" style="1" customWidth="1"/>
    <col min="8" max="8" width="14" style="1" customWidth="1"/>
    <col min="9" max="9" width="17" style="1" customWidth="1"/>
    <col min="10" max="10" width="17.6640625" style="1" customWidth="1"/>
    <col min="11" max="11" width="16.33203125" style="1" customWidth="1"/>
    <col min="12" max="12" width="19.5" style="1" customWidth="1"/>
    <col min="13" max="13" width="15.83203125" style="1" customWidth="1"/>
    <col min="14" max="14" width="15.1640625" style="1" customWidth="1"/>
    <col min="15" max="15" width="17.5" style="1" customWidth="1"/>
    <col min="16" max="16" width="17.6640625" style="1" customWidth="1"/>
    <col min="17" max="17" width="16.33203125" style="1" customWidth="1"/>
    <col min="18" max="18" width="17.6640625" style="1" customWidth="1"/>
  </cols>
  <sheetData>
    <row r="1" spans="1:24" s="1" customFormat="1" ht="10.15" customHeight="1" x14ac:dyDescent="0.2"/>
    <row r="2" spans="1:24" ht="25.15" customHeight="1" x14ac:dyDescent="0.2">
      <c r="A2" s="2" t="s">
        <v>0</v>
      </c>
      <c r="B2" s="2"/>
      <c r="C2" s="2"/>
      <c r="D2" s="2"/>
      <c r="E2" s="2"/>
      <c r="F2" s="2"/>
    </row>
    <row r="3" spans="1:24" s="1" customFormat="1" ht="10.15" customHeight="1" x14ac:dyDescent="0.2"/>
    <row r="4" spans="1:24" ht="13.15" customHeight="1" outlineLevel="1" x14ac:dyDescent="0.2">
      <c r="A4" s="3"/>
      <c r="B4" s="3"/>
      <c r="C4" s="3"/>
      <c r="D4" s="3" t="s">
        <v>33</v>
      </c>
      <c r="T4" s="10"/>
      <c r="U4" s="10" t="s">
        <v>36</v>
      </c>
    </row>
    <row r="5" spans="1:24" ht="13.15" customHeight="1" outlineLevel="1" x14ac:dyDescent="0.2">
      <c r="D5" s="3" t="s">
        <v>35</v>
      </c>
      <c r="U5" s="10" t="s">
        <v>34</v>
      </c>
    </row>
    <row r="6" spans="1:24" ht="13.15" customHeight="1" outlineLevel="1" x14ac:dyDescent="0.2">
      <c r="D6" s="3"/>
    </row>
    <row r="7" spans="1:24" ht="13.15" customHeight="1" outlineLevel="1" x14ac:dyDescent="0.2">
      <c r="D7" s="3"/>
      <c r="T7" s="10"/>
    </row>
    <row r="8" spans="1:24" s="1" customFormat="1" ht="10.15" customHeight="1" x14ac:dyDescent="0.2"/>
    <row r="9" spans="1:24" ht="13.15" customHeight="1" x14ac:dyDescent="0.2">
      <c r="A9" s="23" t="s">
        <v>1</v>
      </c>
      <c r="B9" s="23"/>
      <c r="C9" s="23"/>
      <c r="D9" s="23"/>
      <c r="E9" s="23"/>
      <c r="F9" s="23"/>
      <c r="G9" s="23"/>
      <c r="H9" s="23"/>
      <c r="I9" s="23"/>
      <c r="J9" s="23" t="s">
        <v>2</v>
      </c>
      <c r="K9" s="23"/>
      <c r="L9" s="23"/>
      <c r="M9" s="23" t="s">
        <v>3</v>
      </c>
      <c r="N9" s="23"/>
      <c r="O9" s="23"/>
      <c r="P9" s="23" t="s">
        <v>4</v>
      </c>
      <c r="Q9" s="23"/>
      <c r="R9" s="23"/>
    </row>
    <row r="10" spans="1:24" ht="13.15" customHeight="1" x14ac:dyDescent="0.2">
      <c r="A10" s="16" t="s">
        <v>5</v>
      </c>
      <c r="B10" s="16"/>
      <c r="C10" s="16" t="s">
        <v>6</v>
      </c>
      <c r="D10" s="16"/>
      <c r="E10" s="16"/>
      <c r="F10" s="23" t="s">
        <v>7</v>
      </c>
      <c r="G10" s="23"/>
      <c r="H10" s="23"/>
      <c r="I10" s="27" t="s">
        <v>8</v>
      </c>
      <c r="J10" s="16" t="s">
        <v>9</v>
      </c>
      <c r="K10" s="16" t="s">
        <v>10</v>
      </c>
      <c r="L10" s="16" t="s">
        <v>11</v>
      </c>
      <c r="M10" s="16" t="s">
        <v>9</v>
      </c>
      <c r="N10" s="16" t="s">
        <v>10</v>
      </c>
      <c r="O10" s="16" t="s">
        <v>11</v>
      </c>
      <c r="P10" s="16" t="s">
        <v>9</v>
      </c>
      <c r="Q10" s="16" t="s">
        <v>10</v>
      </c>
      <c r="R10" s="16" t="s">
        <v>11</v>
      </c>
    </row>
    <row r="11" spans="1:24" ht="13.15" customHeight="1" x14ac:dyDescent="0.2">
      <c r="A11" s="24"/>
      <c r="B11" s="25"/>
      <c r="C11" s="24"/>
      <c r="D11" s="26"/>
      <c r="E11" s="25"/>
      <c r="F11" s="23" t="s">
        <v>12</v>
      </c>
      <c r="G11" s="23"/>
      <c r="H11" s="4" t="s">
        <v>13</v>
      </c>
      <c r="I11" s="28"/>
      <c r="J11" s="17"/>
      <c r="K11" s="17"/>
      <c r="L11" s="17"/>
      <c r="M11" s="17"/>
      <c r="N11" s="17"/>
      <c r="O11" s="17"/>
      <c r="P11" s="17"/>
      <c r="Q11" s="17"/>
      <c r="R11" s="17"/>
    </row>
    <row r="12" spans="1:24" ht="13.15" customHeight="1" x14ac:dyDescent="0.2">
      <c r="A12" s="21" t="s">
        <v>38</v>
      </c>
      <c r="B12" s="22"/>
      <c r="C12" s="22"/>
      <c r="D12" s="22"/>
      <c r="E12" s="13"/>
      <c r="F12" s="12"/>
      <c r="G12" s="12"/>
      <c r="H12" s="12"/>
      <c r="I12" s="14"/>
      <c r="J12" s="9" t="e">
        <f>L12 - K12</f>
        <v>#VALUE!</v>
      </c>
      <c r="K12" s="9" t="s">
        <v>40</v>
      </c>
      <c r="L12" s="9" t="s">
        <v>39</v>
      </c>
      <c r="M12" s="9" t="e">
        <f>O12 - N12</f>
        <v>#VALUE!</v>
      </c>
      <c r="N12" s="9" t="s">
        <v>42</v>
      </c>
      <c r="O12" s="9" t="s">
        <v>41</v>
      </c>
      <c r="P12" s="15" t="e">
        <f>J12+M12</f>
        <v>#VALUE!</v>
      </c>
      <c r="Q12" s="15" t="e">
        <f>K12+N12</f>
        <v>#VALUE!</v>
      </c>
      <c r="R12" s="15" t="e">
        <f>L12+O12</f>
        <v>#VALUE!</v>
      </c>
      <c r="T12" s="10" t="s">
        <v>37</v>
      </c>
    </row>
    <row r="13" spans="1:24" ht="10.9" customHeight="1" outlineLevel="1" x14ac:dyDescent="0.2">
      <c r="A13" s="19" t="s">
        <v>20</v>
      </c>
      <c r="B13" s="19"/>
      <c r="C13" s="20" t="s">
        <v>21</v>
      </c>
      <c r="D13" s="20"/>
      <c r="E13" s="20"/>
      <c r="F13" s="20" t="s">
        <v>22</v>
      </c>
      <c r="G13" s="20"/>
      <c r="H13" s="11" t="s">
        <v>23</v>
      </c>
      <c r="I13" s="5" t="e">
        <f>IF(SIGN(M13)=1,"+","-")</f>
        <v>#VALUE!</v>
      </c>
      <c r="J13" s="6" t="e">
        <f>L13 - K13</f>
        <v>#VALUE!</v>
      </c>
      <c r="K13" s="6" t="s">
        <v>27</v>
      </c>
      <c r="L13" s="6" t="s">
        <v>24</v>
      </c>
      <c r="M13" s="6" t="e">
        <f>O13 - N13</f>
        <v>#VALUE!</v>
      </c>
      <c r="N13" s="6" t="s">
        <v>31</v>
      </c>
      <c r="O13" s="6" t="s">
        <v>29</v>
      </c>
      <c r="P13" s="6" t="e">
        <f t="shared" ref="P13:R14" si="0">J13+M13</f>
        <v>#VALUE!</v>
      </c>
      <c r="Q13" s="8" t="e">
        <f t="shared" si="0"/>
        <v>#VALUE!</v>
      </c>
      <c r="R13" s="7" t="e">
        <f t="shared" si="0"/>
        <v>#VALUE!</v>
      </c>
      <c r="T13" s="10" t="s">
        <v>17</v>
      </c>
      <c r="U13" t="s">
        <v>18</v>
      </c>
      <c r="V13" t="s">
        <v>19</v>
      </c>
      <c r="W13" s="10" t="s">
        <v>25</v>
      </c>
      <c r="X13" t="s">
        <v>16</v>
      </c>
    </row>
    <row r="14" spans="1:24" ht="13.15" customHeight="1" x14ac:dyDescent="0.2">
      <c r="A14" s="18" t="s">
        <v>4</v>
      </c>
      <c r="B14" s="18"/>
      <c r="C14" s="18"/>
      <c r="D14" s="18"/>
      <c r="E14" s="18"/>
      <c r="F14" s="18"/>
      <c r="G14" s="18"/>
      <c r="H14" s="18"/>
      <c r="I14" s="18"/>
      <c r="J14" s="9" t="e">
        <f>L14 - K14</f>
        <v>#VALUE!</v>
      </c>
      <c r="K14" s="9" t="s">
        <v>28</v>
      </c>
      <c r="L14" s="9" t="s">
        <v>26</v>
      </c>
      <c r="M14" s="9" t="e">
        <f>O14 - N14</f>
        <v>#VALUE!</v>
      </c>
      <c r="N14" s="9" t="s">
        <v>32</v>
      </c>
      <c r="O14" s="9" t="s">
        <v>30</v>
      </c>
      <c r="P14" s="9" t="e">
        <f t="shared" si="0"/>
        <v>#VALUE!</v>
      </c>
      <c r="Q14" s="9" t="e">
        <f t="shared" si="0"/>
        <v>#VALUE!</v>
      </c>
      <c r="R14" s="9" t="e">
        <f t="shared" si="0"/>
        <v>#VALUE!</v>
      </c>
      <c r="S14" t="s">
        <v>14</v>
      </c>
      <c r="T14" t="s">
        <v>15</v>
      </c>
    </row>
  </sheetData>
  <mergeCells count="23">
    <mergeCell ref="Q10:Q11"/>
    <mergeCell ref="R10:R11"/>
    <mergeCell ref="F11:G11"/>
    <mergeCell ref="A9:I9"/>
    <mergeCell ref="J9:L9"/>
    <mergeCell ref="M9:O9"/>
    <mergeCell ref="P9:R9"/>
    <mergeCell ref="A10:B11"/>
    <mergeCell ref="C10:E11"/>
    <mergeCell ref="F10:H10"/>
    <mergeCell ref="I10:I11"/>
    <mergeCell ref="J10:J11"/>
    <mergeCell ref="K10:K11"/>
    <mergeCell ref="L10:L11"/>
    <mergeCell ref="M10:M11"/>
    <mergeCell ref="N10:N11"/>
    <mergeCell ref="O10:O11"/>
    <mergeCell ref="P10:P11"/>
    <mergeCell ref="A14:I14"/>
    <mergeCell ref="A13:B13"/>
    <mergeCell ref="C13:E13"/>
    <mergeCell ref="F13:G13"/>
    <mergeCell ref="A12:D12"/>
  </mergeCells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Маличенко Ирина</cp:lastModifiedBy>
  <dcterms:modified xsi:type="dcterms:W3CDTF">2024-08-15T07:56:46Z</dcterms:modified>
</cp:coreProperties>
</file>