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nfoenergo\main\all\sql.builder.templates\sql.builder\printTemplate\excel\"/>
    </mc:Choice>
  </mc:AlternateContent>
  <bookViews>
    <workbookView xWindow="-120" yWindow="-120" windowWidth="25335" windowHeight="7755"/>
  </bookViews>
  <sheets>
    <sheet name="Page 1" sheetId="1" r:id="rId1"/>
  </sheets>
  <definedNames>
    <definedName name="_xlnm.Print_Area" localSheetId="0">'Page 1'!$A$2:$DC$14</definedName>
  </definedNames>
  <calcPr calcId="152511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H14" i="1" l="1"/>
  <c r="BH13" i="1"/>
  <c r="BH12" i="1"/>
  <c r="AR14" i="1"/>
  <c r="AR13" i="1"/>
  <c r="AQ13" i="1" s="1"/>
  <c r="AR12" i="1"/>
  <c r="AQ12" i="1" s="1"/>
  <c r="AJ14" i="1"/>
  <c r="AJ13" i="1"/>
  <c r="AI13" i="1" s="1"/>
  <c r="AJ12" i="1"/>
  <c r="AI12" i="1" s="1"/>
  <c r="T14" i="1"/>
  <c r="T13" i="1"/>
  <c r="T12" i="1"/>
  <c r="L14" i="1"/>
  <c r="L13" i="1"/>
  <c r="L12" i="1"/>
  <c r="BX14" i="1" l="1"/>
  <c r="CV14" i="1"/>
  <c r="CN14" i="1"/>
  <c r="CF14" i="1"/>
  <c r="BP14" i="1"/>
  <c r="BG14" i="1"/>
  <c r="AY14" i="1"/>
  <c r="AQ14" i="1"/>
  <c r="AI14" i="1"/>
</calcChain>
</file>

<file path=xl/comments1.xml><?xml version="1.0" encoding="utf-8"?>
<comments xmlns="http://schemas.openxmlformats.org/spreadsheetml/2006/main">
  <authors>
    <author>Мисюрова Светлана Алексеевна</author>
  </authors>
  <commentList>
    <comment ref="BX6" authorId="0" shapeId="0">
      <text>
        <r>
          <rPr>
            <b/>
            <sz val="9"/>
            <color indexed="81"/>
            <rFont val="Tahoma"/>
            <family val="2"/>
            <charset val="204"/>
          </rPr>
          <t>Мисюрова Светлана Алексеевна:</t>
        </r>
        <r>
          <rPr>
            <sz val="9"/>
            <color indexed="81"/>
            <rFont val="Tahoma"/>
            <family val="2"/>
            <charset val="204"/>
          </rPr>
          <t xml:space="preserve">
должна быть равна просроченной Дт столбец 42
</t>
        </r>
      </text>
    </comment>
  </commentList>
</comments>
</file>

<file path=xl/sharedStrings.xml><?xml version="1.0" encoding="utf-8"?>
<sst xmlns="http://schemas.openxmlformats.org/spreadsheetml/2006/main" count="344" uniqueCount="146">
  <si>
    <t>Информация о состоянии платежной дисциплины потребителей коммунальных услуг (коммунальных ресурсов) перед РСО.</t>
  </si>
  <si>
    <t>№ п/п</t>
  </si>
  <si>
    <t>Наименование субъекта Российской Федерации</t>
  </si>
  <si>
    <t>Информация о РСО</t>
  </si>
  <si>
    <t>Муниципальные районы (округа) или городские округа, на территории которых РСО осуществляет предоставление коммунальных услуг (поставку коммунальных ресурсов)</t>
  </si>
  <si>
    <t>Вид коммунальной услуги (коммунального ресурса)</t>
  </si>
  <si>
    <t>Отчетный месяц</t>
  </si>
  <si>
    <t>Начислено</t>
  </si>
  <si>
    <t>Фактически оплачено</t>
  </si>
  <si>
    <t>Уровень собираемости</t>
  </si>
  <si>
    <t>Дебиторская задолженность (текущая и просроченная) на отчетную дату</t>
  </si>
  <si>
    <t>Просроченная дебиторская задолженность на отчетную дату</t>
  </si>
  <si>
    <t>Безнадежная дебиторская задолженность на отчетную дату</t>
  </si>
  <si>
    <t>Объем списанной дебиторской задолженности в отчетном году</t>
  </si>
  <si>
    <t>Кредиторская задолженность на отчетную дату</t>
  </si>
  <si>
    <t>Дебиторская задолженость, подлежащая взысканию на начало отчетного года</t>
  </si>
  <si>
    <t>Дебиторская задолженность, подлежащая взысканию на отчетную дату</t>
  </si>
  <si>
    <t>Дебиторская задолженность, по которой поданы исковые заявления или документы на получение судебных решений (судебных приказов) на отчетную дату</t>
  </si>
  <si>
    <t>Дебиторская задолженность, по которой вынесено положительное решение о взыскании или получены исполнительные листы или судебные приказы в отчетном году</t>
  </si>
  <si>
    <t>Дебиторская задолженность, взысканная в отчетном году</t>
  </si>
  <si>
    <t>Организационно-правовая форма юридического лица / сведения об индивидуальном предпринимателе</t>
  </si>
  <si>
    <t>Наименование</t>
  </si>
  <si>
    <t>ИНН</t>
  </si>
  <si>
    <t>КПП</t>
  </si>
  <si>
    <t>ОГРН</t>
  </si>
  <si>
    <t>Всего</t>
  </si>
  <si>
    <t>в т.ч. организациям, финансирование которых осуществляется из федерального бюджета, бюджета субъекта Российской Федерации, местных бюджетов</t>
  </si>
  <si>
    <t>в т.ч. гражданам, имеющим прямые договоры с РСО на приобретение коммунальных услуг</t>
  </si>
  <si>
    <t>в т.ч. исполнителям коммунальных услуг</t>
  </si>
  <si>
    <t>в т.ч. прочим потребителям</t>
  </si>
  <si>
    <t>всего</t>
  </si>
  <si>
    <t>т.ч. из федерального бюджета</t>
  </si>
  <si>
    <t>т.ч. из бюджета субъекта Российской Федерации</t>
  </si>
  <si>
    <t>т.ч. из местных бюджетов</t>
  </si>
  <si>
    <t>млн руб.</t>
  </si>
  <si>
    <t>%</t>
  </si>
  <si>
    <t>2</t>
  </si>
  <si>
    <t>3</t>
  </si>
  <si>
    <t>4</t>
  </si>
  <si>
    <t>5</t>
  </si>
  <si>
    <t>6</t>
  </si>
  <si>
    <t>7</t>
  </si>
  <si>
    <t>8</t>
  </si>
  <si>
    <t>9</t>
  </si>
  <si>
    <t>[:a.srf.nachisl_osn_in_period]</t>
  </si>
  <si>
    <t>[:a.itog.nachisl_osn_in_period]</t>
  </si>
  <si>
    <t>[:a.srf.kod_m_srf_name]</t>
  </si>
  <si>
    <t>[:a.srf.opl_in_period]</t>
  </si>
  <si>
    <t>[:a.itog.opl_in_period]</t>
  </si>
  <si>
    <t>[:a.srf.spis_dz]</t>
  </si>
  <si>
    <t>[:a.srf.nachisl_osn_in_period_iku]</t>
  </si>
  <si>
    <t>[:a.srf.nachisl_osn_in_period_other]</t>
  </si>
  <si>
    <t>[:a.itog.nachisl_osn_in_period_iku]</t>
  </si>
  <si>
    <t>[:a.itog.nachisl_osn_in_period_other]</t>
  </si>
  <si>
    <t>[:a.srf.opl_in_period_iku]</t>
  </si>
  <si>
    <t>[:a.srf.opl_in_period_other]</t>
  </si>
  <si>
    <t>[:a.itog.opl_in_period_iku]</t>
  </si>
  <si>
    <t>[:a.itog.opl_in_period_other]</t>
  </si>
  <si>
    <t>[:a.srf.dz_end_iku]</t>
  </si>
  <si>
    <t>[:a.srf.dz_end_other]</t>
  </si>
  <si>
    <t>[:a.itog.dz_end_other]</t>
  </si>
  <si>
    <t>[:a.itog.dz_end_iku]</t>
  </si>
  <si>
    <t>[:a.itog.spis_dz_iku]</t>
  </si>
  <si>
    <t>[:a.srf.spis_dz_iku]</t>
  </si>
  <si>
    <t>[:a.itog.spis_dz_other]</t>
  </si>
  <si>
    <t>[:a.srf.spis_dz_other]</t>
  </si>
  <si>
    <t>[:a.srf.overdue_dz_end_iku]</t>
  </si>
  <si>
    <t>[:a.srf.overdue_dz_end_other]</t>
  </si>
  <si>
    <t>[:a.itog.overdue_dz_end_other]</t>
  </si>
  <si>
    <t>[:a.itog.overdue_dz_end_iku]</t>
  </si>
  <si>
    <t>[:a.srf.rw_n]</t>
  </si>
  <si>
    <t>[:a.srf.kz_end]</t>
  </si>
  <si>
    <t>[:a.itog.kz_end]</t>
  </si>
  <si>
    <t>begin:t</t>
  </si>
  <si>
    <t>Отчетный период: январь - [:t.mes] [:t.year] г.</t>
  </si>
  <si>
    <t>[:t.p_dep_text]</t>
  </si>
  <si>
    <t>Субъект РФ: [:t.adr_name]</t>
  </si>
  <si>
    <t>!noautorowheight</t>
  </si>
  <si>
    <t>[:a.dog.ndog]</t>
  </si>
  <si>
    <t>[:a.dog.nachisl_osn_in_period]</t>
  </si>
  <si>
    <t>begin:a.srf</t>
  </si>
  <si>
    <t>begin:a.dog</t>
  </si>
  <si>
    <t>end:a.dog;</t>
  </si>
  <si>
    <t xml:space="preserve">begin:a.itog end:a.itog;  </t>
  </si>
  <si>
    <t>end:t;</t>
  </si>
  <si>
    <t>end:a.srf;</t>
  </si>
  <si>
    <t>[:a.dog.nachisl_osn_in_period_iku]</t>
  </si>
  <si>
    <t>[:a.dog.nachisl_osn_in_period_other]</t>
  </si>
  <si>
    <t>[:a.dog.opl_in_period]</t>
  </si>
  <si>
    <t>[:a.dog.opl_in_period_iku]</t>
  </si>
  <si>
    <t>[:a.dog.opl_in_period_other]</t>
  </si>
  <si>
    <t>[:a.dog.dz_end_iku]</t>
  </si>
  <si>
    <t>[:a.dog.dz_end_other]</t>
  </si>
  <si>
    <t>[:a.dog.overdue_dz_end_iku]</t>
  </si>
  <si>
    <t>[:a.dog.overdue_dz_end_other]</t>
  </si>
  <si>
    <t>[:a.dog.spis_dz]</t>
  </si>
  <si>
    <t>[:a.dog.spis_dz_iku]</t>
  </si>
  <si>
    <t>[:a.dog.spis_dz_other]</t>
  </si>
  <si>
    <t>[:a.dog.kz_end]</t>
  </si>
  <si>
    <t>[:a.srf.nachisl_osn_in_period_fb]</t>
  </si>
  <si>
    <t>[:a.srf.nachisl_osn_in_period_sb]</t>
  </si>
  <si>
    <t>[:a.srf.nachisl_osn_in_period_mb]</t>
  </si>
  <si>
    <t>[:a.dog.nachisl_osn_in_period_fb]</t>
  </si>
  <si>
    <t>[:a.dog.nachisl_osn_in_period_sb]</t>
  </si>
  <si>
    <t>[:a.dog.nachisl_osn_in_period_mb]</t>
  </si>
  <si>
    <t>[:a.srf.opl_in_period_fb]</t>
  </si>
  <si>
    <t>[:a.srf.opl_in_period_sb]</t>
  </si>
  <si>
    <t>[:a.srf.opl_in_period_mb]</t>
  </si>
  <si>
    <t>[:a.dog.opl_in_period_fb]</t>
  </si>
  <si>
    <t>[:a.dog.opl_in_period_sb]</t>
  </si>
  <si>
    <t>[:a.dog.opl_in_period_mb]</t>
  </si>
  <si>
    <t>[:a.itog.opl_in_period_fb]</t>
  </si>
  <si>
    <t>[:a.itog.opl_in_period_sb]</t>
  </si>
  <si>
    <t>[:a.itog.opl_in_period_mb]</t>
  </si>
  <si>
    <t>[:a.itog.nachisl_osn_in_period_fb]</t>
  </si>
  <si>
    <t>[:a.itog.nachisl_osn_in_period_sb]</t>
  </si>
  <si>
    <t>[:a.itog.nachisl_osn_in_period_mb]</t>
  </si>
  <si>
    <t xml:space="preserve"> </t>
  </si>
  <si>
    <t>[:a.srf.dz_end_fb]</t>
  </si>
  <si>
    <t>[:a.srf.dz_end_sb]</t>
  </si>
  <si>
    <t>[:a.srf.dz_end_mb]</t>
  </si>
  <si>
    <t>[:a.dog.dz_end_fb]</t>
  </si>
  <si>
    <t>[:a.dog.dz_end_sb]</t>
  </si>
  <si>
    <t>[:a.dog.dz_end_mb]</t>
  </si>
  <si>
    <t>[:a.itog.dz_end_fb]</t>
  </si>
  <si>
    <t>[:a.itog.dz_end_sb]</t>
  </si>
  <si>
    <t>[:a.itog.dz_end_mb]</t>
  </si>
  <si>
    <t>[:a.srf.overdue_dz_end_fb]</t>
  </si>
  <si>
    <t>[:a.srf.overdue_dz_end_sb]</t>
  </si>
  <si>
    <t>[:a.srf.overdue_dz_end_mb]</t>
  </si>
  <si>
    <t>[:a.dog.overdue_dz_end_fb]</t>
  </si>
  <si>
    <t>[:a.dog.overdue_dz_end_sb]</t>
  </si>
  <si>
    <t>[:a.dog.overdue_dz_end_mb]</t>
  </si>
  <si>
    <t>[:a.itog.overdue_dz_end_fb]</t>
  </si>
  <si>
    <t>[:a.itog.overdue_dz_end_sb]</t>
  </si>
  <si>
    <t>[:a.itog.overdue_dz_end_mb]</t>
  </si>
  <si>
    <t>[:a.srf.spis_dz_fb]</t>
  </si>
  <si>
    <t>[:a.srf.spis_dz_sb]</t>
  </si>
  <si>
    <t>[:a.srf.spis_dz_mb]</t>
  </si>
  <si>
    <t>[:a.dog.spis_dz_fb]</t>
  </si>
  <si>
    <t>[:a.dog.spis_dz_sb]</t>
  </si>
  <si>
    <t>[:a.dog.spis_dz_mb]</t>
  </si>
  <si>
    <t>[:a.itog.spis_dz_fb]</t>
  </si>
  <si>
    <t>[:a.itog.spis_dz_sb]</t>
  </si>
  <si>
    <t>[:a.itog.spis_dz_mb]</t>
  </si>
  <si>
    <t>Версия шаблона от: 19.06.2025. Отчет сформирован: [:t.dat].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</si>
</sst>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23" x14ac:knownFonts="1">
    <font>
      <sz val="10"/>
      <color rgb="FF000000"/>
      <name val="Arial"/>
      <charset val="1"/>
    </font>
    <font>
      <b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color rgb="FF000000"/>
      <name val="Calibri"/>
      <family val="2"/>
      <charset val="204"/>
      <scheme val="minor"/>
    </font>
    <font>
      <b/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Arial"/>
      <family val="2"/>
      <charset val="204"/>
    </font>
    <font>
      <b/>
      <sz val="11"/>
      <name val="Times New Roman"/>
      <family val="1"/>
      <charset val="204"/>
    </font>
    <font>
      <b/>
      <sz val="11"/>
      <color theme="1"/>
      <name val="Arial"/>
      <family val="2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9"/>
      <color indexed="81"/>
      <name val="Tahoma"/>
      <family val="2"/>
      <charset val="204"/>
    </font>
    <font>
      <sz val="10"/>
      <color rgb="FF000000"/>
      <name val="Arial"/>
      <family val="2"/>
      <charset val="204"/>
    </font>
    <font>
      <sz val="9"/>
      <color rgb="FF000000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b/>
      <sz val="9"/>
      <name val="Times New Roman"/>
      <family val="1"/>
      <charset val="204"/>
    </font>
    <font>
      <sz val="9"/>
      <color rgb="FF000000"/>
      <name val="Arial"/>
      <family val="2"/>
      <charset val="204"/>
    </font>
    <font>
      <sz val="9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9"/>
      <color theme="1" tint="0.499984740745262"/>
      <name val="Century Gothic"/>
      <family val="2"/>
      <charset val="204"/>
    </font>
    <font>
      <sz val="11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i/>
      <sz val="11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6" fillId="0" borderId="0" xfId="0" applyFont="1" applyAlignment="1">
      <alignment horizontal="left"/>
    </xf>
    <xf numFmtId="0" fontId="7" fillId="0" borderId="2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 indent="1"/>
    </xf>
    <xf numFmtId="0" fontId="12" fillId="0" borderId="0" xfId="0" applyFont="1" applyAlignment="1">
      <alignment horizontal="left"/>
    </xf>
    <xf numFmtId="0" fontId="19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 indent="1"/>
    </xf>
    <xf numFmtId="1" fontId="13" fillId="0" borderId="2" xfId="0" applyNumberFormat="1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13" fillId="0" borderId="2" xfId="0" applyNumberFormat="1" applyFont="1" applyBorder="1" applyAlignment="1">
      <alignment horizontal="center" vertical="center" wrapText="1"/>
    </xf>
    <xf numFmtId="0" fontId="14" fillId="0" borderId="28" xfId="0" applyNumberFormat="1" applyFont="1" applyBorder="1" applyAlignment="1">
      <alignment horizontal="center" vertical="center" wrapText="1"/>
    </xf>
    <xf numFmtId="0" fontId="13" fillId="0" borderId="4" xfId="0" applyNumberFormat="1" applyFont="1" applyBorder="1" applyAlignment="1">
      <alignment horizontal="center" vertical="center" wrapText="1"/>
    </xf>
    <xf numFmtId="0" fontId="13" fillId="0" borderId="19" xfId="0" applyNumberFormat="1" applyFont="1" applyBorder="1" applyAlignment="1">
      <alignment horizontal="center" vertical="center" wrapText="1"/>
    </xf>
    <xf numFmtId="0" fontId="13" fillId="0" borderId="11" xfId="0" applyNumberFormat="1" applyFont="1" applyBorder="1" applyAlignment="1">
      <alignment horizontal="center" vertical="center" wrapText="1"/>
    </xf>
    <xf numFmtId="0" fontId="15" fillId="0" borderId="28" xfId="0" applyNumberFormat="1" applyFont="1" applyBorder="1" applyAlignment="1">
      <alignment horizontal="center" vertical="center" wrapText="1"/>
    </xf>
    <xf numFmtId="0" fontId="13" fillId="0" borderId="28" xfId="0" applyNumberFormat="1" applyFont="1" applyBorder="1" applyAlignment="1">
      <alignment horizontal="center" vertical="center" wrapText="1"/>
    </xf>
    <xf numFmtId="0" fontId="17" fillId="0" borderId="28" xfId="0" applyNumberFormat="1" applyFont="1" applyBorder="1" applyAlignment="1">
      <alignment horizontal="center" vertical="center" wrapText="1"/>
    </xf>
    <xf numFmtId="0" fontId="17" fillId="0" borderId="18" xfId="0" applyNumberFormat="1" applyFont="1" applyBorder="1" applyAlignment="1">
      <alignment horizontal="center" vertical="center" wrapText="1"/>
    </xf>
    <xf numFmtId="0" fontId="17" fillId="0" borderId="2" xfId="0" applyNumberFormat="1" applyFont="1" applyBorder="1" applyAlignment="1">
      <alignment horizontal="center" vertical="center" wrapText="1"/>
    </xf>
    <xf numFmtId="0" fontId="17" fillId="0" borderId="19" xfId="0" applyNumberFormat="1" applyFont="1" applyBorder="1" applyAlignment="1">
      <alignment horizontal="center" vertical="center" wrapText="1"/>
    </xf>
    <xf numFmtId="0" fontId="13" fillId="0" borderId="18" xfId="0" applyNumberFormat="1" applyFont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4" fontId="6" fillId="2" borderId="13" xfId="0" applyNumberFormat="1" applyFont="1" applyFill="1" applyBorder="1" applyAlignment="1">
      <alignment horizontal="center" vertical="center"/>
    </xf>
    <xf numFmtId="164" fontId="6" fillId="2" borderId="10" xfId="0" applyNumberFormat="1" applyFont="1" applyFill="1" applyBorder="1" applyAlignment="1">
      <alignment vertical="center"/>
    </xf>
    <xf numFmtId="0" fontId="20" fillId="0" borderId="0" xfId="0" applyFont="1" applyAlignment="1">
      <alignment horizontal="left" vertical="center"/>
    </xf>
    <xf numFmtId="164" fontId="6" fillId="2" borderId="10" xfId="0" applyNumberFormat="1" applyFont="1" applyFill="1" applyBorder="1" applyAlignment="1">
      <alignment vertical="center" wrapText="1"/>
    </xf>
    <xf numFmtId="164" fontId="20" fillId="0" borderId="0" xfId="0" applyNumberFormat="1" applyFont="1" applyFill="1" applyAlignment="1">
      <alignment vertical="center"/>
    </xf>
    <xf numFmtId="164" fontId="20" fillId="0" borderId="0" xfId="0" applyNumberFormat="1" applyFont="1" applyAlignment="1">
      <alignment vertical="center"/>
    </xf>
    <xf numFmtId="164" fontId="20" fillId="2" borderId="0" xfId="0" applyNumberFormat="1" applyFont="1" applyFill="1" applyAlignment="1">
      <alignment vertical="center"/>
    </xf>
    <xf numFmtId="0" fontId="1" fillId="0" borderId="0" xfId="0" applyFont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49" fontId="20" fillId="3" borderId="11" xfId="0" applyNumberFormat="1" applyFont="1" applyFill="1" applyBorder="1" applyAlignment="1">
      <alignment horizontal="left" vertical="center" wrapText="1" indent="1"/>
    </xf>
    <xf numFmtId="164" fontId="22" fillId="2" borderId="10" xfId="0" applyNumberFormat="1" applyFont="1" applyFill="1" applyBorder="1" applyAlignment="1">
      <alignment horizontal="left" vertical="center" wrapText="1" indent="1"/>
    </xf>
    <xf numFmtId="49" fontId="20" fillId="0" borderId="0" xfId="0" applyNumberFormat="1" applyFont="1" applyBorder="1" applyAlignment="1">
      <alignment horizontal="right" vertical="center" wrapText="1" indent="1"/>
    </xf>
    <xf numFmtId="164" fontId="21" fillId="3" borderId="28" xfId="0" applyNumberFormat="1" applyFont="1" applyFill="1" applyBorder="1" applyAlignment="1">
      <alignment horizontal="right" vertical="center" wrapText="1" indent="1"/>
    </xf>
    <xf numFmtId="164" fontId="20" fillId="3" borderId="38" xfId="0" applyNumberFormat="1" applyFont="1" applyFill="1" applyBorder="1" applyAlignment="1">
      <alignment horizontal="right" vertical="center" wrapText="1" indent="1"/>
    </xf>
    <xf numFmtId="164" fontId="20" fillId="3" borderId="39" xfId="0" applyNumberFormat="1" applyFont="1" applyFill="1" applyBorder="1" applyAlignment="1">
      <alignment horizontal="right" vertical="center" wrapText="1" indent="1"/>
    </xf>
    <xf numFmtId="164" fontId="20" fillId="3" borderId="3" xfId="0" applyNumberFormat="1" applyFont="1" applyFill="1" applyBorder="1" applyAlignment="1">
      <alignment horizontal="right" vertical="center" wrapText="1" indent="1"/>
    </xf>
    <xf numFmtId="164" fontId="21" fillId="3" borderId="38" xfId="0" applyNumberFormat="1" applyFont="1" applyFill="1" applyBorder="1" applyAlignment="1">
      <alignment horizontal="right" vertical="center" wrapText="1" indent="1"/>
    </xf>
    <xf numFmtId="164" fontId="20" fillId="3" borderId="36" xfId="0" applyNumberFormat="1" applyFont="1" applyFill="1" applyBorder="1" applyAlignment="1">
      <alignment horizontal="right" vertical="center" wrapText="1" indent="1"/>
    </xf>
    <xf numFmtId="164" fontId="10" fillId="3" borderId="28" xfId="0" applyNumberFormat="1" applyFont="1" applyFill="1" applyBorder="1" applyAlignment="1">
      <alignment horizontal="right" vertical="center" wrapText="1" indent="1"/>
    </xf>
    <xf numFmtId="164" fontId="10" fillId="3" borderId="38" xfId="0" applyNumberFormat="1" applyFont="1" applyFill="1" applyBorder="1" applyAlignment="1">
      <alignment horizontal="right" vertical="center" wrapText="1" indent="1"/>
    </xf>
    <xf numFmtId="164" fontId="10" fillId="3" borderId="36" xfId="0" applyNumberFormat="1" applyFont="1" applyFill="1" applyBorder="1" applyAlignment="1">
      <alignment horizontal="right" vertical="center" wrapText="1" indent="1"/>
    </xf>
    <xf numFmtId="164" fontId="20" fillId="3" borderId="37" xfId="0" applyNumberFormat="1" applyFont="1" applyFill="1" applyBorder="1" applyAlignment="1">
      <alignment horizontal="right" vertical="center" wrapText="1" indent="1"/>
    </xf>
    <xf numFmtId="164" fontId="21" fillId="0" borderId="30" xfId="0" applyNumberFormat="1" applyFont="1" applyBorder="1" applyAlignment="1">
      <alignment horizontal="right" vertical="center" wrapText="1" indent="1"/>
    </xf>
    <xf numFmtId="164" fontId="20" fillId="0" borderId="0" xfId="0" applyNumberFormat="1" applyFont="1" applyBorder="1" applyAlignment="1">
      <alignment horizontal="right" vertical="center" wrapText="1" indent="1"/>
    </xf>
    <xf numFmtId="164" fontId="21" fillId="0" borderId="40" xfId="0" applyNumberFormat="1" applyFont="1" applyBorder="1" applyAlignment="1">
      <alignment horizontal="right" vertical="center" wrapText="1" indent="1"/>
    </xf>
    <xf numFmtId="164" fontId="20" fillId="0" borderId="35" xfId="0" applyNumberFormat="1" applyFont="1" applyBorder="1" applyAlignment="1">
      <alignment horizontal="right" vertical="center" wrapText="1" indent="1"/>
    </xf>
    <xf numFmtId="164" fontId="10" fillId="0" borderId="30" xfId="0" applyNumberFormat="1" applyFont="1" applyBorder="1" applyAlignment="1">
      <alignment horizontal="right" vertical="center" wrapText="1" indent="1"/>
    </xf>
    <xf numFmtId="164" fontId="10" fillId="0" borderId="0" xfId="0" applyNumberFormat="1" applyFont="1" applyBorder="1" applyAlignment="1">
      <alignment horizontal="right" vertical="center" wrapText="1" indent="1"/>
    </xf>
    <xf numFmtId="164" fontId="10" fillId="0" borderId="35" xfId="0" applyNumberFormat="1" applyFont="1" applyBorder="1" applyAlignment="1">
      <alignment horizontal="right" vertical="center" wrapText="1" indent="1"/>
    </xf>
    <xf numFmtId="164" fontId="8" fillId="2" borderId="29" xfId="0" applyNumberFormat="1" applyFont="1" applyFill="1" applyBorder="1" applyAlignment="1">
      <alignment horizontal="right" vertical="center" indent="1"/>
    </xf>
    <xf numFmtId="164" fontId="6" fillId="2" borderId="14" xfId="0" applyNumberFormat="1" applyFont="1" applyFill="1" applyBorder="1" applyAlignment="1">
      <alignment horizontal="right" vertical="center" indent="1"/>
    </xf>
    <xf numFmtId="164" fontId="6" fillId="2" borderId="10" xfId="0" applyNumberFormat="1" applyFont="1" applyFill="1" applyBorder="1" applyAlignment="1">
      <alignment horizontal="right" vertical="center" indent="1"/>
    </xf>
    <xf numFmtId="164" fontId="6" fillId="2" borderId="21" xfId="0" applyNumberFormat="1" applyFont="1" applyFill="1" applyBorder="1" applyAlignment="1">
      <alignment horizontal="right" vertical="center" indent="1"/>
    </xf>
    <xf numFmtId="164" fontId="6" fillId="2" borderId="13" xfId="0" applyNumberFormat="1" applyFont="1" applyFill="1" applyBorder="1" applyAlignment="1">
      <alignment horizontal="right" vertical="center" indent="1"/>
    </xf>
    <xf numFmtId="164" fontId="9" fillId="2" borderId="29" xfId="0" applyNumberFormat="1" applyFont="1" applyFill="1" applyBorder="1" applyAlignment="1">
      <alignment horizontal="right" vertical="center" indent="1"/>
    </xf>
    <xf numFmtId="164" fontId="10" fillId="2" borderId="14" xfId="0" applyNumberFormat="1" applyFont="1" applyFill="1" applyBorder="1" applyAlignment="1">
      <alignment horizontal="right" vertical="center" indent="1"/>
    </xf>
    <xf numFmtId="164" fontId="10" fillId="2" borderId="10" xfId="0" applyNumberFormat="1" applyFont="1" applyFill="1" applyBorder="1" applyAlignment="1">
      <alignment horizontal="right" vertical="center" indent="1"/>
    </xf>
    <xf numFmtId="164" fontId="10" fillId="2" borderId="21" xfId="0" applyNumberFormat="1" applyFont="1" applyFill="1" applyBorder="1" applyAlignment="1">
      <alignment horizontal="right" vertical="center" indent="1"/>
    </xf>
    <xf numFmtId="164" fontId="8" fillId="2" borderId="29" xfId="1" applyNumberFormat="1" applyFont="1" applyFill="1" applyBorder="1" applyAlignment="1">
      <alignment horizontal="right" vertical="center" indent="1"/>
    </xf>
    <xf numFmtId="164" fontId="10" fillId="2" borderId="29" xfId="0" applyNumberFormat="1" applyFont="1" applyFill="1" applyBorder="1" applyAlignment="1">
      <alignment horizontal="right" vertical="center" indent="1"/>
    </xf>
    <xf numFmtId="164" fontId="10" fillId="2" borderId="22" xfId="0" applyNumberFormat="1" applyFont="1" applyFill="1" applyBorder="1" applyAlignment="1">
      <alignment horizontal="right" vertical="center" indent="1"/>
    </xf>
    <xf numFmtId="164" fontId="10" fillId="2" borderId="21" xfId="1" applyNumberFormat="1" applyFont="1" applyFill="1" applyBorder="1" applyAlignment="1">
      <alignment horizontal="right" vertical="center" indent="1"/>
    </xf>
    <xf numFmtId="164" fontId="9" fillId="2" borderId="29" xfId="0" applyNumberFormat="1" applyFont="1" applyFill="1" applyBorder="1" applyAlignment="1">
      <alignment horizontal="right" vertical="center" wrapText="1" indent="1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Q14"/>
  <sheetViews>
    <sheetView tabSelected="1" zoomScaleNormal="100" zoomScaleSheetLayoutView="100" workbookViewId="0">
      <pane xSplit="10" ySplit="11" topLeftCell="K12" activePane="bottomRight" state="frozen"/>
      <selection pane="topRight" activeCell="K1" sqref="K1"/>
      <selection pane="bottomLeft" activeCell="A12" sqref="A12"/>
      <selection pane="bottomRight" activeCell="A5" sqref="A5"/>
    </sheetView>
  </sheetViews>
  <sheetFormatPr defaultRowHeight="12.75" x14ac:dyDescent="0.2"/>
  <cols>
    <col min="1" max="1" width="8.28515625" customWidth="1"/>
    <col min="2" max="2" width="26.7109375" customWidth="1"/>
    <col min="3" max="3" width="23.140625" hidden="1" customWidth="1"/>
    <col min="4" max="4" width="17.7109375" hidden="1" customWidth="1"/>
    <col min="5" max="7" width="15.28515625" hidden="1" customWidth="1"/>
    <col min="8" max="8" width="22.28515625" hidden="1" customWidth="1"/>
    <col min="9" max="9" width="16" hidden="1" customWidth="1"/>
    <col min="10" max="10" width="0.140625" customWidth="1"/>
    <col min="11" max="11" width="15.7109375" customWidth="1"/>
    <col min="12" max="14" width="14.28515625" customWidth="1"/>
    <col min="15" max="15" width="14.42578125" customWidth="1"/>
    <col min="16" max="18" width="14.28515625" customWidth="1"/>
    <col min="19" max="19" width="15.7109375" customWidth="1"/>
    <col min="20" max="23" width="14.28515625" customWidth="1"/>
    <col min="24" max="24" width="14.42578125" customWidth="1"/>
    <col min="25" max="26" width="14.28515625" customWidth="1"/>
    <col min="27" max="27" width="14.28515625" hidden="1" customWidth="1"/>
    <col min="28" max="28" width="14.42578125" hidden="1" customWidth="1"/>
    <col min="29" max="31" width="14.28515625" hidden="1" customWidth="1"/>
    <col min="32" max="32" width="14.42578125" hidden="1" customWidth="1"/>
    <col min="33" max="34" width="14.28515625" hidden="1" customWidth="1"/>
    <col min="35" max="35" width="15.7109375" customWidth="1"/>
    <col min="36" max="36" width="14.42578125" customWidth="1"/>
    <col min="37" max="40" width="14.28515625" customWidth="1"/>
    <col min="41" max="43" width="15.7109375" customWidth="1"/>
    <col min="44" max="44" width="14.28515625" customWidth="1"/>
    <col min="45" max="45" width="14.42578125" customWidth="1"/>
    <col min="46" max="48" width="14.28515625" customWidth="1"/>
    <col min="49" max="49" width="14.42578125" customWidth="1"/>
    <col min="50" max="50" width="14.28515625" customWidth="1"/>
    <col min="51" max="51" width="14.7109375" customWidth="1"/>
    <col min="52" max="52" width="14.28515625" customWidth="1"/>
    <col min="53" max="53" width="14.42578125" customWidth="1"/>
    <col min="54" max="56" width="14.28515625" customWidth="1"/>
    <col min="57" max="57" width="14.42578125" customWidth="1"/>
    <col min="58" max="58" width="14.28515625" customWidth="1"/>
    <col min="59" max="59" width="14.7109375" customWidth="1"/>
    <col min="60" max="61" width="14.28515625" customWidth="1"/>
    <col min="62" max="62" width="14.42578125" customWidth="1"/>
    <col min="63" max="64" width="14.28515625" customWidth="1"/>
    <col min="65" max="65" width="14.28515625" style="3" customWidth="1"/>
    <col min="66" max="66" width="14.42578125" style="3" customWidth="1"/>
    <col min="67" max="69" width="14.28515625" customWidth="1"/>
    <col min="70" max="70" width="14.42578125" customWidth="1"/>
    <col min="71" max="73" width="14.28515625" customWidth="1"/>
    <col min="74" max="74" width="14.42578125" customWidth="1"/>
    <col min="75" max="78" width="14.28515625" customWidth="1"/>
    <col min="79" max="79" width="14.42578125" customWidth="1"/>
    <col min="80" max="82" width="14.28515625" customWidth="1"/>
    <col min="83" max="83" width="14.42578125" customWidth="1"/>
    <col min="84" max="86" width="14.28515625" customWidth="1"/>
    <col min="87" max="87" width="14.42578125" customWidth="1"/>
    <col min="88" max="90" width="14.28515625" customWidth="1"/>
    <col min="91" max="91" width="14.42578125" customWidth="1"/>
    <col min="92" max="95" width="14.28515625" customWidth="1"/>
    <col min="96" max="96" width="14.42578125" customWidth="1"/>
    <col min="97" max="99" width="14.28515625" customWidth="1"/>
    <col min="100" max="100" width="14.42578125" customWidth="1"/>
    <col min="101" max="103" width="14.28515625" customWidth="1"/>
    <col min="104" max="104" width="14.42578125" customWidth="1"/>
    <col min="105" max="106" width="14.28515625" customWidth="1"/>
    <col min="107" max="107" width="12.7109375" customWidth="1"/>
    <col min="108" max="108" width="10" customWidth="1"/>
    <col min="109" max="109" width="7.140625" customWidth="1"/>
    <col min="110" max="110" width="29.42578125" customWidth="1"/>
  </cols>
  <sheetData>
    <row r="1" spans="1:199" ht="14.25" x14ac:dyDescent="0.2">
      <c r="A1" s="21" t="s">
        <v>145</v>
      </c>
      <c r="DF1" t="s">
        <v>73</v>
      </c>
    </row>
    <row r="2" spans="1:199" ht="22.5" customHeight="1" x14ac:dyDescent="0.2">
      <c r="A2" s="50" t="s">
        <v>0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</row>
    <row r="3" spans="1:199" ht="17.45" customHeight="1" x14ac:dyDescent="0.2">
      <c r="A3" s="23" t="s">
        <v>74</v>
      </c>
      <c r="B3" s="22"/>
      <c r="C3" s="1"/>
      <c r="D3" s="1"/>
      <c r="E3" s="1"/>
      <c r="F3" s="1"/>
      <c r="G3" s="1"/>
      <c r="H3" s="1"/>
      <c r="I3" s="1"/>
      <c r="J3" s="1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1"/>
      <c r="AB3" s="1"/>
      <c r="AC3" s="1"/>
      <c r="AD3" s="1"/>
      <c r="AE3" s="1"/>
      <c r="AF3" s="1"/>
      <c r="AG3" s="1"/>
      <c r="AH3" s="1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12"/>
      <c r="BN3" s="12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</row>
    <row r="4" spans="1:199" ht="17.45" customHeight="1" x14ac:dyDescent="0.2">
      <c r="A4" s="23" t="s">
        <v>76</v>
      </c>
      <c r="B4" s="22"/>
      <c r="C4" s="1"/>
      <c r="D4" s="1"/>
      <c r="E4" s="1"/>
      <c r="F4" s="1"/>
      <c r="G4" s="1"/>
      <c r="H4" s="1"/>
      <c r="I4" s="1"/>
      <c r="J4" s="1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1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12"/>
      <c r="BN4" s="12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</row>
    <row r="5" spans="1:199" ht="17.45" customHeight="1" thickBot="1" x14ac:dyDescent="0.25">
      <c r="A5" s="19"/>
      <c r="B5" s="18"/>
      <c r="C5" s="1"/>
      <c r="D5" s="1"/>
      <c r="E5" s="1"/>
      <c r="F5" s="1"/>
      <c r="G5" s="1"/>
      <c r="H5" s="1"/>
      <c r="I5" s="1"/>
      <c r="J5" s="1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1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12"/>
      <c r="BN5" s="12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</row>
    <row r="6" spans="1:199" ht="28.35" customHeight="1" x14ac:dyDescent="0.2">
      <c r="A6" s="51" t="s">
        <v>1</v>
      </c>
      <c r="B6" s="51" t="s">
        <v>2</v>
      </c>
      <c r="C6" s="51" t="s">
        <v>3</v>
      </c>
      <c r="D6" s="54"/>
      <c r="E6" s="54"/>
      <c r="F6" s="54"/>
      <c r="G6" s="55"/>
      <c r="H6" s="51" t="s">
        <v>4</v>
      </c>
      <c r="I6" s="51" t="s">
        <v>5</v>
      </c>
      <c r="J6" s="56" t="s">
        <v>6</v>
      </c>
      <c r="K6" s="59" t="s">
        <v>7</v>
      </c>
      <c r="L6" s="60"/>
      <c r="M6" s="60"/>
      <c r="N6" s="60"/>
      <c r="O6" s="60"/>
      <c r="P6" s="60"/>
      <c r="Q6" s="60"/>
      <c r="R6" s="61"/>
      <c r="S6" s="59" t="s">
        <v>8</v>
      </c>
      <c r="T6" s="60"/>
      <c r="U6" s="60"/>
      <c r="V6" s="60"/>
      <c r="W6" s="60"/>
      <c r="X6" s="60"/>
      <c r="Y6" s="60"/>
      <c r="Z6" s="61"/>
      <c r="AA6" s="55" t="s">
        <v>9</v>
      </c>
      <c r="AB6" s="65"/>
      <c r="AC6" s="65"/>
      <c r="AD6" s="65"/>
      <c r="AE6" s="65"/>
      <c r="AF6" s="65"/>
      <c r="AG6" s="65"/>
      <c r="AH6" s="65"/>
      <c r="AI6" s="59" t="s">
        <v>10</v>
      </c>
      <c r="AJ6" s="60"/>
      <c r="AK6" s="60"/>
      <c r="AL6" s="60"/>
      <c r="AM6" s="60"/>
      <c r="AN6" s="60"/>
      <c r="AO6" s="60"/>
      <c r="AP6" s="61"/>
      <c r="AQ6" s="59" t="s">
        <v>11</v>
      </c>
      <c r="AR6" s="60"/>
      <c r="AS6" s="60"/>
      <c r="AT6" s="60"/>
      <c r="AU6" s="60"/>
      <c r="AV6" s="60"/>
      <c r="AW6" s="60"/>
      <c r="AX6" s="61"/>
      <c r="AY6" s="59" t="s">
        <v>12</v>
      </c>
      <c r="AZ6" s="60"/>
      <c r="BA6" s="60"/>
      <c r="BB6" s="60"/>
      <c r="BC6" s="60"/>
      <c r="BD6" s="60"/>
      <c r="BE6" s="60"/>
      <c r="BF6" s="61"/>
      <c r="BG6" s="59" t="s">
        <v>13</v>
      </c>
      <c r="BH6" s="60"/>
      <c r="BI6" s="60"/>
      <c r="BJ6" s="60"/>
      <c r="BK6" s="60"/>
      <c r="BL6" s="60"/>
      <c r="BM6" s="60"/>
      <c r="BN6" s="61"/>
      <c r="BO6" s="67" t="s">
        <v>14</v>
      </c>
      <c r="BP6" s="70" t="s">
        <v>15</v>
      </c>
      <c r="BQ6" s="71"/>
      <c r="BR6" s="71"/>
      <c r="BS6" s="71"/>
      <c r="BT6" s="71"/>
      <c r="BU6" s="71"/>
      <c r="BV6" s="71"/>
      <c r="BW6" s="72"/>
      <c r="BX6" s="59" t="s">
        <v>16</v>
      </c>
      <c r="BY6" s="60"/>
      <c r="BZ6" s="60"/>
      <c r="CA6" s="60"/>
      <c r="CB6" s="60"/>
      <c r="CC6" s="60"/>
      <c r="CD6" s="60"/>
      <c r="CE6" s="61"/>
      <c r="CF6" s="59" t="s">
        <v>17</v>
      </c>
      <c r="CG6" s="60"/>
      <c r="CH6" s="60"/>
      <c r="CI6" s="60"/>
      <c r="CJ6" s="60"/>
      <c r="CK6" s="60"/>
      <c r="CL6" s="60"/>
      <c r="CM6" s="61"/>
      <c r="CN6" s="59" t="s">
        <v>18</v>
      </c>
      <c r="CO6" s="60"/>
      <c r="CP6" s="60"/>
      <c r="CQ6" s="60"/>
      <c r="CR6" s="60"/>
      <c r="CS6" s="60"/>
      <c r="CT6" s="60"/>
      <c r="CU6" s="61"/>
      <c r="CV6" s="59" t="s">
        <v>19</v>
      </c>
      <c r="CW6" s="60"/>
      <c r="CX6" s="60"/>
      <c r="CY6" s="60"/>
      <c r="CZ6" s="60"/>
      <c r="DA6" s="60"/>
      <c r="DB6" s="60"/>
      <c r="DC6" s="61"/>
      <c r="DE6" s="20"/>
    </row>
    <row r="7" spans="1:199" ht="6.6" customHeight="1" thickBot="1" x14ac:dyDescent="0.25">
      <c r="A7" s="52"/>
      <c r="B7" s="52"/>
      <c r="C7" s="51" t="s">
        <v>20</v>
      </c>
      <c r="D7" s="51" t="s">
        <v>21</v>
      </c>
      <c r="E7" s="51" t="s">
        <v>22</v>
      </c>
      <c r="F7" s="51" t="s">
        <v>23</v>
      </c>
      <c r="G7" s="51" t="s">
        <v>24</v>
      </c>
      <c r="H7" s="52"/>
      <c r="I7" s="52"/>
      <c r="J7" s="57"/>
      <c r="K7" s="62"/>
      <c r="L7" s="63"/>
      <c r="M7" s="63"/>
      <c r="N7" s="63"/>
      <c r="O7" s="63"/>
      <c r="P7" s="63"/>
      <c r="Q7" s="63"/>
      <c r="R7" s="64"/>
      <c r="S7" s="62"/>
      <c r="T7" s="63"/>
      <c r="U7" s="63"/>
      <c r="V7" s="63"/>
      <c r="W7" s="63"/>
      <c r="X7" s="63"/>
      <c r="Y7" s="63"/>
      <c r="Z7" s="64"/>
      <c r="AA7" s="66"/>
      <c r="AB7" s="66"/>
      <c r="AC7" s="66"/>
      <c r="AD7" s="66"/>
      <c r="AE7" s="66"/>
      <c r="AF7" s="66"/>
      <c r="AG7" s="66"/>
      <c r="AH7" s="66"/>
      <c r="AI7" s="62"/>
      <c r="AJ7" s="63"/>
      <c r="AK7" s="63"/>
      <c r="AL7" s="63"/>
      <c r="AM7" s="63"/>
      <c r="AN7" s="63"/>
      <c r="AO7" s="63"/>
      <c r="AP7" s="64"/>
      <c r="AQ7" s="62"/>
      <c r="AR7" s="63"/>
      <c r="AS7" s="63"/>
      <c r="AT7" s="63"/>
      <c r="AU7" s="63"/>
      <c r="AV7" s="63"/>
      <c r="AW7" s="63"/>
      <c r="AX7" s="64"/>
      <c r="AY7" s="62"/>
      <c r="AZ7" s="63"/>
      <c r="BA7" s="63"/>
      <c r="BB7" s="63"/>
      <c r="BC7" s="63"/>
      <c r="BD7" s="63"/>
      <c r="BE7" s="63"/>
      <c r="BF7" s="64"/>
      <c r="BG7" s="62"/>
      <c r="BH7" s="63"/>
      <c r="BI7" s="63"/>
      <c r="BJ7" s="63"/>
      <c r="BK7" s="63"/>
      <c r="BL7" s="63"/>
      <c r="BM7" s="63"/>
      <c r="BN7" s="64"/>
      <c r="BO7" s="68"/>
      <c r="BP7" s="73"/>
      <c r="BQ7" s="74"/>
      <c r="BR7" s="74"/>
      <c r="BS7" s="74"/>
      <c r="BT7" s="74"/>
      <c r="BU7" s="74"/>
      <c r="BV7" s="74"/>
      <c r="BW7" s="75"/>
      <c r="BX7" s="62"/>
      <c r="BY7" s="63"/>
      <c r="BZ7" s="63"/>
      <c r="CA7" s="63"/>
      <c r="CB7" s="63"/>
      <c r="CC7" s="63"/>
      <c r="CD7" s="63"/>
      <c r="CE7" s="64"/>
      <c r="CF7" s="62"/>
      <c r="CG7" s="63"/>
      <c r="CH7" s="63"/>
      <c r="CI7" s="63"/>
      <c r="CJ7" s="63"/>
      <c r="CK7" s="63"/>
      <c r="CL7" s="63"/>
      <c r="CM7" s="64"/>
      <c r="CN7" s="62"/>
      <c r="CO7" s="63"/>
      <c r="CP7" s="63"/>
      <c r="CQ7" s="63"/>
      <c r="CR7" s="63"/>
      <c r="CS7" s="63"/>
      <c r="CT7" s="63"/>
      <c r="CU7" s="64"/>
      <c r="CV7" s="62"/>
      <c r="CW7" s="63"/>
      <c r="CX7" s="63"/>
      <c r="CY7" s="63"/>
      <c r="CZ7" s="63"/>
      <c r="DA7" s="63"/>
      <c r="DB7" s="63"/>
      <c r="DC7" s="64"/>
    </row>
    <row r="8" spans="1:199" ht="55.5" customHeight="1" x14ac:dyDescent="0.2">
      <c r="A8" s="52"/>
      <c r="B8" s="52"/>
      <c r="C8" s="52"/>
      <c r="D8" s="52"/>
      <c r="E8" s="52"/>
      <c r="F8" s="52"/>
      <c r="G8" s="52"/>
      <c r="H8" s="52"/>
      <c r="I8" s="52"/>
      <c r="J8" s="57"/>
      <c r="K8" s="76" t="s">
        <v>25</v>
      </c>
      <c r="L8" s="78" t="s">
        <v>26</v>
      </c>
      <c r="M8" s="66"/>
      <c r="N8" s="66"/>
      <c r="O8" s="78"/>
      <c r="P8" s="53" t="s">
        <v>27</v>
      </c>
      <c r="Q8" s="53" t="s">
        <v>28</v>
      </c>
      <c r="R8" s="79" t="s">
        <v>29</v>
      </c>
      <c r="S8" s="76" t="s">
        <v>25</v>
      </c>
      <c r="T8" s="78" t="s">
        <v>26</v>
      </c>
      <c r="U8" s="66"/>
      <c r="V8" s="66"/>
      <c r="W8" s="78"/>
      <c r="X8" s="53" t="s">
        <v>27</v>
      </c>
      <c r="Y8" s="53" t="s">
        <v>28</v>
      </c>
      <c r="Z8" s="79" t="s">
        <v>29</v>
      </c>
      <c r="AA8" s="55" t="s">
        <v>25</v>
      </c>
      <c r="AB8" s="51" t="s">
        <v>26</v>
      </c>
      <c r="AC8" s="54"/>
      <c r="AD8" s="54"/>
      <c r="AE8" s="55"/>
      <c r="AF8" s="51" t="s">
        <v>27</v>
      </c>
      <c r="AG8" s="51" t="s">
        <v>28</v>
      </c>
      <c r="AH8" s="56" t="s">
        <v>29</v>
      </c>
      <c r="AI8" s="76" t="s">
        <v>25</v>
      </c>
      <c r="AJ8" s="78" t="s">
        <v>26</v>
      </c>
      <c r="AK8" s="66"/>
      <c r="AL8" s="66"/>
      <c r="AM8" s="78"/>
      <c r="AN8" s="53" t="s">
        <v>27</v>
      </c>
      <c r="AO8" s="53" t="s">
        <v>28</v>
      </c>
      <c r="AP8" s="79" t="s">
        <v>29</v>
      </c>
      <c r="AQ8" s="80" t="s">
        <v>25</v>
      </c>
      <c r="AR8" s="78" t="s">
        <v>26</v>
      </c>
      <c r="AS8" s="66"/>
      <c r="AT8" s="66"/>
      <c r="AU8" s="78"/>
      <c r="AV8" s="53" t="s">
        <v>27</v>
      </c>
      <c r="AW8" s="53" t="s">
        <v>28</v>
      </c>
      <c r="AX8" s="79" t="s">
        <v>29</v>
      </c>
      <c r="AY8" s="76" t="s">
        <v>25</v>
      </c>
      <c r="AZ8" s="78" t="s">
        <v>26</v>
      </c>
      <c r="BA8" s="66"/>
      <c r="BB8" s="66"/>
      <c r="BC8" s="78"/>
      <c r="BD8" s="53" t="s">
        <v>27</v>
      </c>
      <c r="BE8" s="53" t="s">
        <v>28</v>
      </c>
      <c r="BF8" s="79" t="s">
        <v>29</v>
      </c>
      <c r="BG8" s="77" t="s">
        <v>25</v>
      </c>
      <c r="BH8" s="78" t="s">
        <v>26</v>
      </c>
      <c r="BI8" s="66"/>
      <c r="BJ8" s="66"/>
      <c r="BK8" s="78"/>
      <c r="BL8" s="53" t="s">
        <v>27</v>
      </c>
      <c r="BM8" s="53" t="s">
        <v>28</v>
      </c>
      <c r="BN8" s="79" t="s">
        <v>29</v>
      </c>
      <c r="BO8" s="68"/>
      <c r="BP8" s="82" t="s">
        <v>25</v>
      </c>
      <c r="BQ8" s="70" t="s">
        <v>26</v>
      </c>
      <c r="BR8" s="84"/>
      <c r="BS8" s="84"/>
      <c r="BT8" s="85"/>
      <c r="BU8" s="86" t="s">
        <v>27</v>
      </c>
      <c r="BV8" s="86" t="s">
        <v>28</v>
      </c>
      <c r="BW8" s="88" t="s">
        <v>29</v>
      </c>
      <c r="BX8" s="76" t="s">
        <v>25</v>
      </c>
      <c r="BY8" s="59" t="s">
        <v>26</v>
      </c>
      <c r="BZ8" s="90"/>
      <c r="CA8" s="90"/>
      <c r="CB8" s="91"/>
      <c r="CC8" s="92" t="s">
        <v>27</v>
      </c>
      <c r="CD8" s="92" t="s">
        <v>28</v>
      </c>
      <c r="CE8" s="93" t="s">
        <v>29</v>
      </c>
      <c r="CF8" s="76" t="s">
        <v>25</v>
      </c>
      <c r="CG8" s="59" t="s">
        <v>26</v>
      </c>
      <c r="CH8" s="90"/>
      <c r="CI8" s="90"/>
      <c r="CJ8" s="91"/>
      <c r="CK8" s="92" t="s">
        <v>27</v>
      </c>
      <c r="CL8" s="92" t="s">
        <v>28</v>
      </c>
      <c r="CM8" s="93" t="s">
        <v>29</v>
      </c>
      <c r="CN8" s="76" t="s">
        <v>25</v>
      </c>
      <c r="CO8" s="59" t="s">
        <v>26</v>
      </c>
      <c r="CP8" s="90"/>
      <c r="CQ8" s="90"/>
      <c r="CR8" s="91"/>
      <c r="CS8" s="92" t="s">
        <v>27</v>
      </c>
      <c r="CT8" s="92" t="s">
        <v>28</v>
      </c>
      <c r="CU8" s="93" t="s">
        <v>29</v>
      </c>
      <c r="CV8" s="76" t="s">
        <v>25</v>
      </c>
      <c r="CW8" s="59" t="s">
        <v>26</v>
      </c>
      <c r="CX8" s="90"/>
      <c r="CY8" s="90"/>
      <c r="CZ8" s="91"/>
      <c r="DA8" s="92" t="s">
        <v>27</v>
      </c>
      <c r="DB8" s="92" t="s">
        <v>28</v>
      </c>
      <c r="DC8" s="93" t="s">
        <v>29</v>
      </c>
      <c r="DF8" s="20" t="s">
        <v>77</v>
      </c>
    </row>
    <row r="9" spans="1:199" ht="75.75" customHeight="1" x14ac:dyDescent="0.2">
      <c r="A9" s="52"/>
      <c r="B9" s="52"/>
      <c r="C9" s="52"/>
      <c r="D9" s="52"/>
      <c r="E9" s="52"/>
      <c r="F9" s="52"/>
      <c r="G9" s="52"/>
      <c r="H9" s="52"/>
      <c r="I9" s="52"/>
      <c r="J9" s="57"/>
      <c r="K9" s="77"/>
      <c r="L9" s="4" t="s">
        <v>30</v>
      </c>
      <c r="M9" s="2" t="s">
        <v>31</v>
      </c>
      <c r="N9" s="2" t="s">
        <v>32</v>
      </c>
      <c r="O9" s="2" t="s">
        <v>33</v>
      </c>
      <c r="P9" s="53"/>
      <c r="Q9" s="53"/>
      <c r="R9" s="79"/>
      <c r="S9" s="77"/>
      <c r="T9" s="4" t="s">
        <v>30</v>
      </c>
      <c r="U9" s="2" t="s">
        <v>31</v>
      </c>
      <c r="V9" s="2" t="s">
        <v>32</v>
      </c>
      <c r="W9" s="2" t="s">
        <v>33</v>
      </c>
      <c r="X9" s="53"/>
      <c r="Y9" s="53"/>
      <c r="Z9" s="79"/>
      <c r="AA9" s="78"/>
      <c r="AB9" s="2" t="s">
        <v>30</v>
      </c>
      <c r="AC9" s="2" t="s">
        <v>31</v>
      </c>
      <c r="AD9" s="2" t="s">
        <v>32</v>
      </c>
      <c r="AE9" s="2" t="s">
        <v>33</v>
      </c>
      <c r="AF9" s="53"/>
      <c r="AG9" s="53"/>
      <c r="AH9" s="58"/>
      <c r="AI9" s="77"/>
      <c r="AJ9" s="4" t="s">
        <v>30</v>
      </c>
      <c r="AK9" s="2" t="s">
        <v>31</v>
      </c>
      <c r="AL9" s="2" t="s">
        <v>32</v>
      </c>
      <c r="AM9" s="2" t="s">
        <v>33</v>
      </c>
      <c r="AN9" s="53"/>
      <c r="AO9" s="53"/>
      <c r="AP9" s="79"/>
      <c r="AQ9" s="81"/>
      <c r="AR9" s="4" t="s">
        <v>30</v>
      </c>
      <c r="AS9" s="2" t="s">
        <v>31</v>
      </c>
      <c r="AT9" s="2" t="s">
        <v>32</v>
      </c>
      <c r="AU9" s="2" t="s">
        <v>33</v>
      </c>
      <c r="AV9" s="53"/>
      <c r="AW9" s="53"/>
      <c r="AX9" s="79"/>
      <c r="AY9" s="77"/>
      <c r="AZ9" s="4" t="s">
        <v>30</v>
      </c>
      <c r="BA9" s="2" t="s">
        <v>31</v>
      </c>
      <c r="BB9" s="2" t="s">
        <v>32</v>
      </c>
      <c r="BC9" s="2" t="s">
        <v>33</v>
      </c>
      <c r="BD9" s="53"/>
      <c r="BE9" s="53"/>
      <c r="BF9" s="79"/>
      <c r="BG9" s="77"/>
      <c r="BH9" s="4" t="s">
        <v>30</v>
      </c>
      <c r="BI9" s="2" t="s">
        <v>31</v>
      </c>
      <c r="BJ9" s="2" t="s">
        <v>32</v>
      </c>
      <c r="BK9" s="2" t="s">
        <v>33</v>
      </c>
      <c r="BL9" s="53"/>
      <c r="BM9" s="53"/>
      <c r="BN9" s="79"/>
      <c r="BO9" s="69"/>
      <c r="BP9" s="83"/>
      <c r="BQ9" s="11" t="s">
        <v>30</v>
      </c>
      <c r="BR9" s="15" t="s">
        <v>31</v>
      </c>
      <c r="BS9" s="15" t="s">
        <v>32</v>
      </c>
      <c r="BT9" s="15" t="s">
        <v>33</v>
      </c>
      <c r="BU9" s="87"/>
      <c r="BV9" s="87"/>
      <c r="BW9" s="89"/>
      <c r="BX9" s="77"/>
      <c r="BY9" s="7" t="s">
        <v>30</v>
      </c>
      <c r="BZ9" s="2" t="s">
        <v>31</v>
      </c>
      <c r="CA9" s="2" t="s">
        <v>32</v>
      </c>
      <c r="CB9" s="2" t="s">
        <v>33</v>
      </c>
      <c r="CC9" s="53"/>
      <c r="CD9" s="53"/>
      <c r="CE9" s="79"/>
      <c r="CF9" s="77"/>
      <c r="CG9" s="7" t="s">
        <v>30</v>
      </c>
      <c r="CH9" s="2" t="s">
        <v>31</v>
      </c>
      <c r="CI9" s="2" t="s">
        <v>32</v>
      </c>
      <c r="CJ9" s="2" t="s">
        <v>33</v>
      </c>
      <c r="CK9" s="53"/>
      <c r="CL9" s="53"/>
      <c r="CM9" s="79"/>
      <c r="CN9" s="77"/>
      <c r="CO9" s="7" t="s">
        <v>30</v>
      </c>
      <c r="CP9" s="2" t="s">
        <v>31</v>
      </c>
      <c r="CQ9" s="2" t="s">
        <v>32</v>
      </c>
      <c r="CR9" s="2" t="s">
        <v>33</v>
      </c>
      <c r="CS9" s="53"/>
      <c r="CT9" s="53"/>
      <c r="CU9" s="79"/>
      <c r="CV9" s="77"/>
      <c r="CW9" s="7" t="s">
        <v>30</v>
      </c>
      <c r="CX9" s="2" t="s">
        <v>31</v>
      </c>
      <c r="CY9" s="2" t="s">
        <v>32</v>
      </c>
      <c r="CZ9" s="2" t="s">
        <v>33</v>
      </c>
      <c r="DA9" s="53"/>
      <c r="DB9" s="53"/>
      <c r="DC9" s="79"/>
    </row>
    <row r="10" spans="1:199" ht="17.45" customHeight="1" x14ac:dyDescent="0.2">
      <c r="A10" s="52"/>
      <c r="B10" s="53"/>
      <c r="C10" s="53"/>
      <c r="D10" s="53"/>
      <c r="E10" s="53"/>
      <c r="F10" s="53"/>
      <c r="G10" s="53"/>
      <c r="H10" s="53"/>
      <c r="I10" s="53"/>
      <c r="J10" s="58"/>
      <c r="K10" s="9" t="s">
        <v>34</v>
      </c>
      <c r="L10" s="4" t="s">
        <v>34</v>
      </c>
      <c r="M10" s="2" t="s">
        <v>34</v>
      </c>
      <c r="N10" s="2" t="s">
        <v>34</v>
      </c>
      <c r="O10" s="2" t="s">
        <v>34</v>
      </c>
      <c r="P10" s="2" t="s">
        <v>34</v>
      </c>
      <c r="Q10" s="2" t="s">
        <v>34</v>
      </c>
      <c r="R10" s="8" t="s">
        <v>34</v>
      </c>
      <c r="S10" s="9" t="s">
        <v>34</v>
      </c>
      <c r="T10" s="4" t="s">
        <v>34</v>
      </c>
      <c r="U10" s="2" t="s">
        <v>34</v>
      </c>
      <c r="V10" s="2" t="s">
        <v>34</v>
      </c>
      <c r="W10" s="2" t="s">
        <v>34</v>
      </c>
      <c r="X10" s="2" t="s">
        <v>34</v>
      </c>
      <c r="Y10" s="2" t="s">
        <v>34</v>
      </c>
      <c r="Z10" s="8" t="s">
        <v>34</v>
      </c>
      <c r="AA10" s="4" t="s">
        <v>35</v>
      </c>
      <c r="AB10" s="2" t="s">
        <v>35</v>
      </c>
      <c r="AC10" s="2" t="s">
        <v>35</v>
      </c>
      <c r="AD10" s="2" t="s">
        <v>35</v>
      </c>
      <c r="AE10" s="2" t="s">
        <v>35</v>
      </c>
      <c r="AF10" s="2" t="s">
        <v>35</v>
      </c>
      <c r="AG10" s="2" t="s">
        <v>35</v>
      </c>
      <c r="AH10" s="5" t="s">
        <v>35</v>
      </c>
      <c r="AI10" s="9" t="s">
        <v>34</v>
      </c>
      <c r="AJ10" s="4" t="s">
        <v>34</v>
      </c>
      <c r="AK10" s="2" t="s">
        <v>34</v>
      </c>
      <c r="AL10" s="2" t="s">
        <v>34</v>
      </c>
      <c r="AM10" s="2" t="s">
        <v>34</v>
      </c>
      <c r="AN10" s="2" t="s">
        <v>34</v>
      </c>
      <c r="AO10" s="2" t="s">
        <v>34</v>
      </c>
      <c r="AP10" s="8" t="s">
        <v>34</v>
      </c>
      <c r="AQ10" s="14" t="s">
        <v>34</v>
      </c>
      <c r="AR10" s="4" t="s">
        <v>34</v>
      </c>
      <c r="AS10" s="2" t="s">
        <v>34</v>
      </c>
      <c r="AT10" s="2" t="s">
        <v>34</v>
      </c>
      <c r="AU10" s="2" t="s">
        <v>34</v>
      </c>
      <c r="AV10" s="2" t="s">
        <v>34</v>
      </c>
      <c r="AW10" s="2" t="s">
        <v>34</v>
      </c>
      <c r="AX10" s="8" t="s">
        <v>34</v>
      </c>
      <c r="AY10" s="9" t="s">
        <v>34</v>
      </c>
      <c r="AZ10" s="4" t="s">
        <v>34</v>
      </c>
      <c r="BA10" s="2" t="s">
        <v>34</v>
      </c>
      <c r="BB10" s="2" t="s">
        <v>34</v>
      </c>
      <c r="BC10" s="2" t="s">
        <v>34</v>
      </c>
      <c r="BD10" s="2" t="s">
        <v>34</v>
      </c>
      <c r="BE10" s="2" t="s">
        <v>34</v>
      </c>
      <c r="BF10" s="8" t="s">
        <v>34</v>
      </c>
      <c r="BG10" s="9" t="s">
        <v>34</v>
      </c>
      <c r="BH10" s="4" t="s">
        <v>34</v>
      </c>
      <c r="BI10" s="2" t="s">
        <v>34</v>
      </c>
      <c r="BJ10" s="2" t="s">
        <v>34</v>
      </c>
      <c r="BK10" s="2" t="s">
        <v>34</v>
      </c>
      <c r="BL10" s="2" t="s">
        <v>34</v>
      </c>
      <c r="BM10" s="2" t="s">
        <v>34</v>
      </c>
      <c r="BN10" s="8" t="s">
        <v>34</v>
      </c>
      <c r="BO10" s="10" t="s">
        <v>34</v>
      </c>
      <c r="BP10" s="16" t="s">
        <v>34</v>
      </c>
      <c r="BQ10" s="11" t="s">
        <v>34</v>
      </c>
      <c r="BR10" s="15" t="s">
        <v>34</v>
      </c>
      <c r="BS10" s="15" t="s">
        <v>34</v>
      </c>
      <c r="BT10" s="15" t="s">
        <v>34</v>
      </c>
      <c r="BU10" s="15" t="s">
        <v>34</v>
      </c>
      <c r="BV10" s="15" t="s">
        <v>34</v>
      </c>
      <c r="BW10" s="17" t="s">
        <v>34</v>
      </c>
      <c r="BX10" s="9" t="s">
        <v>34</v>
      </c>
      <c r="BY10" s="7" t="s">
        <v>34</v>
      </c>
      <c r="BZ10" s="2" t="s">
        <v>34</v>
      </c>
      <c r="CA10" s="2" t="s">
        <v>34</v>
      </c>
      <c r="CB10" s="2" t="s">
        <v>34</v>
      </c>
      <c r="CC10" s="2" t="s">
        <v>34</v>
      </c>
      <c r="CD10" s="2" t="s">
        <v>34</v>
      </c>
      <c r="CE10" s="8" t="s">
        <v>34</v>
      </c>
      <c r="CF10" s="9" t="s">
        <v>34</v>
      </c>
      <c r="CG10" s="7" t="s">
        <v>34</v>
      </c>
      <c r="CH10" s="2" t="s">
        <v>34</v>
      </c>
      <c r="CI10" s="2" t="s">
        <v>34</v>
      </c>
      <c r="CJ10" s="2" t="s">
        <v>34</v>
      </c>
      <c r="CK10" s="2" t="s">
        <v>34</v>
      </c>
      <c r="CL10" s="2" t="s">
        <v>34</v>
      </c>
      <c r="CM10" s="8" t="s">
        <v>34</v>
      </c>
      <c r="CN10" s="9" t="s">
        <v>34</v>
      </c>
      <c r="CO10" s="7" t="s">
        <v>34</v>
      </c>
      <c r="CP10" s="2" t="s">
        <v>34</v>
      </c>
      <c r="CQ10" s="2" t="s">
        <v>34</v>
      </c>
      <c r="CR10" s="2" t="s">
        <v>34</v>
      </c>
      <c r="CS10" s="2" t="s">
        <v>34</v>
      </c>
      <c r="CT10" s="2" t="s">
        <v>34</v>
      </c>
      <c r="CU10" s="8" t="s">
        <v>34</v>
      </c>
      <c r="CV10" s="9" t="s">
        <v>34</v>
      </c>
      <c r="CW10" s="7" t="s">
        <v>34</v>
      </c>
      <c r="CX10" s="2" t="s">
        <v>34</v>
      </c>
      <c r="CY10" s="2" t="s">
        <v>34</v>
      </c>
      <c r="CZ10" s="2" t="s">
        <v>34</v>
      </c>
      <c r="DA10" s="2" t="s">
        <v>34</v>
      </c>
      <c r="DB10" s="2" t="s">
        <v>34</v>
      </c>
      <c r="DC10" s="8" t="s">
        <v>34</v>
      </c>
    </row>
    <row r="11" spans="1:199" s="13" customFormat="1" ht="16.7" customHeight="1" x14ac:dyDescent="0.2">
      <c r="A11" s="53"/>
      <c r="B11" s="26">
        <v>1</v>
      </c>
      <c r="C11" s="24" t="s">
        <v>36</v>
      </c>
      <c r="D11" s="24" t="s">
        <v>37</v>
      </c>
      <c r="E11" s="24" t="s">
        <v>38</v>
      </c>
      <c r="F11" s="24" t="s">
        <v>39</v>
      </c>
      <c r="G11" s="24" t="s">
        <v>40</v>
      </c>
      <c r="H11" s="24" t="s">
        <v>41</v>
      </c>
      <c r="I11" s="24" t="s">
        <v>42</v>
      </c>
      <c r="J11" s="25" t="s">
        <v>43</v>
      </c>
      <c r="K11" s="27">
        <v>10</v>
      </c>
      <c r="L11" s="28">
        <v>11</v>
      </c>
      <c r="M11" s="26">
        <v>12</v>
      </c>
      <c r="N11" s="26">
        <v>13</v>
      </c>
      <c r="O11" s="26">
        <v>14</v>
      </c>
      <c r="P11" s="26">
        <v>15</v>
      </c>
      <c r="Q11" s="26">
        <v>16</v>
      </c>
      <c r="R11" s="29">
        <v>17</v>
      </c>
      <c r="S11" s="27">
        <v>18</v>
      </c>
      <c r="T11" s="28">
        <v>19</v>
      </c>
      <c r="U11" s="26">
        <v>20</v>
      </c>
      <c r="V11" s="26">
        <v>21</v>
      </c>
      <c r="W11" s="26">
        <v>22</v>
      </c>
      <c r="X11" s="26">
        <v>23</v>
      </c>
      <c r="Y11" s="26">
        <v>24</v>
      </c>
      <c r="Z11" s="29">
        <v>25</v>
      </c>
      <c r="AA11" s="28">
        <v>26</v>
      </c>
      <c r="AB11" s="26">
        <v>27</v>
      </c>
      <c r="AC11" s="26">
        <v>28</v>
      </c>
      <c r="AD11" s="26">
        <v>29</v>
      </c>
      <c r="AE11" s="26">
        <v>30</v>
      </c>
      <c r="AF11" s="26">
        <v>31</v>
      </c>
      <c r="AG11" s="26">
        <v>32</v>
      </c>
      <c r="AH11" s="30">
        <v>33</v>
      </c>
      <c r="AI11" s="27">
        <v>34</v>
      </c>
      <c r="AJ11" s="28">
        <v>35</v>
      </c>
      <c r="AK11" s="26">
        <v>36</v>
      </c>
      <c r="AL11" s="26">
        <v>37</v>
      </c>
      <c r="AM11" s="26">
        <v>38</v>
      </c>
      <c r="AN11" s="26">
        <v>39</v>
      </c>
      <c r="AO11" s="26">
        <v>40</v>
      </c>
      <c r="AP11" s="29">
        <v>41</v>
      </c>
      <c r="AQ11" s="31">
        <v>42</v>
      </c>
      <c r="AR11" s="28">
        <v>43</v>
      </c>
      <c r="AS11" s="26">
        <v>44</v>
      </c>
      <c r="AT11" s="26">
        <v>45</v>
      </c>
      <c r="AU11" s="26">
        <v>46</v>
      </c>
      <c r="AV11" s="26">
        <v>47</v>
      </c>
      <c r="AW11" s="26">
        <v>48</v>
      </c>
      <c r="AX11" s="29">
        <v>49</v>
      </c>
      <c r="AY11" s="27">
        <v>50</v>
      </c>
      <c r="AZ11" s="28">
        <v>51</v>
      </c>
      <c r="BA11" s="26">
        <v>52</v>
      </c>
      <c r="BB11" s="26">
        <v>53</v>
      </c>
      <c r="BC11" s="26">
        <v>54</v>
      </c>
      <c r="BD11" s="26">
        <v>55</v>
      </c>
      <c r="BE11" s="26">
        <v>56</v>
      </c>
      <c r="BF11" s="29">
        <v>57</v>
      </c>
      <c r="BG11" s="27">
        <v>58</v>
      </c>
      <c r="BH11" s="28">
        <v>59</v>
      </c>
      <c r="BI11" s="26">
        <v>60</v>
      </c>
      <c r="BJ11" s="26">
        <v>61</v>
      </c>
      <c r="BK11" s="26">
        <v>62</v>
      </c>
      <c r="BL11" s="26">
        <v>63</v>
      </c>
      <c r="BM11" s="26">
        <v>64</v>
      </c>
      <c r="BN11" s="29">
        <v>65</v>
      </c>
      <c r="BO11" s="32">
        <v>66</v>
      </c>
      <c r="BP11" s="33">
        <v>67</v>
      </c>
      <c r="BQ11" s="34">
        <v>68</v>
      </c>
      <c r="BR11" s="35">
        <v>69</v>
      </c>
      <c r="BS11" s="35">
        <v>70</v>
      </c>
      <c r="BT11" s="35">
        <v>71</v>
      </c>
      <c r="BU11" s="35">
        <v>72</v>
      </c>
      <c r="BV11" s="35">
        <v>73</v>
      </c>
      <c r="BW11" s="36">
        <v>74</v>
      </c>
      <c r="BX11" s="27">
        <v>75</v>
      </c>
      <c r="BY11" s="37">
        <v>76</v>
      </c>
      <c r="BZ11" s="26">
        <v>77</v>
      </c>
      <c r="CA11" s="26">
        <v>78</v>
      </c>
      <c r="CB11" s="26">
        <v>79</v>
      </c>
      <c r="CC11" s="26">
        <v>80</v>
      </c>
      <c r="CD11" s="26">
        <v>81</v>
      </c>
      <c r="CE11" s="29">
        <v>82</v>
      </c>
      <c r="CF11" s="27">
        <v>83</v>
      </c>
      <c r="CG11" s="37">
        <v>84</v>
      </c>
      <c r="CH11" s="26">
        <v>85</v>
      </c>
      <c r="CI11" s="26">
        <v>86</v>
      </c>
      <c r="CJ11" s="26">
        <v>87</v>
      </c>
      <c r="CK11" s="26">
        <v>88</v>
      </c>
      <c r="CL11" s="26">
        <v>89</v>
      </c>
      <c r="CM11" s="29">
        <v>90</v>
      </c>
      <c r="CN11" s="27">
        <v>91</v>
      </c>
      <c r="CO11" s="37">
        <v>92</v>
      </c>
      <c r="CP11" s="26">
        <v>93</v>
      </c>
      <c r="CQ11" s="26">
        <v>94</v>
      </c>
      <c r="CR11" s="26">
        <v>95</v>
      </c>
      <c r="CS11" s="26">
        <v>96</v>
      </c>
      <c r="CT11" s="26">
        <v>97</v>
      </c>
      <c r="CU11" s="29">
        <v>98</v>
      </c>
      <c r="CV11" s="27">
        <v>99</v>
      </c>
      <c r="CW11" s="37">
        <v>100</v>
      </c>
      <c r="CX11" s="26">
        <v>101</v>
      </c>
      <c r="CY11" s="26">
        <v>102</v>
      </c>
      <c r="CZ11" s="26">
        <v>103</v>
      </c>
      <c r="DA11" s="26">
        <v>104</v>
      </c>
      <c r="DB11" s="26">
        <v>105</v>
      </c>
      <c r="DC11" s="29">
        <v>106</v>
      </c>
    </row>
    <row r="12" spans="1:199" s="45" customFormat="1" ht="20.100000000000001" customHeight="1" x14ac:dyDescent="0.2">
      <c r="A12" s="38" t="s">
        <v>70</v>
      </c>
      <c r="B12" s="94" t="s">
        <v>46</v>
      </c>
      <c r="C12" s="40"/>
      <c r="D12" s="40"/>
      <c r="E12" s="40"/>
      <c r="F12" s="40"/>
      <c r="G12" s="40"/>
      <c r="H12" s="40"/>
      <c r="I12" s="40"/>
      <c r="J12" s="41"/>
      <c r="K12" s="97" t="s">
        <v>44</v>
      </c>
      <c r="L12" s="98">
        <f>SUM(M12:O12)</f>
        <v>0</v>
      </c>
      <c r="M12" s="99" t="s">
        <v>99</v>
      </c>
      <c r="N12" s="99" t="s">
        <v>100</v>
      </c>
      <c r="O12" s="99" t="s">
        <v>101</v>
      </c>
      <c r="P12" s="99"/>
      <c r="Q12" s="99" t="s">
        <v>50</v>
      </c>
      <c r="R12" s="100" t="s">
        <v>51</v>
      </c>
      <c r="S12" s="97" t="s">
        <v>47</v>
      </c>
      <c r="T12" s="98">
        <f>SUM(U12:W12)</f>
        <v>0</v>
      </c>
      <c r="U12" s="99" t="s">
        <v>105</v>
      </c>
      <c r="V12" s="99" t="s">
        <v>106</v>
      </c>
      <c r="W12" s="99" t="s">
        <v>107</v>
      </c>
      <c r="X12" s="99"/>
      <c r="Y12" s="99" t="s">
        <v>54</v>
      </c>
      <c r="Z12" s="100" t="s">
        <v>55</v>
      </c>
      <c r="AA12" s="100"/>
      <c r="AB12" s="100"/>
      <c r="AC12" s="100"/>
      <c r="AD12" s="100"/>
      <c r="AE12" s="100"/>
      <c r="AF12" s="100"/>
      <c r="AG12" s="100"/>
      <c r="AH12" s="100"/>
      <c r="AI12" s="97" t="e">
        <f>AJ12+AN12+AO12+AP12</f>
        <v>#VALUE!</v>
      </c>
      <c r="AJ12" s="101">
        <f>SUM(AK12:AM12)</f>
        <v>0</v>
      </c>
      <c r="AK12" s="99" t="s">
        <v>118</v>
      </c>
      <c r="AL12" s="99" t="s">
        <v>119</v>
      </c>
      <c r="AM12" s="99" t="s">
        <v>120</v>
      </c>
      <c r="AN12" s="99"/>
      <c r="AO12" s="99" t="s">
        <v>58</v>
      </c>
      <c r="AP12" s="100" t="s">
        <v>59</v>
      </c>
      <c r="AQ12" s="97" t="e">
        <f>AR12+AV12+AW12+AX12</f>
        <v>#VALUE!</v>
      </c>
      <c r="AR12" s="98">
        <f>SUM(AS12:AU12)</f>
        <v>0</v>
      </c>
      <c r="AS12" s="99" t="s">
        <v>127</v>
      </c>
      <c r="AT12" s="99" t="s">
        <v>128</v>
      </c>
      <c r="AU12" s="99" t="s">
        <v>129</v>
      </c>
      <c r="AV12" s="99"/>
      <c r="AW12" s="99" t="s">
        <v>66</v>
      </c>
      <c r="AX12" s="100" t="s">
        <v>67</v>
      </c>
      <c r="AY12" s="97"/>
      <c r="AZ12" s="98"/>
      <c r="BA12" s="99"/>
      <c r="BB12" s="99"/>
      <c r="BC12" s="99"/>
      <c r="BD12" s="99"/>
      <c r="BE12" s="99"/>
      <c r="BF12" s="102"/>
      <c r="BG12" s="97" t="s">
        <v>49</v>
      </c>
      <c r="BH12" s="98">
        <f>SUM(BI12:BK12)</f>
        <v>0</v>
      </c>
      <c r="BI12" s="99" t="s">
        <v>136</v>
      </c>
      <c r="BJ12" s="99" t="s">
        <v>137</v>
      </c>
      <c r="BK12" s="99" t="s">
        <v>138</v>
      </c>
      <c r="BL12" s="99"/>
      <c r="BM12" s="99" t="s">
        <v>63</v>
      </c>
      <c r="BN12" s="102" t="s">
        <v>65</v>
      </c>
      <c r="BO12" s="97" t="s">
        <v>71</v>
      </c>
      <c r="BP12" s="103"/>
      <c r="BQ12" s="104"/>
      <c r="BR12" s="99"/>
      <c r="BS12" s="99"/>
      <c r="BT12" s="99"/>
      <c r="BU12" s="99"/>
      <c r="BV12" s="99"/>
      <c r="BW12" s="105"/>
      <c r="BX12" s="97"/>
      <c r="BY12" s="100"/>
      <c r="BZ12" s="99"/>
      <c r="CA12" s="99"/>
      <c r="CB12" s="99"/>
      <c r="CC12" s="99"/>
      <c r="CD12" s="99"/>
      <c r="CE12" s="102"/>
      <c r="CF12" s="97"/>
      <c r="CG12" s="106"/>
      <c r="CH12" s="99"/>
      <c r="CI12" s="99"/>
      <c r="CJ12" s="99"/>
      <c r="CK12" s="99"/>
      <c r="CL12" s="99"/>
      <c r="CM12" s="102"/>
      <c r="CN12" s="97"/>
      <c r="CO12" s="106"/>
      <c r="CP12" s="99"/>
      <c r="CQ12" s="99"/>
      <c r="CR12" s="99"/>
      <c r="CS12" s="99"/>
      <c r="CT12" s="99"/>
      <c r="CU12" s="102"/>
      <c r="CV12" s="97"/>
      <c r="CW12" s="106"/>
      <c r="CX12" s="99"/>
      <c r="CY12" s="99"/>
      <c r="CZ12" s="99"/>
      <c r="DA12" s="99"/>
      <c r="DB12" s="99"/>
      <c r="DC12" s="102"/>
      <c r="DF12" s="45" t="s">
        <v>80</v>
      </c>
    </row>
    <row r="13" spans="1:199" s="45" customFormat="1" ht="20.100000000000001" customHeight="1" x14ac:dyDescent="0.2">
      <c r="A13" s="39"/>
      <c r="B13" s="96" t="s">
        <v>78</v>
      </c>
      <c r="C13" s="39"/>
      <c r="D13" s="39"/>
      <c r="E13" s="39"/>
      <c r="F13" s="39"/>
      <c r="G13" s="39"/>
      <c r="H13" s="39"/>
      <c r="I13" s="39"/>
      <c r="J13" s="42"/>
      <c r="K13" s="107" t="s">
        <v>79</v>
      </c>
      <c r="L13" s="108">
        <f>SUM(M13:O13)</f>
        <v>0</v>
      </c>
      <c r="M13" s="108" t="s">
        <v>102</v>
      </c>
      <c r="N13" s="108" t="s">
        <v>103</v>
      </c>
      <c r="O13" s="108" t="s">
        <v>104</v>
      </c>
      <c r="P13" s="108"/>
      <c r="Q13" s="108" t="s">
        <v>86</v>
      </c>
      <c r="R13" s="108" t="s">
        <v>87</v>
      </c>
      <c r="S13" s="109" t="s">
        <v>88</v>
      </c>
      <c r="T13" s="108">
        <f>SUM(U13:W13)</f>
        <v>0</v>
      </c>
      <c r="U13" s="108" t="s">
        <v>108</v>
      </c>
      <c r="V13" s="108" t="s">
        <v>109</v>
      </c>
      <c r="W13" s="108" t="s">
        <v>110</v>
      </c>
      <c r="X13" s="108"/>
      <c r="Y13" s="108" t="s">
        <v>89</v>
      </c>
      <c r="Z13" s="108" t="s">
        <v>90</v>
      </c>
      <c r="AA13" s="108"/>
      <c r="AB13" s="108"/>
      <c r="AC13" s="108"/>
      <c r="AD13" s="108"/>
      <c r="AE13" s="108"/>
      <c r="AF13" s="108"/>
      <c r="AG13" s="108"/>
      <c r="AH13" s="108"/>
      <c r="AI13" s="107" t="e">
        <f>AJ13+AN13+AO13+AP13</f>
        <v>#VALUE!</v>
      </c>
      <c r="AJ13" s="108">
        <f>SUM(AK13:AM13)</f>
        <v>0</v>
      </c>
      <c r="AK13" s="108" t="s">
        <v>121</v>
      </c>
      <c r="AL13" s="108" t="s">
        <v>122</v>
      </c>
      <c r="AM13" s="108" t="s">
        <v>123</v>
      </c>
      <c r="AN13" s="108"/>
      <c r="AO13" s="108" t="s">
        <v>91</v>
      </c>
      <c r="AP13" s="108" t="s">
        <v>92</v>
      </c>
      <c r="AQ13" s="107" t="e">
        <f>AR13+AV13+AW13+AX13</f>
        <v>#VALUE!</v>
      </c>
      <c r="AR13" s="108">
        <f>SUM(AS13:AU13)</f>
        <v>0</v>
      </c>
      <c r="AS13" s="108" t="s">
        <v>130</v>
      </c>
      <c r="AT13" s="108" t="s">
        <v>131</v>
      </c>
      <c r="AU13" s="108" t="s">
        <v>132</v>
      </c>
      <c r="AV13" s="108"/>
      <c r="AW13" s="108" t="s">
        <v>93</v>
      </c>
      <c r="AX13" s="108" t="s">
        <v>94</v>
      </c>
      <c r="AY13" s="107"/>
      <c r="AZ13" s="108"/>
      <c r="BA13" s="108"/>
      <c r="BB13" s="108"/>
      <c r="BC13" s="108"/>
      <c r="BD13" s="108"/>
      <c r="BE13" s="108"/>
      <c r="BF13" s="110"/>
      <c r="BG13" s="107" t="s">
        <v>95</v>
      </c>
      <c r="BH13" s="108">
        <f>SUM(BI13:BK13)</f>
        <v>0</v>
      </c>
      <c r="BI13" s="108" t="s">
        <v>139</v>
      </c>
      <c r="BJ13" s="108" t="s">
        <v>140</v>
      </c>
      <c r="BK13" s="108" t="s">
        <v>141</v>
      </c>
      <c r="BL13" s="108"/>
      <c r="BM13" s="108" t="s">
        <v>96</v>
      </c>
      <c r="BN13" s="110" t="s">
        <v>97</v>
      </c>
      <c r="BO13" s="107" t="s">
        <v>98</v>
      </c>
      <c r="BP13" s="111"/>
      <c r="BQ13" s="108"/>
      <c r="BR13" s="112"/>
      <c r="BS13" s="112"/>
      <c r="BT13" s="112"/>
      <c r="BU13" s="112"/>
      <c r="BV13" s="112"/>
      <c r="BW13" s="113"/>
      <c r="BX13" s="107"/>
      <c r="BY13" s="108"/>
      <c r="BZ13" s="108"/>
      <c r="CA13" s="108"/>
      <c r="CB13" s="108"/>
      <c r="CC13" s="108"/>
      <c r="CD13" s="108"/>
      <c r="CE13" s="110"/>
      <c r="CF13" s="107"/>
      <c r="CG13" s="108"/>
      <c r="CH13" s="108"/>
      <c r="CI13" s="108"/>
      <c r="CJ13" s="108"/>
      <c r="CK13" s="108"/>
      <c r="CL13" s="108"/>
      <c r="CM13" s="110"/>
      <c r="CN13" s="107"/>
      <c r="CO13" s="108"/>
      <c r="CP13" s="108"/>
      <c r="CQ13" s="108"/>
      <c r="CR13" s="108"/>
      <c r="CS13" s="108"/>
      <c r="CT13" s="108"/>
      <c r="CU13" s="110"/>
      <c r="CV13" s="107"/>
      <c r="CW13" s="108"/>
      <c r="CX13" s="108"/>
      <c r="CY13" s="108"/>
      <c r="CZ13" s="108"/>
      <c r="DA13" s="108"/>
      <c r="DB13" s="108"/>
      <c r="DC13" s="110"/>
      <c r="DF13" s="45" t="s">
        <v>81</v>
      </c>
      <c r="DG13" s="45" t="s">
        <v>82</v>
      </c>
      <c r="DH13" s="45" t="s">
        <v>85</v>
      </c>
    </row>
    <row r="14" spans="1:199" s="49" customFormat="1" ht="15" customHeight="1" x14ac:dyDescent="0.2">
      <c r="A14" s="44"/>
      <c r="B14" s="95" t="s">
        <v>75</v>
      </c>
      <c r="C14" s="46"/>
      <c r="D14" s="44"/>
      <c r="E14" s="44"/>
      <c r="F14" s="44"/>
      <c r="G14" s="44"/>
      <c r="H14" s="44"/>
      <c r="I14" s="44"/>
      <c r="J14" s="43"/>
      <c r="K14" s="114" t="s">
        <v>45</v>
      </c>
      <c r="L14" s="115">
        <f>SUM(M14:O14)</f>
        <v>0</v>
      </c>
      <c r="M14" s="116" t="s">
        <v>114</v>
      </c>
      <c r="N14" s="116" t="s">
        <v>115</v>
      </c>
      <c r="O14" s="116" t="s">
        <v>116</v>
      </c>
      <c r="P14" s="116" t="s">
        <v>117</v>
      </c>
      <c r="Q14" s="116" t="s">
        <v>52</v>
      </c>
      <c r="R14" s="117" t="s">
        <v>53</v>
      </c>
      <c r="S14" s="114" t="s">
        <v>48</v>
      </c>
      <c r="T14" s="115">
        <f>SUM(U14:W14)</f>
        <v>0</v>
      </c>
      <c r="U14" s="116" t="s">
        <v>111</v>
      </c>
      <c r="V14" s="116" t="s">
        <v>112</v>
      </c>
      <c r="W14" s="116" t="s">
        <v>113</v>
      </c>
      <c r="X14" s="116" t="s">
        <v>117</v>
      </c>
      <c r="Y14" s="116" t="s">
        <v>56</v>
      </c>
      <c r="Z14" s="117" t="s">
        <v>57</v>
      </c>
      <c r="AA14" s="115"/>
      <c r="AB14" s="116"/>
      <c r="AC14" s="116"/>
      <c r="AD14" s="116"/>
      <c r="AE14" s="116"/>
      <c r="AF14" s="116"/>
      <c r="AG14" s="116"/>
      <c r="AH14" s="118"/>
      <c r="AI14" s="114" t="e">
        <f t="shared" ref="AI14" si="0">AJ14+AN14+AO14+AP14</f>
        <v>#VALUE!</v>
      </c>
      <c r="AJ14" s="115">
        <f>SUM(AK14:AM14)</f>
        <v>0</v>
      </c>
      <c r="AK14" s="116" t="s">
        <v>124</v>
      </c>
      <c r="AL14" s="116" t="s">
        <v>125</v>
      </c>
      <c r="AM14" s="116" t="s">
        <v>126</v>
      </c>
      <c r="AN14" s="116" t="s">
        <v>117</v>
      </c>
      <c r="AO14" s="116" t="s">
        <v>61</v>
      </c>
      <c r="AP14" s="117" t="s">
        <v>60</v>
      </c>
      <c r="AQ14" s="119" t="e">
        <f t="shared" ref="AQ14" si="1">AR14+AV14+AW14+AX14</f>
        <v>#VALUE!</v>
      </c>
      <c r="AR14" s="115">
        <f>SUM(AS14:AU14)</f>
        <v>0</v>
      </c>
      <c r="AS14" s="116" t="s">
        <v>133</v>
      </c>
      <c r="AT14" s="116" t="s">
        <v>134</v>
      </c>
      <c r="AU14" s="116" t="s">
        <v>135</v>
      </c>
      <c r="AV14" s="116" t="s">
        <v>117</v>
      </c>
      <c r="AW14" s="116" t="s">
        <v>69</v>
      </c>
      <c r="AX14" s="117" t="s">
        <v>68</v>
      </c>
      <c r="AY14" s="114">
        <f t="shared" ref="AY14" si="2">AZ14+BD14+BE14+BF14</f>
        <v>0</v>
      </c>
      <c r="AZ14" s="115"/>
      <c r="BA14" s="116"/>
      <c r="BB14" s="116"/>
      <c r="BC14" s="116"/>
      <c r="BD14" s="116"/>
      <c r="BE14" s="116"/>
      <c r="BF14" s="117"/>
      <c r="BG14" s="114" t="e">
        <f t="shared" ref="BG14" si="3">BH14+BL14+BM14+BN14</f>
        <v>#VALUE!</v>
      </c>
      <c r="BH14" s="120">
        <f>SUM(BI14:BK14)</f>
        <v>0</v>
      </c>
      <c r="BI14" s="121" t="s">
        <v>142</v>
      </c>
      <c r="BJ14" s="121" t="s">
        <v>143</v>
      </c>
      <c r="BK14" s="121" t="s">
        <v>144</v>
      </c>
      <c r="BL14" s="121" t="s">
        <v>117</v>
      </c>
      <c r="BM14" s="121" t="s">
        <v>62</v>
      </c>
      <c r="BN14" s="122" t="s">
        <v>64</v>
      </c>
      <c r="BO14" s="123" t="s">
        <v>72</v>
      </c>
      <c r="BP14" s="124">
        <f t="shared" ref="BP14" si="4">BQ14+BU14+BV14+BW14</f>
        <v>0</v>
      </c>
      <c r="BQ14" s="125"/>
      <c r="BR14" s="121"/>
      <c r="BS14" s="121"/>
      <c r="BT14" s="121"/>
      <c r="BU14" s="121"/>
      <c r="BV14" s="121"/>
      <c r="BW14" s="126"/>
      <c r="BX14" s="119">
        <f t="shared" ref="BX14" si="5">BY14+CC14+CD14+CE14</f>
        <v>0</v>
      </c>
      <c r="BY14" s="115"/>
      <c r="BZ14" s="116"/>
      <c r="CA14" s="116"/>
      <c r="CB14" s="116"/>
      <c r="CC14" s="116"/>
      <c r="CD14" s="116"/>
      <c r="CE14" s="117"/>
      <c r="CF14" s="127">
        <f t="shared" ref="CF14" si="6">CG14+CK14+CL14+CM14</f>
        <v>0</v>
      </c>
      <c r="CG14" s="125"/>
      <c r="CH14" s="121"/>
      <c r="CI14" s="121"/>
      <c r="CJ14" s="121"/>
      <c r="CK14" s="121"/>
      <c r="CL14" s="121"/>
      <c r="CM14" s="122"/>
      <c r="CN14" s="119">
        <f t="shared" ref="CN14" si="7">CO14+CS14+CT14+CU14</f>
        <v>0</v>
      </c>
      <c r="CO14" s="125"/>
      <c r="CP14" s="121"/>
      <c r="CQ14" s="121"/>
      <c r="CR14" s="121"/>
      <c r="CS14" s="121"/>
      <c r="CT14" s="121"/>
      <c r="CU14" s="122"/>
      <c r="CV14" s="119">
        <f t="shared" ref="CV14" si="8">CW14+DA14+DB14+DC14</f>
        <v>0</v>
      </c>
      <c r="CW14" s="125"/>
      <c r="CX14" s="121"/>
      <c r="CY14" s="121"/>
      <c r="CZ14" s="121"/>
      <c r="DA14" s="121"/>
      <c r="DB14" s="121"/>
      <c r="DC14" s="122"/>
      <c r="DD14" s="45"/>
      <c r="DE14" s="47"/>
      <c r="DF14" s="47" t="s">
        <v>83</v>
      </c>
      <c r="DG14" s="47"/>
      <c r="DH14" s="47" t="s">
        <v>84</v>
      </c>
      <c r="DI14" s="48"/>
      <c r="DJ14" s="48"/>
      <c r="DK14" s="48"/>
      <c r="DL14" s="48"/>
      <c r="DM14" s="48"/>
      <c r="DN14" s="48"/>
      <c r="DO14" s="48"/>
      <c r="DP14" s="48"/>
      <c r="DQ14" s="48"/>
      <c r="DR14" s="48"/>
      <c r="DS14" s="48"/>
      <c r="DT14" s="48"/>
      <c r="DU14" s="48"/>
      <c r="DV14" s="48"/>
      <c r="DW14" s="48"/>
      <c r="DX14" s="48"/>
      <c r="DY14" s="48"/>
      <c r="DZ14" s="48"/>
      <c r="EA14" s="48"/>
      <c r="EB14" s="48"/>
      <c r="EC14" s="48"/>
      <c r="ED14" s="48"/>
      <c r="EE14" s="48"/>
      <c r="EF14" s="48"/>
      <c r="EG14" s="48"/>
      <c r="EH14" s="48"/>
      <c r="EI14" s="48"/>
      <c r="EJ14" s="48"/>
      <c r="EK14" s="48"/>
      <c r="EL14" s="48"/>
      <c r="EM14" s="48"/>
      <c r="EN14" s="48"/>
      <c r="EO14" s="48"/>
      <c r="EP14" s="48"/>
      <c r="EQ14" s="48"/>
      <c r="ER14" s="48"/>
      <c r="ES14" s="48"/>
      <c r="ET14" s="48"/>
      <c r="EU14" s="48"/>
      <c r="EV14" s="48"/>
      <c r="EW14" s="48"/>
      <c r="EX14" s="48"/>
      <c r="EY14" s="48"/>
      <c r="EZ14" s="48"/>
      <c r="FA14" s="48"/>
      <c r="FB14" s="48"/>
      <c r="FC14" s="48"/>
      <c r="FD14" s="48"/>
      <c r="FE14" s="48"/>
      <c r="FF14" s="48"/>
      <c r="FG14" s="48"/>
      <c r="FH14" s="48"/>
      <c r="FI14" s="48"/>
      <c r="FJ14" s="48"/>
      <c r="FK14" s="48"/>
      <c r="FL14" s="48"/>
      <c r="FM14" s="48"/>
      <c r="FN14" s="48"/>
      <c r="FO14" s="48"/>
      <c r="FP14" s="48"/>
      <c r="FQ14" s="48"/>
      <c r="FR14" s="48"/>
      <c r="FS14" s="48"/>
      <c r="FT14" s="48"/>
      <c r="FU14" s="48"/>
      <c r="FV14" s="48"/>
      <c r="FW14" s="48"/>
      <c r="FX14" s="48"/>
      <c r="FY14" s="48"/>
      <c r="FZ14" s="48"/>
      <c r="GA14" s="48"/>
      <c r="GB14" s="48"/>
      <c r="GC14" s="48"/>
      <c r="GD14" s="48"/>
      <c r="GE14" s="48"/>
      <c r="GF14" s="48"/>
      <c r="GG14" s="48"/>
      <c r="GH14" s="48"/>
      <c r="GI14" s="48"/>
      <c r="GJ14" s="48"/>
      <c r="GK14" s="48"/>
      <c r="GL14" s="48"/>
      <c r="GM14" s="48"/>
      <c r="GN14" s="48"/>
      <c r="GO14" s="48"/>
      <c r="GP14" s="48"/>
      <c r="GQ14" s="48"/>
    </row>
  </sheetData>
  <mergeCells count="85">
    <mergeCell ref="DA8:DA9"/>
    <mergeCell ref="DB8:DB9"/>
    <mergeCell ref="DC8:DC9"/>
    <mergeCell ref="CS8:CS9"/>
    <mergeCell ref="CT8:CT9"/>
    <mergeCell ref="CU8:CU9"/>
    <mergeCell ref="CV8:CV9"/>
    <mergeCell ref="CW8:CZ8"/>
    <mergeCell ref="CK8:CK9"/>
    <mergeCell ref="CL8:CL9"/>
    <mergeCell ref="CM8:CM9"/>
    <mergeCell ref="CN8:CN9"/>
    <mergeCell ref="CO8:CR8"/>
    <mergeCell ref="CC8:CC9"/>
    <mergeCell ref="CD8:CD9"/>
    <mergeCell ref="CE8:CE9"/>
    <mergeCell ref="CF8:CF9"/>
    <mergeCell ref="CG8:CJ8"/>
    <mergeCell ref="BU8:BU9"/>
    <mergeCell ref="BV8:BV9"/>
    <mergeCell ref="BW8:BW9"/>
    <mergeCell ref="BX8:BX9"/>
    <mergeCell ref="BY8:CB8"/>
    <mergeCell ref="BL8:BL9"/>
    <mergeCell ref="BM8:BM9"/>
    <mergeCell ref="BN8:BN9"/>
    <mergeCell ref="BP8:BP9"/>
    <mergeCell ref="BQ8:BT8"/>
    <mergeCell ref="BD8:BD9"/>
    <mergeCell ref="BE8:BE9"/>
    <mergeCell ref="BF8:BF9"/>
    <mergeCell ref="BG8:BG9"/>
    <mergeCell ref="BH8:BK8"/>
    <mergeCell ref="AV8:AV9"/>
    <mergeCell ref="AW8:AW9"/>
    <mergeCell ref="AX8:AX9"/>
    <mergeCell ref="AY8:AY9"/>
    <mergeCell ref="AZ8:BC8"/>
    <mergeCell ref="AN8:AN9"/>
    <mergeCell ref="AO8:AO9"/>
    <mergeCell ref="AP8:AP9"/>
    <mergeCell ref="AQ8:AQ9"/>
    <mergeCell ref="AR8:AU8"/>
    <mergeCell ref="AF8:AF9"/>
    <mergeCell ref="AG8:AG9"/>
    <mergeCell ref="AH8:AH9"/>
    <mergeCell ref="AI8:AI9"/>
    <mergeCell ref="AJ8:AM8"/>
    <mergeCell ref="X8:X9"/>
    <mergeCell ref="Y8:Y9"/>
    <mergeCell ref="Z8:Z9"/>
    <mergeCell ref="AA8:AA9"/>
    <mergeCell ref="AB8:AE8"/>
    <mergeCell ref="BX6:CE7"/>
    <mergeCell ref="CF6:CM7"/>
    <mergeCell ref="CN6:CU7"/>
    <mergeCell ref="CV6:DC7"/>
    <mergeCell ref="C7:C10"/>
    <mergeCell ref="D7:D10"/>
    <mergeCell ref="E7:E10"/>
    <mergeCell ref="F7:F10"/>
    <mergeCell ref="G7:G10"/>
    <mergeCell ref="K8:K9"/>
    <mergeCell ref="L8:O8"/>
    <mergeCell ref="P8:P9"/>
    <mergeCell ref="Q8:Q9"/>
    <mergeCell ref="R8:R9"/>
    <mergeCell ref="S8:S9"/>
    <mergeCell ref="T8:W8"/>
    <mergeCell ref="A2:DC2"/>
    <mergeCell ref="A6:A11"/>
    <mergeCell ref="B6:B10"/>
    <mergeCell ref="C6:G6"/>
    <mergeCell ref="H6:H10"/>
    <mergeCell ref="I6:I10"/>
    <mergeCell ref="J6:J10"/>
    <mergeCell ref="K6:R7"/>
    <mergeCell ref="S6:Z7"/>
    <mergeCell ref="AA6:AH7"/>
    <mergeCell ref="AI6:AP7"/>
    <mergeCell ref="AQ6:AX7"/>
    <mergeCell ref="AY6:BF7"/>
    <mergeCell ref="BG6:BN7"/>
    <mergeCell ref="BO6:BO9"/>
    <mergeCell ref="BP6:BW7"/>
  </mergeCells>
  <pageMargins left="0.39370078740157483" right="0.39370078740157483" top="0.39370078740157483" bottom="0.39370078740157483" header="0" footer="0"/>
  <pageSetup paperSize="8" scale="75" fitToWidth="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Page 1</vt:lpstr>
      <vt:lpstr>'Page 1'!Область_печати</vt:lpstr>
    </vt:vector>
  </TitlesOfParts>
  <Company>Stimulsoft Reports 2020.4.2 from 11 September 2020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Реестр РСО</dc:title>
  <dc:subject>Реестр РСО</dc:subject>
  <dc:creator>Маличенко Ирина</dc:creator>
  <dc:description/>
  <cp:lastModifiedBy>Маличенко Ирина</cp:lastModifiedBy>
  <cp:lastPrinted>2024-06-20T08:10:09Z</cp:lastPrinted>
  <dcterms:created xsi:type="dcterms:W3CDTF">2024-05-30T10:55:13Z</dcterms:created>
  <dcterms:modified xsi:type="dcterms:W3CDTF">2025-06-19T12:27:53Z</dcterms:modified>
</cp:coreProperties>
</file>