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source\repos\Arduino\Measures\"/>
    </mc:Choice>
  </mc:AlternateContent>
  <xr:revisionPtr revIDLastSave="0" documentId="13_ncr:1_{943F13DF-F400-482E-9B1A-84FEA616A9B1}" xr6:coauthVersionLast="45" xr6:coauthVersionMax="45" xr10:uidLastSave="{00000000-0000-0000-0000-000000000000}"/>
  <bookViews>
    <workbookView xWindow="-108" yWindow="-108" windowWidth="23256" windowHeight="12600" xr2:uid="{B0F0AA8E-00D2-4969-8F7D-B40A7127AEE7}"/>
  </bookViews>
  <sheets>
    <sheet name="Sheet1" sheetId="6" r:id="rId1"/>
    <sheet name="2kg" sheetId="8" r:id="rId2"/>
    <sheet name="Diff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9" l="1"/>
  <c r="C3" i="9"/>
  <c r="D3" i="9"/>
  <c r="E3" i="9"/>
  <c r="F3" i="9"/>
  <c r="G3" i="9"/>
  <c r="H3" i="9"/>
  <c r="I3" i="9"/>
  <c r="J3" i="9"/>
  <c r="K3" i="9"/>
  <c r="B4" i="9"/>
  <c r="C4" i="9"/>
  <c r="D4" i="9"/>
  <c r="E4" i="9"/>
  <c r="F4" i="9"/>
  <c r="G4" i="9"/>
  <c r="H4" i="9"/>
  <c r="I4" i="9"/>
  <c r="J4" i="9"/>
  <c r="K4" i="9"/>
  <c r="B5" i="9"/>
  <c r="C5" i="9"/>
  <c r="D5" i="9"/>
  <c r="E5" i="9"/>
  <c r="F5" i="9"/>
  <c r="G5" i="9"/>
  <c r="H5" i="9"/>
  <c r="I5" i="9"/>
  <c r="J5" i="9"/>
  <c r="K5" i="9"/>
  <c r="B6" i="9"/>
  <c r="C6" i="9"/>
  <c r="D6" i="9"/>
  <c r="E6" i="9"/>
  <c r="F6" i="9"/>
  <c r="G6" i="9"/>
  <c r="H6" i="9"/>
  <c r="I6" i="9"/>
  <c r="J6" i="9"/>
  <c r="K6" i="9"/>
  <c r="B7" i="9"/>
  <c r="C7" i="9"/>
  <c r="D7" i="9"/>
  <c r="E7" i="9"/>
  <c r="F7" i="9"/>
  <c r="G7" i="9"/>
  <c r="H7" i="9"/>
  <c r="I7" i="9"/>
  <c r="J7" i="9"/>
  <c r="K7" i="9"/>
  <c r="B8" i="9"/>
  <c r="C8" i="9"/>
  <c r="D8" i="9"/>
  <c r="E8" i="9"/>
  <c r="F8" i="9"/>
  <c r="G8" i="9"/>
  <c r="H8" i="9"/>
  <c r="I8" i="9"/>
  <c r="J8" i="9"/>
  <c r="K8" i="9"/>
  <c r="B9" i="9"/>
  <c r="C9" i="9"/>
  <c r="D9" i="9"/>
  <c r="E9" i="9"/>
  <c r="F9" i="9"/>
  <c r="G9" i="9"/>
  <c r="H9" i="9"/>
  <c r="I9" i="9"/>
  <c r="J9" i="9"/>
  <c r="K9" i="9"/>
  <c r="B10" i="9"/>
  <c r="C10" i="9"/>
  <c r="D10" i="9"/>
  <c r="E10" i="9"/>
  <c r="F10" i="9"/>
  <c r="G10" i="9"/>
  <c r="H10" i="9"/>
  <c r="I10" i="9"/>
  <c r="J10" i="9"/>
  <c r="K10" i="9"/>
  <c r="B11" i="9"/>
  <c r="C11" i="9"/>
  <c r="D11" i="9"/>
  <c r="E11" i="9"/>
  <c r="F11" i="9"/>
  <c r="G11" i="9"/>
  <c r="H11" i="9"/>
  <c r="I11" i="9"/>
  <c r="J11" i="9"/>
  <c r="K11" i="9"/>
  <c r="B12" i="9"/>
  <c r="C12" i="9"/>
  <c r="D12" i="9"/>
  <c r="E12" i="9"/>
  <c r="F12" i="9"/>
  <c r="G12" i="9"/>
  <c r="H12" i="9"/>
  <c r="I12" i="9"/>
  <c r="J12" i="9"/>
  <c r="K12" i="9"/>
  <c r="B13" i="9"/>
  <c r="C13" i="9"/>
  <c r="D13" i="9"/>
  <c r="E13" i="9"/>
  <c r="F13" i="9"/>
  <c r="G13" i="9"/>
  <c r="H13" i="9"/>
  <c r="I13" i="9"/>
  <c r="J13" i="9"/>
  <c r="K13" i="9"/>
  <c r="B14" i="9"/>
  <c r="C14" i="9"/>
  <c r="D14" i="9"/>
  <c r="E14" i="9"/>
  <c r="F14" i="9"/>
  <c r="G14" i="9"/>
  <c r="H14" i="9"/>
  <c r="I14" i="9"/>
  <c r="J14" i="9"/>
  <c r="K14" i="9"/>
  <c r="B15" i="9"/>
  <c r="C15" i="9"/>
  <c r="D15" i="9"/>
  <c r="E15" i="9"/>
  <c r="F15" i="9"/>
  <c r="G15" i="9"/>
  <c r="H15" i="9"/>
  <c r="I15" i="9"/>
  <c r="J15" i="9"/>
  <c r="K15" i="9"/>
  <c r="B16" i="9"/>
  <c r="C16" i="9"/>
  <c r="D16" i="9"/>
  <c r="E16" i="9"/>
  <c r="F16" i="9"/>
  <c r="G16" i="9"/>
  <c r="H16" i="9"/>
  <c r="I16" i="9"/>
  <c r="J16" i="9"/>
  <c r="K16" i="9"/>
  <c r="B17" i="9"/>
  <c r="C17" i="9"/>
  <c r="D17" i="9"/>
  <c r="E17" i="9"/>
  <c r="F17" i="9"/>
  <c r="G17" i="9"/>
  <c r="H17" i="9"/>
  <c r="I17" i="9"/>
  <c r="J17" i="9"/>
  <c r="K17" i="9"/>
  <c r="B18" i="9"/>
  <c r="C18" i="9"/>
  <c r="D18" i="9"/>
  <c r="E18" i="9"/>
  <c r="F18" i="9"/>
  <c r="G18" i="9"/>
  <c r="H18" i="9"/>
  <c r="I18" i="9"/>
  <c r="J18" i="9"/>
  <c r="K18" i="9"/>
  <c r="B19" i="9"/>
  <c r="C19" i="9"/>
  <c r="D19" i="9"/>
  <c r="E19" i="9"/>
  <c r="F19" i="9"/>
  <c r="G19" i="9"/>
  <c r="H19" i="9"/>
  <c r="I19" i="9"/>
  <c r="J19" i="9"/>
  <c r="K19" i="9"/>
  <c r="B20" i="9"/>
  <c r="C20" i="9"/>
  <c r="D20" i="9"/>
  <c r="E20" i="9"/>
  <c r="F20" i="9"/>
  <c r="G20" i="9"/>
  <c r="H20" i="9"/>
  <c r="I20" i="9"/>
  <c r="J20" i="9"/>
  <c r="K20" i="9"/>
  <c r="B21" i="9"/>
  <c r="C21" i="9"/>
  <c r="D21" i="9"/>
  <c r="E21" i="9"/>
  <c r="F21" i="9"/>
  <c r="G21" i="9"/>
  <c r="H21" i="9"/>
  <c r="I21" i="9"/>
  <c r="J21" i="9"/>
  <c r="K21" i="9"/>
  <c r="B22" i="9"/>
  <c r="C22" i="9"/>
  <c r="D22" i="9"/>
  <c r="E22" i="9"/>
  <c r="F22" i="9"/>
  <c r="G22" i="9"/>
  <c r="H22" i="9"/>
  <c r="I22" i="9"/>
  <c r="J22" i="9"/>
  <c r="K22" i="9"/>
  <c r="B23" i="9"/>
  <c r="C23" i="9"/>
  <c r="D23" i="9"/>
  <c r="E23" i="9"/>
  <c r="F23" i="9"/>
  <c r="G23" i="9"/>
  <c r="H23" i="9"/>
  <c r="I23" i="9"/>
  <c r="J23" i="9"/>
  <c r="K23" i="9"/>
  <c r="C2" i="9"/>
  <c r="D2" i="9"/>
  <c r="E2" i="9"/>
  <c r="F2" i="9"/>
  <c r="G2" i="9"/>
  <c r="H2" i="9"/>
  <c r="I2" i="9"/>
  <c r="J2" i="9"/>
  <c r="K2" i="9"/>
  <c r="B2" i="9"/>
</calcChain>
</file>

<file path=xl/sharedStrings.xml><?xml version="1.0" encoding="utf-8"?>
<sst xmlns="http://schemas.openxmlformats.org/spreadsheetml/2006/main" count="9" uniqueCount="3">
  <si>
    <t>Delay = 0</t>
  </si>
  <si>
    <t>Exposure = 100</t>
  </si>
  <si>
    <r>
      <t xml:space="preserve"> acc
steps </t>
    </r>
    <r>
      <rPr>
        <b/>
        <sz val="11"/>
        <color theme="0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</si>
</sst>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distributed" vertical="center" wrapText="1"/>
    </xf>
    <xf numFmtId="0" fontId="2" fillId="0" borderId="7" xfId="0" applyFont="1" applyBorder="1"/>
    <xf numFmtId="0" fontId="2" fillId="0" borderId="8" xfId="0" applyFont="1" applyBorder="1"/>
    <xf numFmtId="1" fontId="0" fillId="0" borderId="0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5F9-7A4B-4EEE-A558-B9253EFCF8BF}">
  <dimension ref="A1:M23"/>
  <sheetViews>
    <sheetView tabSelected="1" workbookViewId="0">
      <selection activeCell="M23" sqref="M23"/>
    </sheetView>
  </sheetViews>
  <sheetFormatPr defaultRowHeight="14.4" x14ac:dyDescent="0.3"/>
  <cols>
    <col min="1" max="1" width="8" customWidth="1"/>
  </cols>
  <sheetData>
    <row r="1" spans="1:11" ht="31.2" customHeight="1" x14ac:dyDescent="0.3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3">
      <c r="A2" s="1">
        <v>2</v>
      </c>
      <c r="B2" s="6">
        <v>11.32</v>
      </c>
      <c r="C2" s="6">
        <v>10.83</v>
      </c>
      <c r="D2" s="6">
        <v>10.37</v>
      </c>
      <c r="E2" s="6">
        <v>9.94</v>
      </c>
      <c r="F2" s="6">
        <v>9.48</v>
      </c>
      <c r="G2" s="6">
        <v>9.0299999999999994</v>
      </c>
      <c r="H2" s="6">
        <v>8.69</v>
      </c>
      <c r="I2" s="6">
        <v>8.3699999999999992</v>
      </c>
      <c r="J2" s="6">
        <v>7.95</v>
      </c>
      <c r="K2" s="7">
        <v>7.67</v>
      </c>
    </row>
    <row r="3" spans="1:11" x14ac:dyDescent="0.3">
      <c r="A3" s="1">
        <v>4</v>
      </c>
      <c r="B3" s="6">
        <v>16.059999999999999</v>
      </c>
      <c r="C3" s="6">
        <v>15.21</v>
      </c>
      <c r="D3" s="6">
        <v>14.41</v>
      </c>
      <c r="E3" s="6">
        <v>13.49</v>
      </c>
      <c r="F3" s="6">
        <v>12.68</v>
      </c>
      <c r="G3" s="6">
        <v>11.77</v>
      </c>
      <c r="H3" s="6">
        <v>11.09</v>
      </c>
      <c r="I3" s="6">
        <v>10.38</v>
      </c>
      <c r="J3" s="6">
        <v>9.64</v>
      </c>
      <c r="K3" s="7">
        <v>8.9600000000000009</v>
      </c>
    </row>
    <row r="4" spans="1:11" x14ac:dyDescent="0.3">
      <c r="A4" s="1">
        <v>5</v>
      </c>
      <c r="B4" s="6">
        <v>18.600000000000001</v>
      </c>
      <c r="C4" s="6">
        <v>17.579999999999998</v>
      </c>
      <c r="D4" s="6">
        <v>16.54</v>
      </c>
      <c r="E4" s="6">
        <v>15.29</v>
      </c>
      <c r="F4" s="6">
        <v>14.2</v>
      </c>
      <c r="G4" s="6">
        <v>13.03</v>
      </c>
      <c r="H4" s="6">
        <v>12.22</v>
      </c>
      <c r="I4" s="6">
        <v>11.38</v>
      </c>
      <c r="J4" s="6">
        <v>10.31</v>
      </c>
      <c r="K4" s="7">
        <v>9.6199999999999992</v>
      </c>
    </row>
    <row r="5" spans="1:11" x14ac:dyDescent="0.3">
      <c r="A5" s="1">
        <v>6</v>
      </c>
      <c r="B5" s="6">
        <v>20.96</v>
      </c>
      <c r="C5" s="6">
        <v>19.8</v>
      </c>
      <c r="D5" s="6">
        <v>18.47</v>
      </c>
      <c r="E5" s="6">
        <v>17.149999999999999</v>
      </c>
      <c r="F5" s="6">
        <v>15.81</v>
      </c>
      <c r="G5" s="6">
        <v>14.49</v>
      </c>
      <c r="H5" s="6">
        <v>13.49</v>
      </c>
      <c r="I5" s="6">
        <v>12.45</v>
      </c>
      <c r="J5" s="6">
        <v>11.22</v>
      </c>
      <c r="K5" s="7">
        <v>10.32</v>
      </c>
    </row>
    <row r="6" spans="1:11" x14ac:dyDescent="0.3">
      <c r="A6" s="1">
        <v>8</v>
      </c>
      <c r="B6" s="6">
        <v>25.72</v>
      </c>
      <c r="C6" s="6">
        <v>24.31</v>
      </c>
      <c r="D6" s="6">
        <v>22.69</v>
      </c>
      <c r="E6" s="6">
        <v>20.87</v>
      </c>
      <c r="F6" s="6">
        <v>19.100000000000001</v>
      </c>
      <c r="G6" s="6">
        <v>17.34</v>
      </c>
      <c r="H6" s="6">
        <v>15.83</v>
      </c>
      <c r="I6" s="6">
        <v>14.64</v>
      </c>
      <c r="J6" s="6">
        <v>12.85</v>
      </c>
      <c r="K6" s="7">
        <v>11.7</v>
      </c>
    </row>
    <row r="7" spans="1:11" x14ac:dyDescent="0.3">
      <c r="A7" s="1">
        <v>9</v>
      </c>
      <c r="B7" s="6">
        <v>27.79</v>
      </c>
      <c r="C7" s="6">
        <v>26.4</v>
      </c>
      <c r="D7" s="6">
        <v>24.61</v>
      </c>
      <c r="E7" s="6">
        <v>22.81</v>
      </c>
      <c r="F7" s="6">
        <v>20.83</v>
      </c>
      <c r="G7" s="6">
        <v>18.8</v>
      </c>
      <c r="H7" s="6">
        <v>17.28</v>
      </c>
      <c r="I7" s="6">
        <v>15.76</v>
      </c>
      <c r="J7" s="6">
        <v>13.87</v>
      </c>
      <c r="K7" s="7">
        <v>12.42</v>
      </c>
    </row>
    <row r="8" spans="1:11" x14ac:dyDescent="0.3">
      <c r="A8" s="1">
        <v>10</v>
      </c>
      <c r="B8" s="6">
        <v>30.16</v>
      </c>
      <c r="C8" s="6">
        <v>28.47</v>
      </c>
      <c r="D8" s="6">
        <v>26.67</v>
      </c>
      <c r="E8" s="6">
        <v>24.62</v>
      </c>
      <c r="F8" s="6">
        <v>22.62</v>
      </c>
      <c r="G8" s="6">
        <v>20.059999999999999</v>
      </c>
      <c r="H8" s="6">
        <v>18.57</v>
      </c>
      <c r="I8" s="6">
        <v>16.78</v>
      </c>
      <c r="J8" s="6">
        <v>14.79</v>
      </c>
      <c r="K8" s="7">
        <v>13.24</v>
      </c>
    </row>
    <row r="9" spans="1:11" x14ac:dyDescent="0.3">
      <c r="A9" s="1">
        <v>12</v>
      </c>
      <c r="B9" s="6">
        <v>33.9</v>
      </c>
      <c r="C9" s="6">
        <v>32.14</v>
      </c>
      <c r="D9" s="6">
        <v>30.15</v>
      </c>
      <c r="E9" s="6">
        <v>28.01</v>
      </c>
      <c r="F9" s="6">
        <v>25.72</v>
      </c>
      <c r="G9" s="6">
        <v>23.05</v>
      </c>
      <c r="H9" s="6">
        <v>20.87</v>
      </c>
      <c r="I9" s="6">
        <v>18.850000000000001</v>
      </c>
      <c r="J9" s="6">
        <v>16.25</v>
      </c>
      <c r="K9" s="7">
        <v>14.54</v>
      </c>
    </row>
    <row r="10" spans="1:11" x14ac:dyDescent="0.3">
      <c r="A10" s="1">
        <v>15</v>
      </c>
      <c r="B10" s="6">
        <v>37.979999999999997</v>
      </c>
      <c r="C10" s="6">
        <v>36.46</v>
      </c>
      <c r="D10" s="6">
        <v>34.270000000000003</v>
      </c>
      <c r="E10" s="6">
        <v>32.369999999999997</v>
      </c>
      <c r="F10" s="6">
        <v>30.16</v>
      </c>
      <c r="G10" s="6">
        <v>27.19</v>
      </c>
      <c r="H10" s="6">
        <v>24.69</v>
      </c>
      <c r="I10" s="6">
        <v>22.2</v>
      </c>
      <c r="J10" s="6">
        <v>18.86</v>
      </c>
      <c r="K10" s="7">
        <v>16.63</v>
      </c>
    </row>
    <row r="11" spans="1:11" x14ac:dyDescent="0.3">
      <c r="A11" s="1">
        <v>18</v>
      </c>
      <c r="B11" s="6">
        <v>42.42</v>
      </c>
      <c r="C11" s="6">
        <v>41.09</v>
      </c>
      <c r="D11" s="6">
        <v>38.979999999999997</v>
      </c>
      <c r="E11" s="6">
        <v>36.67</v>
      </c>
      <c r="F11" s="6">
        <v>34.26</v>
      </c>
      <c r="G11" s="6">
        <v>31.24</v>
      </c>
      <c r="H11" s="6">
        <v>29.1</v>
      </c>
      <c r="I11" s="6">
        <v>25.99</v>
      </c>
      <c r="J11" s="6">
        <v>21.6</v>
      </c>
      <c r="K11" s="7">
        <v>18.77</v>
      </c>
    </row>
    <row r="12" spans="1:11" x14ac:dyDescent="0.3">
      <c r="A12" s="1">
        <v>20</v>
      </c>
      <c r="B12" s="6">
        <v>46.38</v>
      </c>
      <c r="C12" s="6">
        <v>44.1</v>
      </c>
      <c r="D12" s="6">
        <v>42.36</v>
      </c>
      <c r="E12" s="6">
        <v>39.08</v>
      </c>
      <c r="F12" s="6">
        <v>36.57</v>
      </c>
      <c r="G12" s="6">
        <v>33.08</v>
      </c>
      <c r="H12" s="6">
        <v>31.62</v>
      </c>
      <c r="I12" s="6">
        <v>28.41</v>
      </c>
      <c r="J12" s="6">
        <v>24.06</v>
      </c>
      <c r="K12" s="7">
        <v>20.329999999999998</v>
      </c>
    </row>
    <row r="13" spans="1:11" x14ac:dyDescent="0.3">
      <c r="A13" s="1">
        <v>24</v>
      </c>
      <c r="B13" s="6">
        <v>52.69</v>
      </c>
      <c r="C13" s="6">
        <v>49.99</v>
      </c>
      <c r="D13" s="6">
        <v>47.33</v>
      </c>
      <c r="E13" s="6">
        <v>44.02</v>
      </c>
      <c r="F13" s="6">
        <v>41.85</v>
      </c>
      <c r="G13" s="6">
        <v>37.82</v>
      </c>
      <c r="H13" s="6">
        <v>36.14</v>
      </c>
      <c r="I13" s="6">
        <v>32.5</v>
      </c>
      <c r="J13" s="6">
        <v>28.81</v>
      </c>
      <c r="K13" s="7">
        <v>23.09</v>
      </c>
    </row>
    <row r="14" spans="1:11" x14ac:dyDescent="0.3">
      <c r="A14" s="1">
        <v>30</v>
      </c>
      <c r="B14" s="6">
        <v>59.6</v>
      </c>
      <c r="C14" s="6">
        <v>56.21</v>
      </c>
      <c r="D14" s="6">
        <v>54.14</v>
      </c>
      <c r="E14" s="6">
        <v>49.87</v>
      </c>
      <c r="F14" s="6">
        <v>47.2</v>
      </c>
      <c r="G14" s="6">
        <v>42.44</v>
      </c>
      <c r="H14" s="6">
        <v>40.85</v>
      </c>
      <c r="I14" s="6">
        <v>35.86</v>
      </c>
      <c r="J14" s="6">
        <v>33.299999999999997</v>
      </c>
      <c r="K14" s="7">
        <v>25.92</v>
      </c>
    </row>
    <row r="15" spans="1:11" x14ac:dyDescent="0.3">
      <c r="A15" s="1">
        <v>36</v>
      </c>
      <c r="B15" s="6">
        <v>65.64</v>
      </c>
      <c r="C15" s="6">
        <v>62.55</v>
      </c>
      <c r="D15" s="6">
        <v>61.13</v>
      </c>
      <c r="E15" s="6">
        <v>57.51</v>
      </c>
      <c r="F15" s="6">
        <v>54.71</v>
      </c>
      <c r="G15" s="6">
        <v>49.2</v>
      </c>
      <c r="H15" s="6">
        <v>47.3</v>
      </c>
      <c r="I15" s="6">
        <v>41.38</v>
      </c>
      <c r="J15" s="6">
        <v>39.32</v>
      </c>
      <c r="K15" s="7">
        <v>31.34</v>
      </c>
    </row>
    <row r="16" spans="1:11" x14ac:dyDescent="0.3">
      <c r="A16" s="1">
        <v>40</v>
      </c>
      <c r="B16" s="6">
        <v>71.25</v>
      </c>
      <c r="C16" s="6">
        <v>67.81</v>
      </c>
      <c r="D16" s="6">
        <v>65.150000000000006</v>
      </c>
      <c r="E16" s="6">
        <v>59.92</v>
      </c>
      <c r="F16" s="6">
        <v>57.97</v>
      </c>
      <c r="G16" s="6">
        <v>51.7</v>
      </c>
      <c r="H16" s="6">
        <v>50.09</v>
      </c>
      <c r="I16" s="6">
        <v>43.99</v>
      </c>
      <c r="J16" s="6">
        <v>41.96</v>
      </c>
      <c r="K16" s="7">
        <v>34.19</v>
      </c>
    </row>
    <row r="17" spans="1:13" x14ac:dyDescent="0.3">
      <c r="A17" s="1">
        <v>45</v>
      </c>
      <c r="B17" s="6">
        <v>76.959999999999994</v>
      </c>
      <c r="C17" s="6">
        <v>72.599999999999994</v>
      </c>
      <c r="D17" s="6">
        <v>70.25</v>
      </c>
      <c r="E17" s="6">
        <v>64.37</v>
      </c>
      <c r="F17" s="6">
        <v>61.39</v>
      </c>
      <c r="G17" s="6">
        <v>55.68</v>
      </c>
      <c r="H17" s="6">
        <v>54.77</v>
      </c>
      <c r="I17" s="6">
        <v>48.64</v>
      </c>
      <c r="J17" s="6">
        <v>46.08</v>
      </c>
      <c r="K17" s="7">
        <v>38.06</v>
      </c>
    </row>
    <row r="18" spans="1:13" x14ac:dyDescent="0.3">
      <c r="A18" s="1">
        <v>60</v>
      </c>
      <c r="B18" s="6">
        <v>89.08</v>
      </c>
      <c r="C18" s="6">
        <v>88.23</v>
      </c>
      <c r="D18" s="6">
        <v>82.66</v>
      </c>
      <c r="E18" s="6">
        <v>79.97</v>
      </c>
      <c r="F18" s="6">
        <v>74.540000000000006</v>
      </c>
      <c r="G18" s="6">
        <v>69.72</v>
      </c>
      <c r="H18" s="6">
        <v>66.290000000000006</v>
      </c>
      <c r="I18" s="6">
        <v>60.71</v>
      </c>
      <c r="J18" s="6">
        <v>57.33</v>
      </c>
      <c r="K18" s="7">
        <v>50.1</v>
      </c>
    </row>
    <row r="19" spans="1:13" x14ac:dyDescent="0.3">
      <c r="A19" s="1">
        <v>72</v>
      </c>
      <c r="B19" s="6">
        <v>99.82</v>
      </c>
      <c r="C19" s="6">
        <v>97.95</v>
      </c>
      <c r="D19" s="6">
        <v>93.24</v>
      </c>
      <c r="E19" s="6">
        <v>87.77</v>
      </c>
      <c r="F19" s="6">
        <v>82.54</v>
      </c>
      <c r="G19" s="6">
        <v>78.489999999999995</v>
      </c>
      <c r="H19" s="6">
        <v>75.08</v>
      </c>
      <c r="I19" s="6">
        <v>69.959999999999994</v>
      </c>
      <c r="J19" s="6">
        <v>66.39</v>
      </c>
      <c r="K19" s="7">
        <v>59.56</v>
      </c>
    </row>
    <row r="20" spans="1:13" x14ac:dyDescent="0.3">
      <c r="A20" s="1">
        <v>90</v>
      </c>
      <c r="B20" s="6">
        <v>113.46</v>
      </c>
      <c r="C20" s="6">
        <v>111.53</v>
      </c>
      <c r="D20" s="6">
        <v>106.67</v>
      </c>
      <c r="E20" s="6">
        <v>103.59</v>
      </c>
      <c r="F20" s="6">
        <v>97.84</v>
      </c>
      <c r="G20" s="6">
        <v>91.25</v>
      </c>
      <c r="H20" s="6">
        <v>88.41</v>
      </c>
      <c r="I20" s="6">
        <v>81.33</v>
      </c>
      <c r="J20" s="6">
        <v>79.069999999999993</v>
      </c>
      <c r="K20" s="7">
        <v>72.84</v>
      </c>
    </row>
    <row r="21" spans="1:13" x14ac:dyDescent="0.3">
      <c r="A21" s="1">
        <v>120</v>
      </c>
      <c r="B21" s="6">
        <v>127.65</v>
      </c>
      <c r="C21" s="6">
        <v>130.49</v>
      </c>
      <c r="D21" s="6">
        <v>127.64</v>
      </c>
      <c r="E21" s="6">
        <v>120.92</v>
      </c>
      <c r="F21" s="6">
        <v>114.81</v>
      </c>
      <c r="G21" s="6">
        <v>109.36</v>
      </c>
      <c r="H21" s="6">
        <v>109.77</v>
      </c>
      <c r="I21" s="6">
        <v>103.64</v>
      </c>
      <c r="J21" s="6">
        <v>100.11</v>
      </c>
      <c r="K21" s="7">
        <v>92.09</v>
      </c>
    </row>
    <row r="22" spans="1:13" x14ac:dyDescent="0.3">
      <c r="A22" s="1">
        <v>180</v>
      </c>
      <c r="B22" s="6">
        <v>160.46</v>
      </c>
      <c r="C22" s="6">
        <v>159.63</v>
      </c>
      <c r="D22" s="6">
        <v>156.54</v>
      </c>
      <c r="E22" s="6">
        <v>154.01</v>
      </c>
      <c r="F22" s="6">
        <v>149.94</v>
      </c>
      <c r="G22" s="6">
        <v>142.43</v>
      </c>
      <c r="H22" s="6">
        <v>144.36000000000001</v>
      </c>
      <c r="I22" s="6">
        <v>141.61000000000001</v>
      </c>
      <c r="J22" s="6">
        <v>141.18</v>
      </c>
      <c r="K22" s="7">
        <v>122.2</v>
      </c>
      <c r="M22" t="s">
        <v>0</v>
      </c>
    </row>
    <row r="23" spans="1:13" x14ac:dyDescent="0.3">
      <c r="A23" s="2">
        <v>360</v>
      </c>
      <c r="B23" s="8">
        <v>240.7</v>
      </c>
      <c r="C23" s="8">
        <v>251.48</v>
      </c>
      <c r="D23" s="8">
        <v>235.51</v>
      </c>
      <c r="E23" s="8">
        <v>237.06</v>
      </c>
      <c r="F23" s="8">
        <v>223.51</v>
      </c>
      <c r="G23" s="8">
        <v>216.65</v>
      </c>
      <c r="H23" s="8">
        <v>224.84</v>
      </c>
      <c r="I23" s="8">
        <v>233.17</v>
      </c>
      <c r="J23" s="8">
        <v>219.12</v>
      </c>
      <c r="K23" s="9">
        <v>199.32</v>
      </c>
      <c r="M2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6301-C0BC-4053-AD8E-4D2CCFE3EFC8}">
  <dimension ref="A1:M23"/>
  <sheetViews>
    <sheetView workbookViewId="0">
      <selection activeCell="M23" sqref="M23"/>
    </sheetView>
  </sheetViews>
  <sheetFormatPr defaultRowHeight="14.4" x14ac:dyDescent="0.3"/>
  <cols>
    <col min="1" max="1" width="8" customWidth="1"/>
  </cols>
  <sheetData>
    <row r="1" spans="1:11" ht="31.2" customHeight="1" x14ac:dyDescent="0.3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3">
      <c r="A2" s="1">
        <v>2</v>
      </c>
      <c r="B2" s="6">
        <v>11.4</v>
      </c>
      <c r="C2" s="6">
        <v>10.79</v>
      </c>
      <c r="D2" s="6">
        <v>10.39</v>
      </c>
      <c r="E2" s="6">
        <v>9.91</v>
      </c>
      <c r="F2" s="6">
        <v>9.52</v>
      </c>
      <c r="G2" s="6">
        <v>9.0299999999999994</v>
      </c>
      <c r="H2" s="6">
        <v>8.7200000000000006</v>
      </c>
      <c r="I2" s="6">
        <v>8.44</v>
      </c>
      <c r="J2" s="6">
        <v>8.1</v>
      </c>
      <c r="K2" s="7">
        <v>7.78</v>
      </c>
    </row>
    <row r="3" spans="1:11" x14ac:dyDescent="0.3">
      <c r="A3" s="1">
        <v>4</v>
      </c>
      <c r="B3" s="6">
        <v>16.010000000000002</v>
      </c>
      <c r="C3" s="6">
        <v>15.18</v>
      </c>
      <c r="D3" s="6">
        <v>14.36</v>
      </c>
      <c r="E3" s="6">
        <v>13.56</v>
      </c>
      <c r="F3" s="6">
        <v>12.68</v>
      </c>
      <c r="G3" s="6">
        <v>11.78</v>
      </c>
      <c r="H3" s="6">
        <v>11.2</v>
      </c>
      <c r="I3" s="6">
        <v>10.57</v>
      </c>
      <c r="J3" s="6">
        <v>9.8000000000000007</v>
      </c>
      <c r="K3" s="7">
        <v>9.24</v>
      </c>
    </row>
    <row r="4" spans="1:11" x14ac:dyDescent="0.3">
      <c r="A4" s="1">
        <v>5</v>
      </c>
      <c r="B4" s="6">
        <v>18.809999999999999</v>
      </c>
      <c r="C4" s="6">
        <v>17.829999999999998</v>
      </c>
      <c r="D4" s="6">
        <v>16.62</v>
      </c>
      <c r="E4" s="6">
        <v>15.62</v>
      </c>
      <c r="F4" s="6">
        <v>14.47</v>
      </c>
      <c r="G4" s="6">
        <v>13.35</v>
      </c>
      <c r="H4" s="6">
        <v>12.56</v>
      </c>
      <c r="I4" s="6">
        <v>11.8</v>
      </c>
      <c r="J4" s="6">
        <v>10.72</v>
      </c>
      <c r="K4" s="7">
        <v>10.01</v>
      </c>
    </row>
    <row r="5" spans="1:11" x14ac:dyDescent="0.3">
      <c r="A5" s="1">
        <v>6</v>
      </c>
      <c r="B5" s="6">
        <v>21.47</v>
      </c>
      <c r="C5" s="6">
        <v>20.12</v>
      </c>
      <c r="D5" s="6">
        <v>18.809999999999999</v>
      </c>
      <c r="E5" s="6">
        <v>17.420000000000002</v>
      </c>
      <c r="F5" s="6">
        <v>16.149999999999999</v>
      </c>
      <c r="G5" s="6">
        <v>14.72</v>
      </c>
      <c r="H5" s="6">
        <v>13.81</v>
      </c>
      <c r="I5" s="6">
        <v>12.82</v>
      </c>
      <c r="J5" s="6">
        <v>11.51</v>
      </c>
      <c r="K5" s="7">
        <v>10.63</v>
      </c>
    </row>
    <row r="6" spans="1:11" x14ac:dyDescent="0.3">
      <c r="A6" s="1">
        <v>8</v>
      </c>
      <c r="B6" s="6">
        <v>26.1</v>
      </c>
      <c r="C6" s="6">
        <v>24.52</v>
      </c>
      <c r="D6" s="6">
        <v>22.85</v>
      </c>
      <c r="E6" s="6">
        <v>21.12</v>
      </c>
      <c r="F6" s="6">
        <v>19.420000000000002</v>
      </c>
      <c r="G6" s="6">
        <v>17.55</v>
      </c>
      <c r="H6" s="6">
        <v>16.2</v>
      </c>
      <c r="I6" s="6">
        <v>14.93</v>
      </c>
      <c r="J6" s="6">
        <v>13.33</v>
      </c>
      <c r="K6" s="7">
        <v>12.1</v>
      </c>
    </row>
    <row r="7" spans="1:11" x14ac:dyDescent="0.3">
      <c r="A7" s="1">
        <v>9</v>
      </c>
      <c r="B7" s="6">
        <v>28.71</v>
      </c>
      <c r="C7" s="6">
        <v>27.06</v>
      </c>
      <c r="D7" s="6">
        <v>25.25</v>
      </c>
      <c r="E7" s="6">
        <v>23.38</v>
      </c>
      <c r="F7" s="6">
        <v>21.34</v>
      </c>
      <c r="G7" s="6">
        <v>19.25</v>
      </c>
      <c r="H7" s="6">
        <v>17.600000000000001</v>
      </c>
      <c r="I7" s="6">
        <v>16.170000000000002</v>
      </c>
      <c r="J7" s="6">
        <v>14.15</v>
      </c>
      <c r="K7" s="7">
        <v>12.82</v>
      </c>
    </row>
    <row r="8" spans="1:11" x14ac:dyDescent="0.3">
      <c r="A8" s="1">
        <v>10</v>
      </c>
      <c r="B8" s="6">
        <v>30.34</v>
      </c>
      <c r="C8" s="6">
        <v>28.81</v>
      </c>
      <c r="D8" s="6">
        <v>27.01</v>
      </c>
      <c r="E8" s="6">
        <v>25.22</v>
      </c>
      <c r="F8" s="6">
        <v>22.88</v>
      </c>
      <c r="G8" s="6">
        <v>20.53</v>
      </c>
      <c r="H8" s="6">
        <v>18.739999999999998</v>
      </c>
      <c r="I8" s="6">
        <v>17.09</v>
      </c>
      <c r="J8" s="6">
        <v>15</v>
      </c>
      <c r="K8" s="7">
        <v>13.38</v>
      </c>
    </row>
    <row r="9" spans="1:11" x14ac:dyDescent="0.3">
      <c r="A9" s="1">
        <v>12</v>
      </c>
      <c r="B9" s="6">
        <v>34.130000000000003</v>
      </c>
      <c r="C9" s="6">
        <v>32.67</v>
      </c>
      <c r="D9" s="6">
        <v>30.56</v>
      </c>
      <c r="E9" s="6">
        <v>28.4</v>
      </c>
      <c r="F9" s="6">
        <v>26.08</v>
      </c>
      <c r="G9" s="6">
        <v>23.23</v>
      </c>
      <c r="H9" s="6">
        <v>21.12</v>
      </c>
      <c r="I9" s="6">
        <v>19.16</v>
      </c>
      <c r="J9" s="6">
        <v>16.59</v>
      </c>
      <c r="K9" s="7">
        <v>14.89</v>
      </c>
    </row>
    <row r="10" spans="1:11" x14ac:dyDescent="0.3">
      <c r="A10" s="1">
        <v>15</v>
      </c>
      <c r="B10" s="6">
        <v>38.99</v>
      </c>
      <c r="C10" s="6">
        <v>37.1</v>
      </c>
      <c r="D10" s="6">
        <v>34.729999999999997</v>
      </c>
      <c r="E10" s="6">
        <v>32.549999999999997</v>
      </c>
      <c r="F10" s="6">
        <v>30.36</v>
      </c>
      <c r="G10" s="6">
        <v>27.37</v>
      </c>
      <c r="H10" s="6">
        <v>25.15</v>
      </c>
      <c r="I10" s="6">
        <v>22.42</v>
      </c>
      <c r="J10" s="6">
        <v>19.23</v>
      </c>
      <c r="K10" s="7">
        <v>16.96</v>
      </c>
    </row>
    <row r="11" spans="1:11" x14ac:dyDescent="0.3">
      <c r="A11" s="1">
        <v>18</v>
      </c>
      <c r="B11" s="6">
        <v>44.06</v>
      </c>
      <c r="C11" s="6">
        <v>42.05</v>
      </c>
      <c r="D11" s="6">
        <v>39.86</v>
      </c>
      <c r="E11" s="6">
        <v>37.26</v>
      </c>
      <c r="F11" s="6">
        <v>34.950000000000003</v>
      </c>
      <c r="G11" s="6">
        <v>31.57</v>
      </c>
      <c r="H11" s="6">
        <v>29.45</v>
      </c>
      <c r="I11" s="6">
        <v>26.03</v>
      </c>
      <c r="J11" s="6">
        <v>21.92</v>
      </c>
      <c r="K11" s="7">
        <v>19.22</v>
      </c>
    </row>
    <row r="12" spans="1:11" x14ac:dyDescent="0.3">
      <c r="A12" s="1">
        <v>20</v>
      </c>
      <c r="B12" s="6">
        <v>47.75</v>
      </c>
      <c r="C12" s="6">
        <v>45.54</v>
      </c>
      <c r="D12" s="6">
        <v>42.81</v>
      </c>
      <c r="E12" s="6">
        <v>39.869999999999997</v>
      </c>
      <c r="F12" s="6">
        <v>37.04</v>
      </c>
      <c r="G12" s="6">
        <v>33.82</v>
      </c>
      <c r="H12" s="6">
        <v>31.66</v>
      </c>
      <c r="I12" s="6">
        <v>28.81</v>
      </c>
      <c r="J12" s="6">
        <v>23.75</v>
      </c>
      <c r="K12" s="7">
        <v>20.399999999999999</v>
      </c>
    </row>
    <row r="13" spans="1:11" x14ac:dyDescent="0.3">
      <c r="A13" s="1">
        <v>24</v>
      </c>
      <c r="B13" s="6">
        <v>52.54</v>
      </c>
      <c r="C13" s="6">
        <v>51.49</v>
      </c>
      <c r="D13" s="6">
        <v>48.13</v>
      </c>
      <c r="E13" s="6">
        <v>45.71</v>
      </c>
      <c r="F13" s="6">
        <v>42.28</v>
      </c>
      <c r="G13" s="6">
        <v>38.51</v>
      </c>
      <c r="H13" s="6">
        <v>36.049999999999997</v>
      </c>
      <c r="I13" s="6">
        <v>33.159999999999997</v>
      </c>
      <c r="J13" s="6">
        <v>28.78</v>
      </c>
      <c r="K13" s="7">
        <v>23.33</v>
      </c>
    </row>
    <row r="14" spans="1:11" x14ac:dyDescent="0.3">
      <c r="A14" s="1">
        <v>30</v>
      </c>
      <c r="B14" s="6">
        <v>60.06</v>
      </c>
      <c r="C14" s="6">
        <v>58.46</v>
      </c>
      <c r="D14" s="6">
        <v>54.99</v>
      </c>
      <c r="E14" s="6">
        <v>51.74</v>
      </c>
      <c r="F14" s="6">
        <v>48.44</v>
      </c>
      <c r="G14" s="6">
        <v>44.04</v>
      </c>
      <c r="H14" s="6">
        <v>41.6</v>
      </c>
      <c r="I14" s="6">
        <v>38.43</v>
      </c>
      <c r="J14" s="6">
        <v>35.5</v>
      </c>
      <c r="K14" s="7">
        <v>28.84</v>
      </c>
    </row>
    <row r="15" spans="1:11" x14ac:dyDescent="0.3">
      <c r="A15" s="1">
        <v>36</v>
      </c>
      <c r="B15" s="6">
        <v>66.349999999999994</v>
      </c>
      <c r="C15" s="6">
        <v>63.15</v>
      </c>
      <c r="D15" s="6">
        <v>59.92</v>
      </c>
      <c r="E15" s="6">
        <v>57.07</v>
      </c>
      <c r="F15" s="6">
        <v>54.68</v>
      </c>
      <c r="G15" s="6">
        <v>49.56</v>
      </c>
      <c r="H15" s="6">
        <v>48.11</v>
      </c>
      <c r="I15" s="6">
        <v>41.81</v>
      </c>
      <c r="J15" s="6">
        <v>40.07</v>
      </c>
      <c r="K15" s="7">
        <v>31.62</v>
      </c>
    </row>
    <row r="16" spans="1:11" x14ac:dyDescent="0.3">
      <c r="A16" s="1">
        <v>40</v>
      </c>
      <c r="B16" s="6">
        <v>74.760000000000005</v>
      </c>
      <c r="C16" s="6">
        <v>71.73</v>
      </c>
      <c r="D16" s="6">
        <v>67.62</v>
      </c>
      <c r="E16" s="6">
        <v>62.99</v>
      </c>
      <c r="F16" s="6">
        <v>59.72</v>
      </c>
      <c r="G16" s="6">
        <v>53.44</v>
      </c>
      <c r="H16" s="6">
        <v>51.49</v>
      </c>
      <c r="I16" s="6">
        <v>45.16</v>
      </c>
      <c r="J16" s="6">
        <v>42.71</v>
      </c>
      <c r="K16" s="7">
        <v>34.520000000000003</v>
      </c>
    </row>
    <row r="17" spans="1:13" x14ac:dyDescent="0.3">
      <c r="A17" s="1">
        <v>45</v>
      </c>
      <c r="B17" s="6">
        <v>80.92</v>
      </c>
      <c r="C17" s="6">
        <v>77.08</v>
      </c>
      <c r="D17" s="6">
        <v>75.08</v>
      </c>
      <c r="E17" s="6">
        <v>68.040000000000006</v>
      </c>
      <c r="F17" s="6">
        <v>63.75</v>
      </c>
      <c r="G17" s="6">
        <v>56.5</v>
      </c>
      <c r="H17" s="6">
        <v>54.67</v>
      </c>
      <c r="I17" s="6">
        <v>48.3</v>
      </c>
      <c r="J17" s="6">
        <v>46.96</v>
      </c>
      <c r="K17" s="7">
        <v>38.31</v>
      </c>
    </row>
    <row r="18" spans="1:13" x14ac:dyDescent="0.3">
      <c r="A18" s="1">
        <v>60</v>
      </c>
      <c r="B18" s="6">
        <v>93.75</v>
      </c>
      <c r="C18" s="6">
        <v>88.98</v>
      </c>
      <c r="D18" s="6">
        <v>87.14</v>
      </c>
      <c r="E18" s="6">
        <v>83.05</v>
      </c>
      <c r="F18" s="6">
        <v>81.17</v>
      </c>
      <c r="G18" s="6">
        <v>74.73</v>
      </c>
      <c r="H18" s="6">
        <v>72.8</v>
      </c>
      <c r="I18" s="6">
        <v>62.03</v>
      </c>
      <c r="J18" s="6">
        <v>60.71</v>
      </c>
      <c r="K18" s="7">
        <v>51.29</v>
      </c>
    </row>
    <row r="19" spans="1:13" x14ac:dyDescent="0.3">
      <c r="A19" s="1">
        <v>72</v>
      </c>
      <c r="B19" s="6">
        <v>116.19</v>
      </c>
      <c r="C19" s="6">
        <v>109.04</v>
      </c>
      <c r="D19" s="6">
        <v>99.02</v>
      </c>
      <c r="E19" s="6">
        <v>93.58</v>
      </c>
      <c r="F19" s="6">
        <v>88.59</v>
      </c>
      <c r="G19" s="6">
        <v>83.2</v>
      </c>
      <c r="H19" s="6">
        <v>79.709999999999994</v>
      </c>
      <c r="I19" s="6">
        <v>70.680000000000007</v>
      </c>
      <c r="J19" s="6">
        <v>68.790000000000006</v>
      </c>
      <c r="K19" s="7">
        <v>59.95</v>
      </c>
    </row>
    <row r="20" spans="1:13" x14ac:dyDescent="0.3">
      <c r="A20" s="1">
        <v>90</v>
      </c>
      <c r="B20" s="6">
        <v>118.77</v>
      </c>
      <c r="C20" s="6">
        <v>116.2</v>
      </c>
      <c r="D20" s="6">
        <v>112.25</v>
      </c>
      <c r="E20" s="6">
        <v>100.94</v>
      </c>
      <c r="F20" s="6">
        <v>97.21</v>
      </c>
      <c r="G20" s="6">
        <v>90.53</v>
      </c>
      <c r="H20" s="6">
        <v>90.25</v>
      </c>
      <c r="I20" s="6">
        <v>80.72</v>
      </c>
      <c r="J20" s="6">
        <v>79.23</v>
      </c>
      <c r="K20" s="7">
        <v>70.77</v>
      </c>
    </row>
    <row r="21" spans="1:13" x14ac:dyDescent="0.3">
      <c r="A21" s="1">
        <v>120</v>
      </c>
      <c r="B21" s="6">
        <v>135.01</v>
      </c>
      <c r="C21" s="6">
        <v>137.63999999999999</v>
      </c>
      <c r="D21" s="6">
        <v>133.83000000000001</v>
      </c>
      <c r="E21" s="6">
        <v>127.09</v>
      </c>
      <c r="F21" s="6">
        <v>121.55</v>
      </c>
      <c r="G21" s="6">
        <v>109.64</v>
      </c>
      <c r="H21" s="6">
        <v>114.45</v>
      </c>
      <c r="I21" s="6">
        <v>105.29</v>
      </c>
      <c r="J21" s="6">
        <v>104.47</v>
      </c>
      <c r="K21" s="7">
        <v>92.2</v>
      </c>
    </row>
    <row r="22" spans="1:13" x14ac:dyDescent="0.3">
      <c r="A22" s="1">
        <v>180</v>
      </c>
      <c r="B22" s="6">
        <v>169.65</v>
      </c>
      <c r="C22" s="6">
        <v>170.99</v>
      </c>
      <c r="D22" s="6">
        <v>163.11000000000001</v>
      </c>
      <c r="E22" s="6">
        <v>156.6</v>
      </c>
      <c r="F22" s="6">
        <v>153.29</v>
      </c>
      <c r="G22" s="6">
        <v>145.22999999999999</v>
      </c>
      <c r="H22" s="6">
        <v>151.28</v>
      </c>
      <c r="I22" s="6">
        <v>143.77000000000001</v>
      </c>
      <c r="J22" s="6">
        <v>143.69</v>
      </c>
      <c r="K22" s="7">
        <v>121.71</v>
      </c>
      <c r="M22" t="s">
        <v>0</v>
      </c>
    </row>
    <row r="23" spans="1:13" x14ac:dyDescent="0.3">
      <c r="A23" s="2">
        <v>360</v>
      </c>
      <c r="B23" s="8">
        <v>239.23</v>
      </c>
      <c r="C23" s="8">
        <v>251.79</v>
      </c>
      <c r="D23" s="8">
        <v>239.67</v>
      </c>
      <c r="E23" s="8">
        <v>227.61</v>
      </c>
      <c r="F23" s="8">
        <v>227.25</v>
      </c>
      <c r="G23" s="8">
        <v>223.47</v>
      </c>
      <c r="H23" s="8">
        <v>232.99</v>
      </c>
      <c r="I23" s="8">
        <v>231.17</v>
      </c>
      <c r="J23" s="8">
        <v>213.82</v>
      </c>
      <c r="K23" s="9">
        <v>194.36</v>
      </c>
      <c r="M2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B9EE-F8F3-423B-9D98-B5DA7A38B024}">
  <dimension ref="A1:M23"/>
  <sheetViews>
    <sheetView workbookViewId="0">
      <selection activeCell="M23" sqref="M23"/>
    </sheetView>
  </sheetViews>
  <sheetFormatPr defaultRowHeight="14.4" x14ac:dyDescent="0.3"/>
  <cols>
    <col min="1" max="1" width="8" customWidth="1"/>
  </cols>
  <sheetData>
    <row r="1" spans="1:11" ht="31.2" customHeight="1" x14ac:dyDescent="0.3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3">
      <c r="A2" s="1">
        <v>2</v>
      </c>
      <c r="B2" s="6">
        <f>'2kg'!B2-Sheet1!B2</f>
        <v>8.0000000000000071E-2</v>
      </c>
      <c r="C2" s="6">
        <f>'2kg'!C2-Sheet1!C2</f>
        <v>-4.0000000000000924E-2</v>
      </c>
      <c r="D2" s="6">
        <f>'2kg'!D2-Sheet1!D2</f>
        <v>2.000000000000135E-2</v>
      </c>
      <c r="E2" s="6">
        <f>'2kg'!E2-Sheet1!E2</f>
        <v>-2.9999999999999361E-2</v>
      </c>
      <c r="F2" s="6">
        <f>'2kg'!F2-Sheet1!F2</f>
        <v>3.9999999999999147E-2</v>
      </c>
      <c r="G2" s="6">
        <f>'2kg'!G2-Sheet1!G2</f>
        <v>0</v>
      </c>
      <c r="H2" s="6">
        <f>'2kg'!H2-Sheet1!H2</f>
        <v>3.0000000000001137E-2</v>
      </c>
      <c r="I2" s="6">
        <f>'2kg'!I2-Sheet1!I2</f>
        <v>7.0000000000000284E-2</v>
      </c>
      <c r="J2" s="6">
        <f>'2kg'!J2-Sheet1!J2</f>
        <v>0.14999999999999947</v>
      </c>
      <c r="K2" s="6">
        <f>'2kg'!K2-Sheet1!K2</f>
        <v>0.11000000000000032</v>
      </c>
    </row>
    <row r="3" spans="1:11" x14ac:dyDescent="0.3">
      <c r="A3" s="1">
        <v>4</v>
      </c>
      <c r="B3" s="6">
        <f>'2kg'!B3-Sheet1!B3</f>
        <v>-4.9999999999997158E-2</v>
      </c>
      <c r="C3" s="6">
        <f>'2kg'!C3-Sheet1!C3</f>
        <v>-3.0000000000001137E-2</v>
      </c>
      <c r="D3" s="6">
        <f>'2kg'!D3-Sheet1!D3</f>
        <v>-5.0000000000000711E-2</v>
      </c>
      <c r="E3" s="6">
        <f>'2kg'!E3-Sheet1!E3</f>
        <v>7.0000000000000284E-2</v>
      </c>
      <c r="F3" s="6">
        <f>'2kg'!F3-Sheet1!F3</f>
        <v>0</v>
      </c>
      <c r="G3" s="6">
        <f>'2kg'!G3-Sheet1!G3</f>
        <v>9.9999999999997868E-3</v>
      </c>
      <c r="H3" s="6">
        <f>'2kg'!H3-Sheet1!H3</f>
        <v>0.10999999999999943</v>
      </c>
      <c r="I3" s="6">
        <f>'2kg'!I3-Sheet1!I3</f>
        <v>0.1899999999999995</v>
      </c>
      <c r="J3" s="6">
        <f>'2kg'!J3-Sheet1!J3</f>
        <v>0.16000000000000014</v>
      </c>
      <c r="K3" s="6">
        <f>'2kg'!K3-Sheet1!K3</f>
        <v>0.27999999999999936</v>
      </c>
    </row>
    <row r="4" spans="1:11" x14ac:dyDescent="0.3">
      <c r="A4" s="1">
        <v>5</v>
      </c>
      <c r="B4" s="6">
        <f>'2kg'!B4-Sheet1!B4</f>
        <v>0.2099999999999973</v>
      </c>
      <c r="C4" s="6">
        <f>'2kg'!C4-Sheet1!C4</f>
        <v>0.25</v>
      </c>
      <c r="D4" s="6">
        <f>'2kg'!D4-Sheet1!D4</f>
        <v>8.0000000000001847E-2</v>
      </c>
      <c r="E4" s="6">
        <f>'2kg'!E4-Sheet1!E4</f>
        <v>0.33000000000000007</v>
      </c>
      <c r="F4" s="6">
        <f>'2kg'!F4-Sheet1!F4</f>
        <v>0.27000000000000135</v>
      </c>
      <c r="G4" s="6">
        <f>'2kg'!G4-Sheet1!G4</f>
        <v>0.32000000000000028</v>
      </c>
      <c r="H4" s="6">
        <f>'2kg'!H4-Sheet1!H4</f>
        <v>0.33999999999999986</v>
      </c>
      <c r="I4" s="6">
        <f>'2kg'!I4-Sheet1!I4</f>
        <v>0.41999999999999993</v>
      </c>
      <c r="J4" s="6">
        <f>'2kg'!J4-Sheet1!J4</f>
        <v>0.41000000000000014</v>
      </c>
      <c r="K4" s="6">
        <f>'2kg'!K4-Sheet1!K4</f>
        <v>0.39000000000000057</v>
      </c>
    </row>
    <row r="5" spans="1:11" x14ac:dyDescent="0.3">
      <c r="A5" s="1">
        <v>6</v>
      </c>
      <c r="B5" s="6">
        <f>'2kg'!B5-Sheet1!B5</f>
        <v>0.50999999999999801</v>
      </c>
      <c r="C5" s="6">
        <f>'2kg'!C5-Sheet1!C5</f>
        <v>0.32000000000000028</v>
      </c>
      <c r="D5" s="6">
        <f>'2kg'!D5-Sheet1!D5</f>
        <v>0.33999999999999986</v>
      </c>
      <c r="E5" s="6">
        <f>'2kg'!E5-Sheet1!E5</f>
        <v>0.27000000000000313</v>
      </c>
      <c r="F5" s="6">
        <f>'2kg'!F5-Sheet1!F5</f>
        <v>0.33999999999999808</v>
      </c>
      <c r="G5" s="6">
        <f>'2kg'!G5-Sheet1!G5</f>
        <v>0.23000000000000043</v>
      </c>
      <c r="H5" s="6">
        <f>'2kg'!H5-Sheet1!H5</f>
        <v>0.32000000000000028</v>
      </c>
      <c r="I5" s="6">
        <f>'2kg'!I5-Sheet1!I5</f>
        <v>0.37000000000000099</v>
      </c>
      <c r="J5" s="6">
        <f>'2kg'!J5-Sheet1!J5</f>
        <v>0.28999999999999915</v>
      </c>
      <c r="K5" s="6">
        <f>'2kg'!K5-Sheet1!K5</f>
        <v>0.3100000000000005</v>
      </c>
    </row>
    <row r="6" spans="1:11" x14ac:dyDescent="0.3">
      <c r="A6" s="1">
        <v>8</v>
      </c>
      <c r="B6" s="6">
        <f>'2kg'!B6-Sheet1!B6</f>
        <v>0.38000000000000256</v>
      </c>
      <c r="C6" s="6">
        <f>'2kg'!C6-Sheet1!C6</f>
        <v>0.21000000000000085</v>
      </c>
      <c r="D6" s="6">
        <f>'2kg'!D6-Sheet1!D6</f>
        <v>0.16000000000000014</v>
      </c>
      <c r="E6" s="6">
        <f>'2kg'!E6-Sheet1!E6</f>
        <v>0.25</v>
      </c>
      <c r="F6" s="6">
        <f>'2kg'!F6-Sheet1!F6</f>
        <v>0.32000000000000028</v>
      </c>
      <c r="G6" s="6">
        <f>'2kg'!G6-Sheet1!G6</f>
        <v>0.21000000000000085</v>
      </c>
      <c r="H6" s="6">
        <f>'2kg'!H6-Sheet1!H6</f>
        <v>0.36999999999999922</v>
      </c>
      <c r="I6" s="6">
        <f>'2kg'!I6-Sheet1!I6</f>
        <v>0.28999999999999915</v>
      </c>
      <c r="J6" s="6">
        <f>'2kg'!J6-Sheet1!J6</f>
        <v>0.48000000000000043</v>
      </c>
      <c r="K6" s="6">
        <f>'2kg'!K6-Sheet1!K6</f>
        <v>0.40000000000000036</v>
      </c>
    </row>
    <row r="7" spans="1:11" x14ac:dyDescent="0.3">
      <c r="A7" s="1">
        <v>9</v>
      </c>
      <c r="B7" s="6">
        <f>'2kg'!B7-Sheet1!B7</f>
        <v>0.92000000000000171</v>
      </c>
      <c r="C7" s="6">
        <f>'2kg'!C7-Sheet1!C7</f>
        <v>0.66000000000000014</v>
      </c>
      <c r="D7" s="6">
        <f>'2kg'!D7-Sheet1!D7</f>
        <v>0.64000000000000057</v>
      </c>
      <c r="E7" s="6">
        <f>'2kg'!E7-Sheet1!E7</f>
        <v>0.57000000000000028</v>
      </c>
      <c r="F7" s="6">
        <f>'2kg'!F7-Sheet1!F7</f>
        <v>0.51000000000000156</v>
      </c>
      <c r="G7" s="6">
        <f>'2kg'!G7-Sheet1!G7</f>
        <v>0.44999999999999929</v>
      </c>
      <c r="H7" s="6">
        <f>'2kg'!H7-Sheet1!H7</f>
        <v>0.32000000000000028</v>
      </c>
      <c r="I7" s="6">
        <f>'2kg'!I7-Sheet1!I7</f>
        <v>0.41000000000000192</v>
      </c>
      <c r="J7" s="6">
        <f>'2kg'!J7-Sheet1!J7</f>
        <v>0.28000000000000114</v>
      </c>
      <c r="K7" s="6">
        <f>'2kg'!K7-Sheet1!K7</f>
        <v>0.40000000000000036</v>
      </c>
    </row>
    <row r="8" spans="1:11" x14ac:dyDescent="0.3">
      <c r="A8" s="1">
        <v>10</v>
      </c>
      <c r="B8" s="6">
        <f>'2kg'!B8-Sheet1!B8</f>
        <v>0.17999999999999972</v>
      </c>
      <c r="C8" s="6">
        <f>'2kg'!C8-Sheet1!C8</f>
        <v>0.33999999999999986</v>
      </c>
      <c r="D8" s="6">
        <f>'2kg'!D8-Sheet1!D8</f>
        <v>0.33999999999999986</v>
      </c>
      <c r="E8" s="6">
        <f>'2kg'!E8-Sheet1!E8</f>
        <v>0.59999999999999787</v>
      </c>
      <c r="F8" s="6">
        <f>'2kg'!F8-Sheet1!F8</f>
        <v>0.25999999999999801</v>
      </c>
      <c r="G8" s="6">
        <f>'2kg'!G8-Sheet1!G8</f>
        <v>0.47000000000000242</v>
      </c>
      <c r="H8" s="6">
        <f>'2kg'!H8-Sheet1!H8</f>
        <v>0.16999999999999815</v>
      </c>
      <c r="I8" s="6">
        <f>'2kg'!I8-Sheet1!I8</f>
        <v>0.30999999999999872</v>
      </c>
      <c r="J8" s="6">
        <f>'2kg'!J8-Sheet1!J8</f>
        <v>0.21000000000000085</v>
      </c>
      <c r="K8" s="6">
        <f>'2kg'!K8-Sheet1!K8</f>
        <v>0.14000000000000057</v>
      </c>
    </row>
    <row r="9" spans="1:11" x14ac:dyDescent="0.3">
      <c r="A9" s="1">
        <v>12</v>
      </c>
      <c r="B9" s="6">
        <f>'2kg'!B9-Sheet1!B9</f>
        <v>0.23000000000000398</v>
      </c>
      <c r="C9" s="6">
        <f>'2kg'!C9-Sheet1!C9</f>
        <v>0.53000000000000114</v>
      </c>
      <c r="D9" s="6">
        <f>'2kg'!D9-Sheet1!D9</f>
        <v>0.41000000000000014</v>
      </c>
      <c r="E9" s="6">
        <f>'2kg'!E9-Sheet1!E9</f>
        <v>0.38999999999999702</v>
      </c>
      <c r="F9" s="6">
        <f>'2kg'!F9-Sheet1!F9</f>
        <v>0.35999999999999943</v>
      </c>
      <c r="G9" s="6">
        <f>'2kg'!G9-Sheet1!G9</f>
        <v>0.17999999999999972</v>
      </c>
      <c r="H9" s="6">
        <f>'2kg'!H9-Sheet1!H9</f>
        <v>0.25</v>
      </c>
      <c r="I9" s="6">
        <f>'2kg'!I9-Sheet1!I9</f>
        <v>0.30999999999999872</v>
      </c>
      <c r="J9" s="6">
        <f>'2kg'!J9-Sheet1!J9</f>
        <v>0.33999999999999986</v>
      </c>
      <c r="K9" s="6">
        <f>'2kg'!K9-Sheet1!K9</f>
        <v>0.35000000000000142</v>
      </c>
    </row>
    <row r="10" spans="1:11" x14ac:dyDescent="0.3">
      <c r="A10" s="1">
        <v>15</v>
      </c>
      <c r="B10" s="6">
        <f>'2kg'!B10-Sheet1!B10</f>
        <v>1.0100000000000051</v>
      </c>
      <c r="C10" s="6">
        <f>'2kg'!C10-Sheet1!C10</f>
        <v>0.64000000000000057</v>
      </c>
      <c r="D10" s="6">
        <f>'2kg'!D10-Sheet1!D10</f>
        <v>0.45999999999999375</v>
      </c>
      <c r="E10" s="6">
        <f>'2kg'!E10-Sheet1!E10</f>
        <v>0.17999999999999972</v>
      </c>
      <c r="F10" s="6">
        <f>'2kg'!F10-Sheet1!F10</f>
        <v>0.19999999999999929</v>
      </c>
      <c r="G10" s="6">
        <f>'2kg'!G10-Sheet1!G10</f>
        <v>0.17999999999999972</v>
      </c>
      <c r="H10" s="6">
        <f>'2kg'!H10-Sheet1!H10</f>
        <v>0.4599999999999973</v>
      </c>
      <c r="I10" s="6">
        <f>'2kg'!I10-Sheet1!I10</f>
        <v>0.22000000000000242</v>
      </c>
      <c r="J10" s="6">
        <f>'2kg'!J10-Sheet1!J10</f>
        <v>0.37000000000000099</v>
      </c>
      <c r="K10" s="6">
        <f>'2kg'!K10-Sheet1!K10</f>
        <v>0.33000000000000185</v>
      </c>
    </row>
    <row r="11" spans="1:11" x14ac:dyDescent="0.3">
      <c r="A11" s="1">
        <v>18</v>
      </c>
      <c r="B11" s="6">
        <f>'2kg'!B11-Sheet1!B11</f>
        <v>1.6400000000000006</v>
      </c>
      <c r="C11" s="6">
        <f>'2kg'!C11-Sheet1!C11</f>
        <v>0.95999999999999375</v>
      </c>
      <c r="D11" s="6">
        <f>'2kg'!D11-Sheet1!D11</f>
        <v>0.88000000000000256</v>
      </c>
      <c r="E11" s="6">
        <f>'2kg'!E11-Sheet1!E11</f>
        <v>0.58999999999999631</v>
      </c>
      <c r="F11" s="6">
        <f>'2kg'!F11-Sheet1!F11</f>
        <v>0.69000000000000483</v>
      </c>
      <c r="G11" s="6">
        <f>'2kg'!G11-Sheet1!G11</f>
        <v>0.33000000000000185</v>
      </c>
      <c r="H11" s="6">
        <f>'2kg'!H11-Sheet1!H11</f>
        <v>0.34999999999999787</v>
      </c>
      <c r="I11" s="6">
        <f>'2kg'!I11-Sheet1!I11</f>
        <v>4.00000000000027E-2</v>
      </c>
      <c r="J11" s="6">
        <f>'2kg'!J11-Sheet1!J11</f>
        <v>0.32000000000000028</v>
      </c>
      <c r="K11" s="6">
        <f>'2kg'!K11-Sheet1!K11</f>
        <v>0.44999999999999929</v>
      </c>
    </row>
    <row r="12" spans="1:11" x14ac:dyDescent="0.3">
      <c r="A12" s="1">
        <v>20</v>
      </c>
      <c r="B12" s="6">
        <f>'2kg'!B12-Sheet1!B12</f>
        <v>1.3699999999999974</v>
      </c>
      <c r="C12" s="6">
        <f>'2kg'!C12-Sheet1!C12</f>
        <v>1.4399999999999977</v>
      </c>
      <c r="D12" s="6">
        <f>'2kg'!D12-Sheet1!D12</f>
        <v>0.45000000000000284</v>
      </c>
      <c r="E12" s="6">
        <f>'2kg'!E12-Sheet1!E12</f>
        <v>0.78999999999999915</v>
      </c>
      <c r="F12" s="6">
        <f>'2kg'!F12-Sheet1!F12</f>
        <v>0.46999999999999886</v>
      </c>
      <c r="G12" s="6">
        <f>'2kg'!G12-Sheet1!G12</f>
        <v>0.74000000000000199</v>
      </c>
      <c r="H12" s="6">
        <f>'2kg'!H12-Sheet1!H12</f>
        <v>3.9999999999999147E-2</v>
      </c>
      <c r="I12" s="6">
        <f>'2kg'!I12-Sheet1!I12</f>
        <v>0.39999999999999858</v>
      </c>
      <c r="J12" s="6">
        <f>'2kg'!J12-Sheet1!J12</f>
        <v>-0.30999999999999872</v>
      </c>
      <c r="K12" s="6">
        <f>'2kg'!K12-Sheet1!K12</f>
        <v>7.0000000000000284E-2</v>
      </c>
    </row>
    <row r="13" spans="1:11" x14ac:dyDescent="0.3">
      <c r="A13" s="1">
        <v>24</v>
      </c>
      <c r="B13" s="6">
        <f>'2kg'!B13-Sheet1!B13</f>
        <v>-0.14999999999999858</v>
      </c>
      <c r="C13" s="6">
        <f>'2kg'!C13-Sheet1!C13</f>
        <v>1.5</v>
      </c>
      <c r="D13" s="6">
        <f>'2kg'!D13-Sheet1!D13</f>
        <v>0.80000000000000426</v>
      </c>
      <c r="E13" s="6">
        <f>'2kg'!E13-Sheet1!E13</f>
        <v>1.6899999999999977</v>
      </c>
      <c r="F13" s="6">
        <f>'2kg'!F13-Sheet1!F13</f>
        <v>0.42999999999999972</v>
      </c>
      <c r="G13" s="6">
        <f>'2kg'!G13-Sheet1!G13</f>
        <v>0.68999999999999773</v>
      </c>
      <c r="H13" s="6">
        <f>'2kg'!H13-Sheet1!H13</f>
        <v>-9.0000000000003411E-2</v>
      </c>
      <c r="I13" s="6">
        <f>'2kg'!I13-Sheet1!I13</f>
        <v>0.65999999999999659</v>
      </c>
      <c r="J13" s="6">
        <f>'2kg'!J13-Sheet1!J13</f>
        <v>-2.9999999999997584E-2</v>
      </c>
      <c r="K13" s="6">
        <f>'2kg'!K13-Sheet1!K13</f>
        <v>0.23999999999999844</v>
      </c>
    </row>
    <row r="14" spans="1:11" x14ac:dyDescent="0.3">
      <c r="A14" s="1">
        <v>30</v>
      </c>
      <c r="B14" s="6">
        <f>'2kg'!B14-Sheet1!B14</f>
        <v>0.46000000000000085</v>
      </c>
      <c r="C14" s="6">
        <f>'2kg'!C14-Sheet1!C14</f>
        <v>2.25</v>
      </c>
      <c r="D14" s="6">
        <f>'2kg'!D14-Sheet1!D14</f>
        <v>0.85000000000000142</v>
      </c>
      <c r="E14" s="6">
        <f>'2kg'!E14-Sheet1!E14</f>
        <v>1.8700000000000045</v>
      </c>
      <c r="F14" s="6">
        <f>'2kg'!F14-Sheet1!F14</f>
        <v>1.2399999999999949</v>
      </c>
      <c r="G14" s="6">
        <f>'2kg'!G14-Sheet1!G14</f>
        <v>1.6000000000000014</v>
      </c>
      <c r="H14" s="6">
        <f>'2kg'!H14-Sheet1!H14</f>
        <v>0.75</v>
      </c>
      <c r="I14" s="6">
        <f>'2kg'!I14-Sheet1!I14</f>
        <v>2.5700000000000003</v>
      </c>
      <c r="J14" s="6">
        <f>'2kg'!J14-Sheet1!J14</f>
        <v>2.2000000000000028</v>
      </c>
      <c r="K14" s="6">
        <f>'2kg'!K14-Sheet1!K14</f>
        <v>2.9199999999999982</v>
      </c>
    </row>
    <row r="15" spans="1:11" x14ac:dyDescent="0.3">
      <c r="A15" s="1">
        <v>36</v>
      </c>
      <c r="B15" s="6">
        <f>'2kg'!B15-Sheet1!B15</f>
        <v>0.70999999999999375</v>
      </c>
      <c r="C15" s="6">
        <f>'2kg'!C15-Sheet1!C15</f>
        <v>0.60000000000000142</v>
      </c>
      <c r="D15" s="6">
        <f>'2kg'!D15-Sheet1!D15</f>
        <v>-1.2100000000000009</v>
      </c>
      <c r="E15" s="6">
        <f>'2kg'!E15-Sheet1!E15</f>
        <v>-0.43999999999999773</v>
      </c>
      <c r="F15" s="6">
        <f>'2kg'!F15-Sheet1!F15</f>
        <v>-3.0000000000001137E-2</v>
      </c>
      <c r="G15" s="6">
        <f>'2kg'!G15-Sheet1!G15</f>
        <v>0.35999999999999943</v>
      </c>
      <c r="H15" s="6">
        <f>'2kg'!H15-Sheet1!H15</f>
        <v>0.81000000000000227</v>
      </c>
      <c r="I15" s="6">
        <f>'2kg'!I15-Sheet1!I15</f>
        <v>0.42999999999999972</v>
      </c>
      <c r="J15" s="6">
        <f>'2kg'!J15-Sheet1!J15</f>
        <v>0.75</v>
      </c>
      <c r="K15" s="6">
        <f>'2kg'!K15-Sheet1!K15</f>
        <v>0.28000000000000114</v>
      </c>
    </row>
    <row r="16" spans="1:11" x14ac:dyDescent="0.3">
      <c r="A16" s="1">
        <v>40</v>
      </c>
      <c r="B16" s="6">
        <f>'2kg'!B16-Sheet1!B16</f>
        <v>3.5100000000000051</v>
      </c>
      <c r="C16" s="6">
        <f>'2kg'!C16-Sheet1!C16</f>
        <v>3.9200000000000017</v>
      </c>
      <c r="D16" s="6">
        <f>'2kg'!D16-Sheet1!D16</f>
        <v>2.4699999999999989</v>
      </c>
      <c r="E16" s="6">
        <f>'2kg'!E16-Sheet1!E16</f>
        <v>3.0700000000000003</v>
      </c>
      <c r="F16" s="6">
        <f>'2kg'!F16-Sheet1!F16</f>
        <v>1.75</v>
      </c>
      <c r="G16" s="6">
        <f>'2kg'!G16-Sheet1!G16</f>
        <v>1.7399999999999949</v>
      </c>
      <c r="H16" s="6">
        <f>'2kg'!H16-Sheet1!H16</f>
        <v>1.3999999999999986</v>
      </c>
      <c r="I16" s="6">
        <f>'2kg'!I16-Sheet1!I16</f>
        <v>1.1699999999999946</v>
      </c>
      <c r="J16" s="6">
        <f>'2kg'!J16-Sheet1!J16</f>
        <v>0.75</v>
      </c>
      <c r="K16" s="6">
        <f>'2kg'!K16-Sheet1!K16</f>
        <v>0.3300000000000054</v>
      </c>
    </row>
    <row r="17" spans="1:13" x14ac:dyDescent="0.3">
      <c r="A17" s="1">
        <v>45</v>
      </c>
      <c r="B17" s="6">
        <f>'2kg'!B17-Sheet1!B17</f>
        <v>3.960000000000008</v>
      </c>
      <c r="C17" s="6">
        <f>'2kg'!C17-Sheet1!C17</f>
        <v>4.480000000000004</v>
      </c>
      <c r="D17" s="6">
        <f>'2kg'!D17-Sheet1!D17</f>
        <v>4.8299999999999983</v>
      </c>
      <c r="E17" s="6">
        <f>'2kg'!E17-Sheet1!E17</f>
        <v>3.6700000000000017</v>
      </c>
      <c r="F17" s="6">
        <f>'2kg'!F17-Sheet1!F17</f>
        <v>2.3599999999999994</v>
      </c>
      <c r="G17" s="6">
        <f>'2kg'!G17-Sheet1!G17</f>
        <v>0.82000000000000028</v>
      </c>
      <c r="H17" s="6">
        <f>'2kg'!H17-Sheet1!H17</f>
        <v>-0.10000000000000142</v>
      </c>
      <c r="I17" s="6">
        <f>'2kg'!I17-Sheet1!I17</f>
        <v>-0.34000000000000341</v>
      </c>
      <c r="J17" s="6">
        <f>'2kg'!J17-Sheet1!J17</f>
        <v>0.88000000000000256</v>
      </c>
      <c r="K17" s="6">
        <f>'2kg'!K17-Sheet1!K17</f>
        <v>0.25</v>
      </c>
    </row>
    <row r="18" spans="1:13" x14ac:dyDescent="0.3">
      <c r="A18" s="1">
        <v>60</v>
      </c>
      <c r="B18" s="6">
        <f>'2kg'!B18-Sheet1!B18</f>
        <v>4.6700000000000017</v>
      </c>
      <c r="C18" s="6">
        <f>'2kg'!C18-Sheet1!C18</f>
        <v>0.75</v>
      </c>
      <c r="D18" s="6">
        <f>'2kg'!D18-Sheet1!D18</f>
        <v>4.480000000000004</v>
      </c>
      <c r="E18" s="6">
        <f>'2kg'!E18-Sheet1!E18</f>
        <v>3.0799999999999983</v>
      </c>
      <c r="F18" s="6">
        <f>'2kg'!F18-Sheet1!F18</f>
        <v>6.6299999999999955</v>
      </c>
      <c r="G18" s="6">
        <f>'2kg'!G18-Sheet1!G18</f>
        <v>5.0100000000000051</v>
      </c>
      <c r="H18" s="6">
        <f>'2kg'!H18-Sheet1!H18</f>
        <v>6.5099999999999909</v>
      </c>
      <c r="I18" s="6">
        <f>'2kg'!I18-Sheet1!I18</f>
        <v>1.3200000000000003</v>
      </c>
      <c r="J18" s="6">
        <f>'2kg'!J18-Sheet1!J18</f>
        <v>3.3800000000000026</v>
      </c>
      <c r="K18" s="6">
        <f>'2kg'!K18-Sheet1!K18</f>
        <v>1.1899999999999977</v>
      </c>
    </row>
    <row r="19" spans="1:13" x14ac:dyDescent="0.3">
      <c r="A19" s="1">
        <v>72</v>
      </c>
      <c r="B19" s="6">
        <f>'2kg'!B19-Sheet1!B19</f>
        <v>16.370000000000005</v>
      </c>
      <c r="C19" s="6">
        <f>'2kg'!C19-Sheet1!C19</f>
        <v>11.090000000000003</v>
      </c>
      <c r="D19" s="6">
        <f>'2kg'!D19-Sheet1!D19</f>
        <v>5.7800000000000011</v>
      </c>
      <c r="E19" s="6">
        <f>'2kg'!E19-Sheet1!E19</f>
        <v>5.8100000000000023</v>
      </c>
      <c r="F19" s="6">
        <f>'2kg'!F19-Sheet1!F19</f>
        <v>6.0499999999999972</v>
      </c>
      <c r="G19" s="6">
        <f>'2kg'!G19-Sheet1!G19</f>
        <v>4.710000000000008</v>
      </c>
      <c r="H19" s="6">
        <f>'2kg'!H19-Sheet1!H19</f>
        <v>4.6299999999999955</v>
      </c>
      <c r="I19" s="6">
        <f>'2kg'!I19-Sheet1!I19</f>
        <v>0.72000000000001307</v>
      </c>
      <c r="J19" s="6">
        <f>'2kg'!J19-Sheet1!J19</f>
        <v>2.4000000000000057</v>
      </c>
      <c r="K19" s="6">
        <f>'2kg'!K19-Sheet1!K19</f>
        <v>0.39000000000000057</v>
      </c>
    </row>
    <row r="20" spans="1:13" x14ac:dyDescent="0.3">
      <c r="A20" s="1">
        <v>90</v>
      </c>
      <c r="B20" s="6">
        <f>'2kg'!B20-Sheet1!B20</f>
        <v>5.3100000000000023</v>
      </c>
      <c r="C20" s="6">
        <f>'2kg'!C20-Sheet1!C20</f>
        <v>4.6700000000000017</v>
      </c>
      <c r="D20" s="6">
        <f>'2kg'!D20-Sheet1!D20</f>
        <v>5.5799999999999983</v>
      </c>
      <c r="E20" s="6">
        <f>'2kg'!E20-Sheet1!E20</f>
        <v>-2.6500000000000057</v>
      </c>
      <c r="F20" s="6">
        <f>'2kg'!F20-Sheet1!F20</f>
        <v>-0.63000000000000966</v>
      </c>
      <c r="G20" s="6">
        <f>'2kg'!G20-Sheet1!G20</f>
        <v>-0.71999999999999886</v>
      </c>
      <c r="H20" s="6">
        <f>'2kg'!H20-Sheet1!H20</f>
        <v>1.8400000000000034</v>
      </c>
      <c r="I20" s="6">
        <f>'2kg'!I20-Sheet1!I20</f>
        <v>-0.60999999999999943</v>
      </c>
      <c r="J20" s="6">
        <f>'2kg'!J20-Sheet1!J20</f>
        <v>0.1600000000000108</v>
      </c>
      <c r="K20" s="6">
        <f>'2kg'!K20-Sheet1!K20</f>
        <v>-2.0700000000000074</v>
      </c>
    </row>
    <row r="21" spans="1:13" x14ac:dyDescent="0.3">
      <c r="A21" s="1">
        <v>120</v>
      </c>
      <c r="B21" s="6">
        <f>'2kg'!B21-Sheet1!B21</f>
        <v>7.3599999999999852</v>
      </c>
      <c r="C21" s="6">
        <f>'2kg'!C21-Sheet1!C21</f>
        <v>7.1499999999999773</v>
      </c>
      <c r="D21" s="6">
        <f>'2kg'!D21-Sheet1!D21</f>
        <v>6.1900000000000119</v>
      </c>
      <c r="E21" s="6">
        <f>'2kg'!E21-Sheet1!E21</f>
        <v>6.1700000000000017</v>
      </c>
      <c r="F21" s="6">
        <f>'2kg'!F21-Sheet1!F21</f>
        <v>6.7399999999999949</v>
      </c>
      <c r="G21" s="6">
        <f>'2kg'!G21-Sheet1!G21</f>
        <v>0.28000000000000114</v>
      </c>
      <c r="H21" s="6">
        <f>'2kg'!H21-Sheet1!H21</f>
        <v>4.6800000000000068</v>
      </c>
      <c r="I21" s="6">
        <f>'2kg'!I21-Sheet1!I21</f>
        <v>1.6500000000000057</v>
      </c>
      <c r="J21" s="6">
        <f>'2kg'!J21-Sheet1!J21</f>
        <v>4.3599999999999994</v>
      </c>
      <c r="K21" s="6">
        <f>'2kg'!K21-Sheet1!K21</f>
        <v>0.10999999999999943</v>
      </c>
    </row>
    <row r="22" spans="1:13" x14ac:dyDescent="0.3">
      <c r="A22" s="1">
        <v>180</v>
      </c>
      <c r="B22" s="6">
        <f>'2kg'!B22-Sheet1!B22</f>
        <v>9.1899999999999977</v>
      </c>
      <c r="C22" s="6">
        <f>'2kg'!C22-Sheet1!C22</f>
        <v>11.360000000000014</v>
      </c>
      <c r="D22" s="6">
        <f>'2kg'!D22-Sheet1!D22</f>
        <v>6.5700000000000216</v>
      </c>
      <c r="E22" s="6">
        <f>'2kg'!E22-Sheet1!E22</f>
        <v>2.5900000000000034</v>
      </c>
      <c r="F22" s="6">
        <f>'2kg'!F22-Sheet1!F22</f>
        <v>3.3499999999999943</v>
      </c>
      <c r="G22" s="6">
        <f>'2kg'!G22-Sheet1!G22</f>
        <v>2.7999999999999829</v>
      </c>
      <c r="H22" s="6">
        <f>'2kg'!H22-Sheet1!H22</f>
        <v>6.9199999999999875</v>
      </c>
      <c r="I22" s="6">
        <f>'2kg'!I22-Sheet1!I22</f>
        <v>2.1599999999999966</v>
      </c>
      <c r="J22" s="6">
        <f>'2kg'!J22-Sheet1!J22</f>
        <v>2.5099999999999909</v>
      </c>
      <c r="K22" s="6">
        <f>'2kg'!K22-Sheet1!K22</f>
        <v>-0.49000000000000909</v>
      </c>
      <c r="M22" t="s">
        <v>0</v>
      </c>
    </row>
    <row r="23" spans="1:13" x14ac:dyDescent="0.3">
      <c r="A23" s="2">
        <v>360</v>
      </c>
      <c r="B23" s="6">
        <f>'2kg'!B23-Sheet1!B23</f>
        <v>-1.4699999999999989</v>
      </c>
      <c r="C23" s="6">
        <f>'2kg'!C23-Sheet1!C23</f>
        <v>0.31000000000000227</v>
      </c>
      <c r="D23" s="6">
        <f>'2kg'!D23-Sheet1!D23</f>
        <v>4.1599999999999966</v>
      </c>
      <c r="E23" s="6">
        <f>'2kg'!E23-Sheet1!E23</f>
        <v>-9.4499999999999886</v>
      </c>
      <c r="F23" s="6">
        <f>'2kg'!F23-Sheet1!F23</f>
        <v>3.7400000000000091</v>
      </c>
      <c r="G23" s="6">
        <f>'2kg'!G23-Sheet1!G23</f>
        <v>6.8199999999999932</v>
      </c>
      <c r="H23" s="6">
        <f>'2kg'!H23-Sheet1!H23</f>
        <v>8.1500000000000057</v>
      </c>
      <c r="I23" s="6">
        <f>'2kg'!I23-Sheet1!I23</f>
        <v>-2</v>
      </c>
      <c r="J23" s="6">
        <f>'2kg'!J23-Sheet1!J23</f>
        <v>-5.3000000000000114</v>
      </c>
      <c r="K23" s="6">
        <f>'2kg'!K23-Sheet1!K23</f>
        <v>-4.9599999999999795</v>
      </c>
      <c r="M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2kg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2021-12-19T18:57:36Z</dcterms:created>
  <dcterms:modified xsi:type="dcterms:W3CDTF">2021-12-20T16:24:04Z</dcterms:modified>
</cp:coreProperties>
</file>