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Андрей\Downloads\"/>
    </mc:Choice>
  </mc:AlternateContent>
  <xr:revisionPtr revIDLastSave="0" documentId="13_ncr:1_{EEE6D842-CD01-4EDA-B9B8-0D22AFC4B375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Orders" sheetId="1" r:id="rId1"/>
    <sheet name="People" sheetId="2" r:id="rId2"/>
    <sheet name="Returns" sheetId="3" r:id="rId3"/>
    <sheet name="Dashboard" sheetId="4" r:id="rId4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City">#N/A</definedName>
    <definedName name="Срез_Month">#N/A</definedName>
    <definedName name="Срез_Person">#N/A</definedName>
    <definedName name="Срез_Region">#N/A</definedName>
    <definedName name="Срез_Return">#N/A</definedName>
    <definedName name="Срез_Segment">#N/A</definedName>
    <definedName name="Срез_Sub_Category">#N/A</definedName>
    <definedName name="Срез_Year">#N/A</definedName>
  </definedNames>
  <calcPr calcId="191029"/>
  <pivotCaches>
    <pivotCache cacheId="813" r:id="rId5"/>
  </pivotCaches>
  <extLst>
    <ext xmlns:x14="http://schemas.microsoft.com/office/spreadsheetml/2009/9/main" uri="{876F7934-8845-4945-9796-88D515C7AA90}">
      <x14:pivotCaches>
        <pivotCache cacheId="107" r:id="rId6"/>
      </x14:pivotCaches>
    </ex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834" r:id="rId16"/>
        <pivotCache cacheId="815" r:id="rId17"/>
        <pivotCache cacheId="817" r:id="rId18"/>
        <pivotCache cacheId="819" r:id="rId19"/>
        <pivotCache cacheId="821" r:id="rId20"/>
        <pivotCache cacheId="823" r:id="rId21"/>
        <pivotCache cacheId="828" r:id="rId22"/>
        <pivotCache cacheId="832" r:id="rId23"/>
        <pivotCache cacheId="826" r:id="rId24"/>
        <pivotCache cacheId="840" r:id="rId25"/>
      </x15:pivotCaches>
    </ext>
    <ext xmlns:x15="http://schemas.microsoft.com/office/spreadsheetml/2010/11/main" uri="{983426D0-5260-488c-9760-48F4B6AC55F4}">
      <x15:pivotTableReferences>
        <x15:pivotTableReference r:id="rId26"/>
        <x15:pivotTableReference r:id="rId27"/>
        <x15:pivotTableReference r:id="rId28"/>
        <x15:pivotTableReference r:id="rId29"/>
        <x15:pivotTableReference r:id="rId30"/>
        <x15:pivotTableReference r:id="rId31"/>
        <x15:pivotTableReference r:id="rId32"/>
        <x15:pivotTableReference r:id="rId33"/>
        <x15:pivotTableReference r:id="rId34"/>
        <x15:pivotTableReference r:id="rId35"/>
      </x15:pivotTableReferences>
    </ext>
    <ext xmlns:x15="http://schemas.microsoft.com/office/spreadsheetml/2010/11/main" uri="{FCE2AD5D-F65C-4FA6-A056-5C36A1767C68}">
      <x15:dataModel>
        <x15:modelTables>
          <x15:modelTable id="t orders_d869e2f1-0690-45c2-8694-bc8d1a50af37" name="t orders" connection="Запрос — t orders"/>
          <x15:modelTable id="t people_fc435142-bcd8-48eb-b72f-42f54f1d2e4c" name="t people" connection="Запрос — t people"/>
          <x15:modelTable id="t returns_9da4d830-3178-469a-bd45-c4294d26c53f" name="t returns" connection="Запрос — t returns"/>
          <x15:modelTable id="Calendar1" name="Calendar_Ship" connection="Подключение1"/>
          <x15:modelTable id="Calendar" name="Calendar_Order" connection="Подключение"/>
        </x15:modelTables>
        <x15:modelRelationships>
          <x15:modelRelationship fromTable="t orders" fromColumn="Order Date" toTable="Calendar_Order" toColumn="Date"/>
          <x15:modelRelationship fromTable="t orders" fromColumn="Ship Date" toTable="Calendar_Ship" toColumn="Date"/>
          <x15:modelRelationship fromTable="t orders" fromColumn="Order ID" toTable="t returns" toColumn="Order ID"/>
          <x15:modelRelationship fromTable="t orders" fromColumn="Region" toTable="t 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Модель данных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Запрос — t orders" description="Соединение с запросом &quot;t orders&quot; в книге." type="100" refreshedVersion="6" minRefreshableVersion="5">
    <extLst>
      <ext xmlns:x15="http://schemas.microsoft.com/office/spreadsheetml/2010/11/main" uri="{DE250136-89BD-433C-8126-D09CA5730AF9}">
        <x15:connection id="f363677d-db8f-47fa-b1c3-e1862e622546">
          <x15:oledbPr connection="Provider=Microsoft.Mashup.OleDb.1;Data Source=$Workbook$;Location=&quot;t orders&quot;;Extended Properties=&quot;&quot;">
            <x15:dbTables>
              <x15:dbTable name="t orders"/>
            </x15:dbTables>
          </x15:oledbPr>
        </x15:connection>
      </ext>
    </extLst>
  </connection>
  <connection id="3" xr16:uid="{00000000-0015-0000-FFFF-FFFF02000000}" name="Запрос — t people" description="Соединение с запросом &quot;t people&quot; в книге." type="100" refreshedVersion="6" minRefreshableVersion="5">
    <extLst>
      <ext xmlns:x15="http://schemas.microsoft.com/office/spreadsheetml/2010/11/main" uri="{DE250136-89BD-433C-8126-D09CA5730AF9}">
        <x15:connection id="4eed65ee-ad95-4dc9-91d5-f91a18ebe90d">
          <x15:oledbPr connection="Provider=Microsoft.Mashup.OleDb.1;Data Source=$Workbook$;Location=&quot;t people&quot;;Extended Properties=&quot;&quot;">
            <x15:dbTables>
              <x15:dbTable name="t people"/>
            </x15:dbTables>
          </x15:oledbPr>
        </x15:connection>
      </ext>
    </extLst>
  </connection>
  <connection id="4" xr16:uid="{00000000-0015-0000-FFFF-FFFF03000000}" name="Запрос — t returns" description="Соединение с запросом &quot;t returns&quot; в книге." type="100" refreshedVersion="6" minRefreshableVersion="5">
    <extLst>
      <ext xmlns:x15="http://schemas.microsoft.com/office/spreadsheetml/2010/11/main" uri="{DE250136-89BD-433C-8126-D09CA5730AF9}">
        <x15:connection id="1d46fe54-d172-4d97-b216-0393d80b5fed"/>
      </ext>
    </extLst>
  </connection>
  <connection id="5" xr16:uid="{00000000-0015-0000-FFFF-FFFF04000000}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6" xr16:uid="{00000000-0015-0000-FFFF-FFFF05000000}" name="Подключение1" type="104" refreshedVersion="0" background="1">
    <extLst>
      <ext xmlns:x15="http://schemas.microsoft.com/office/spreadsheetml/2010/11/main" uri="{DE250136-89BD-433C-8126-D09CA5730AF9}">
        <x15:connection id="Calendar1"/>
      </ext>
    </extLst>
  </connection>
</connections>
</file>

<file path=xl/sharedStrings.xml><?xml version="1.0" encoding="utf-8"?>
<sst xmlns="http://schemas.openxmlformats.org/spreadsheetml/2006/main" count="131652" uniqueCount="10953">
  <si>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</si>
  <si>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</si>
  <si>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</si>
  <si>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</si>
  <si>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</si>
  <si>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</si>
  <si>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</si>
  <si>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</si>
  <si>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</si>
  <si>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</si>
  <si>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</si>
  <si>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</si>
  <si>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</si>
  <si>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</si>
  <si>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</si>
  <si>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</si>
  <si>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</si>
  <si>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</si>
  <si>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</si>
  <si>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</si>
  <si>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</si>
  <si>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</si>
  <si>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</si>
  <si>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</si>
  <si>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</si>
  <si>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</si>
  <si>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</si>
  <si>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</si>
  <si>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</si>
  <si>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</si>
  <si>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</si>
  <si>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</si>
  <si>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</si>
  <si>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</si>
  <si>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</si>
  <si>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</si>
  <si>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</si>
  <si>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</si>
  <si>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</si>
  <si>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</si>
  <si>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</si>
  <si>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</si>
  <si>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</si>
  <si>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</si>
  <si>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</si>
  <si>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</si>
  <si>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</si>
  <si>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</si>
  <si>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</si>
  <si>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</si>
  <si>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</si>
  <si>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</si>
  <si>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</si>
  <si>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</si>
  <si>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</si>
  <si>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</si>
  <si>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</si>
  <si>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</si>
  <si>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</si>
  <si>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</si>
  <si>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</si>
  <si>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</si>
  <si>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</si>
  <si>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</si>
  <si>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</si>
  <si>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</si>
  <si>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</si>
  <si>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</si>
  <si>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</si>
  <si>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</si>
  <si>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</si>
  <si>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</si>
  <si>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</si>
  <si>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</si>
  <si>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</si>
  <si>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</si>
  <si>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</si>
  <si>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</si>
  <si>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</si>
  <si>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</si>
  <si>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</si>
  <si>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</si>
  <si>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</si>
  <si>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</si>
  <si>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</si>
  <si>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</si>
  <si>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</si>
  <si>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</si>
  <si>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</si>
  <si>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</si>
  <si>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</si>
  <si>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</si>
  <si>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</si>
  <si>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</si>
  <si>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</si>
  <si>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</si>
  <si>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</si>
  <si>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</si>
  <si>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</si>
  <si>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</si>
  <si>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</si>
  <si>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</si>
  <si>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</si>
  <si>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</si>
  <si>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</si>
  <si>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</si>
  <si>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</si>
  <si>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</si>
  <si>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</si>
  <si>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</si>
  <si>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</si>
  <si>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</si>
  <si>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</si>
  <si>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</si>
  <si>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</si>
  <si>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</si>
  <si>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</si>
  <si>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</si>
  <si>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</si>
  <si>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</si>
  <si>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</si>
  <si>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</si>
  <si>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</si>
  <si>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</si>
  <si>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</si>
  <si>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</si>
  <si>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</si>
  <si>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</si>
  <si>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</si>
  <si>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</si>
  <si>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</si>
  <si>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</si>
  <si>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</si>
  <si>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</si>
  <si>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</si>
  <si>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</si>
  <si>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</si>
  <si>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</si>
  <si>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</si>
  <si>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</si>
  <si>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</si>
  <si>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</si>
  <si>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</si>
  <si>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</si>
  <si>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</si>
  <si>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</si>
  <si>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</si>
  <si>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</si>
  <si>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</si>
  <si>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</si>
  <si>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</si>
  <si>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</si>
  <si>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</si>
  <si>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</si>
  <si>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</si>
  <si>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</si>
  <si>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</si>
  <si>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</si>
  <si>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</si>
  <si>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</si>
  <si>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</si>
  <si>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</si>
  <si>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</si>
  <si>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</si>
  <si>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</si>
  <si>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</si>
  <si>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</si>
  <si>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</si>
  <si>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</si>
  <si>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</si>
  <si>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</si>
  <si>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</si>
  <si>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</si>
  <si>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</si>
  <si>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</si>
  <si>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</si>
  <si>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</si>
  <si>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</si>
  <si>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</si>
  <si>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</si>
  <si>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</si>
  <si>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</si>
  <si>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</si>
  <si>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</si>
  <si>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</si>
  <si>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</si>
  <si>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</si>
  <si>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</si>
  <si>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</si>
  <si>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</si>
  <si>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</si>
  <si>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</si>
  <si>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</si>
  <si>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</si>
  <si>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</si>
  <si>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</si>
  <si>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</si>
  <si>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</si>
  <si>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</si>
  <si>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</si>
  <si>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</si>
  <si>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</si>
  <si>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</si>
  <si>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</si>
  <si>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</si>
  <si>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</si>
  <si>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</si>
  <si>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</si>
  <si>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</si>
  <si>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</si>
  <si>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</si>
  <si>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</si>
  <si>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</si>
  <si>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</si>
  <si>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</si>
  <si>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</si>
  <si>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</si>
  <si>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</si>
  <si>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</si>
  <si>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</si>
  <si>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</si>
  <si>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</si>
  <si>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</si>
  <si>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</si>
  <si>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</si>
  <si>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</si>
  <si>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</si>
  <si>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</si>
  <si>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</si>
  <si>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</si>
  <si>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</si>
  <si>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</si>
  <si>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</si>
  <si>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</si>
  <si>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</si>
  <si>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</si>
  <si>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</si>
  <si>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</si>
  <si>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</si>
  <si>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</si>
  <si>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</si>
  <si>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</si>
  <si>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</si>
  <si>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</si>
  <si>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</si>
  <si>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</si>
  <si>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</si>
  <si>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</si>
  <si>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</si>
  <si>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</si>
  <si>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</si>
  <si>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</si>
  <si>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</si>
  <si>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</si>
  <si>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</si>
  <si>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</si>
  <si>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</si>
  <si>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</si>
  <si>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</si>
  <si>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</si>
  <si>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</si>
  <si>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</si>
  <si>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</si>
  <si>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</si>
  <si>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</si>
  <si>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</si>
  <si>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</si>
  <si>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</si>
  <si>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</si>
  <si>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</si>
  <si>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</si>
  <si>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</si>
  <si>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</si>
  <si>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</si>
  <si>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</si>
  <si>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</si>
  <si>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</si>
  <si>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</si>
  <si>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</si>
  <si>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</si>
  <si>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</si>
  <si>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</si>
  <si>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</si>
  <si>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</si>
  <si>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</si>
  <si>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</si>
  <si>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</si>
  <si>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</si>
  <si>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</si>
  <si>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</si>
  <si>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</si>
  <si>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</si>
  <si>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</si>
  <si>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</si>
  <si>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</si>
  <si>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</si>
  <si>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</si>
  <si>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</si>
  <si>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</si>
  <si>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</si>
  <si>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</si>
  <si>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</si>
  <si>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</si>
  <si>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</si>
  <si>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</si>
  <si>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</si>
  <si>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</si>
  <si>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</si>
  <si>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</si>
  <si>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</si>
  <si>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</si>
  <si>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</si>
  <si>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</si>
  <si>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</si>
  <si>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</si>
  <si>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</si>
  <si>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</si>
  <si>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</si>
  <si>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</si>
  <si>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</si>
  <si>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</si>
  <si>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</si>
  <si>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</si>
  <si>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</si>
  <si>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</si>
  <si>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</si>
  <si>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</si>
  <si>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</si>
  <si>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</si>
  <si>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</si>
  <si>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</si>
  <si>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</si>
  <si>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</si>
  <si>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</si>
  <si>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</si>
  <si>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</si>
  <si>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</si>
  <si>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</si>
  <si>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</si>
  <si>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</si>
  <si>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</si>
  <si>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</si>
  <si>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</si>
  <si>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</si>
  <si>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</si>
  <si>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</si>
  <si>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</si>
  <si>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</si>
  <si>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</si>
  <si>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</si>
  <si>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</si>
  <si>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</si>
  <si>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</si>
  <si>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</si>
  <si>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</si>
  <si>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</si>
  <si>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</si>
  <si>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</si>
  <si>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</si>
  <si>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</si>
  <si>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</si>
  <si>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</si>
  <si>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</si>
  <si>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</si>
  <si>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</si>
  <si>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</si>
  <si>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</si>
  <si>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</si>
  <si>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</si>
  <si>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</si>
  <si>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</si>
  <si>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</si>
  <si>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</si>
  <si>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</si>
  <si>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</si>
  <si>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</si>
  <si>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</si>
  <si>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</si>
  <si>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</si>
  <si>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</si>
  <si>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</si>
  <si>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</si>
  <si>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</si>
  <si>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</si>
  <si>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</si>
  <si>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</si>
  <si>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</si>
  <si>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</si>
  <si>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</si>
  <si>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</si>
  <si>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</si>
  <si>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</si>
  <si>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</si>
  <si>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</si>
  <si>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</si>
  <si>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</si>
  <si>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</si>
  <si>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</si>
  <si>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</si>
  <si>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</si>
  <si>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</si>
  <si>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</si>
  <si>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</si>
  <si>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</si>
  <si>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</si>
  <si>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</si>
  <si>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</si>
  <si>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</si>
  <si>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</si>
  <si>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</si>
  <si>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</si>
  <si>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</si>
  <si>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</si>
  <si>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</si>
  <si>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</si>
  <si>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</si>
  <si>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</si>
  <si>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</si>
  <si>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</si>
  <si>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</si>
  <si>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</si>
  <si>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</si>
  <si>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</si>
  <si>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</si>
  <si>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</si>
  <si>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</si>
  <si>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</si>
  <si>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</si>
  <si>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</si>
  <si>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</si>
  <si>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</si>
  <si>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</si>
  <si>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</si>
  <si>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</si>
  <si>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</si>
  <si>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</si>
  <si>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</si>
  <si>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</si>
  <si>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</si>
  <si>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</si>
  <si>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</si>
  <si>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</si>
  <si>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</si>
  <si>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</si>
  <si>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</si>
  <si>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</si>
  <si>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</si>
  <si>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</si>
  <si>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</si>
  <si>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</si>
  <si>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</si>
  <si>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</si>
  <si>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</si>
  <si>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</si>
  <si>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</si>
  <si>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</si>
  <si>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</si>
  <si>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</si>
  <si>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</si>
  <si>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</si>
  <si>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</si>
  <si>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</si>
  <si>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</si>
  <si>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</si>
  <si>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</si>
  <si>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</si>
  <si>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</si>
  <si>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</si>
  <si>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</si>
  <si>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</si>
  <si>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</si>
  <si>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</si>
  <si>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</si>
  <si>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</si>
  <si>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</si>
  <si>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</si>
  <si>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</si>
  <si>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</si>
  <si>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</si>
  <si>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</si>
  <si>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</si>
  <si>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</si>
  <si>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</si>
  <si>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</si>
  <si>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</si>
  <si>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</si>
  <si>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</si>
  <si>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</si>
  <si>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</si>
  <si>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</si>
  <si>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</si>
  <si>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</si>
  <si>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</si>
  <si>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</si>
  <si>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</si>
  <si>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</si>
  <si>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</si>
  <si>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</si>
  <si>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</si>
  <si>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</si>
  <si>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</si>
  <si>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</si>
  <si>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</si>
  <si>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</si>
  <si>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</si>
  <si>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</si>
  <si>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</si>
  <si>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</si>
  <si>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</si>
  <si>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</si>
  <si>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</si>
  <si>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</si>
  <si>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</si>
  <si>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</si>
  <si>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</si>
  <si>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</si>
  <si>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</si>
  <si>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</si>
  <si>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</si>
  <si>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</si>
  <si>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</si>
  <si>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</si>
  <si>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</si>
  <si>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</si>
  <si>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</si>
  <si>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</si>
  <si>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</si>
  <si>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</si>
  <si>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</si>
  <si>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</si>
  <si>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</si>
  <si>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</si>
  <si>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</si>
  <si>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</si>
  <si>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</si>
  <si>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</si>
  <si>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</si>
  <si>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</si>
  <si>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</si>
  <si>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</si>
  <si>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</si>
  <si>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</si>
  <si>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</si>
  <si>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</si>
  <si>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</si>
  <si>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</si>
  <si>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</si>
  <si>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</si>
  <si>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</si>
  <si>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</si>
  <si>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</si>
  <si>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</si>
  <si>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</si>
  <si>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</si>
  <si>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</si>
  <si>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</si>
  <si>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</si>
  <si>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</si>
  <si>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</si>
  <si>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</si>
  <si>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</si>
  <si>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</si>
  <si>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</si>
  <si>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</si>
  <si>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</si>
  <si>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</si>
  <si>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</si>
  <si>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</si>
  <si>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</si>
  <si>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</si>
  <si>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</si>
  <si>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</si>
  <si>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</si>
  <si>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</si>
  <si>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</si>
  <si>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</si>
  <si>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</si>
  <si>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</si>
  <si>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</si>
  <si>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</si>
  <si>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</si>
  <si>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</si>
  <si>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</si>
  <si>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</si>
  <si>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</si>
  <si>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</si>
  <si>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</si>
  <si>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</si>
  <si>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</si>
  <si>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</si>
  <si>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</si>
  <si>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</si>
  <si>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</si>
  <si>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</si>
  <si>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</si>
  <si>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</si>
  <si>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</si>
  <si>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</si>
  <si>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</si>
  <si>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</si>
  <si>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</si>
  <si>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</si>
  <si>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</si>
  <si>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</si>
  <si>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</si>
  <si>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</si>
  <si>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</si>
  <si>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</si>
  <si>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</si>
  <si>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</si>
  <si>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</si>
  <si>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</si>
  <si>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</si>
  <si>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</si>
  <si>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</si>
  <si>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</si>
  <si>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</si>
  <si>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</si>
  <si>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</si>
  <si>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</si>
  <si>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</si>
  <si>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</si>
  <si>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</si>
  <si>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</si>
  <si>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</si>
  <si>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</si>
  <si>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</si>
  <si>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</si>
  <si>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</si>
  <si>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</si>
  <si>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</si>
  <si>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</si>
  <si>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</si>
  <si>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</si>
  <si>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</si>
  <si>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</si>
  <si>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</si>
  <si>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</si>
  <si>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</si>
  <si>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</si>
  <si>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</si>
  <si>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</si>
  <si>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</si>
  <si>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</si>
  <si>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</si>
  <si>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</si>
  <si>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</si>
  <si>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</si>
  <si>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</si>
  <si>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</si>
  <si>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</si>
  <si>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</si>
  <si>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</si>
  <si>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</si>
  <si>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</si>
  <si>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</si>
  <si>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</si>
  <si>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</si>
  <si>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</si>
  <si>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</si>
  <si>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</si>
  <si>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</si>
  <si>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</si>
  <si>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</si>
  <si>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</si>
  <si>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</si>
  <si>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</si>
  <si>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</si>
  <si>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</si>
  <si>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</si>
  <si>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</si>
  <si>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</si>
  <si>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</si>
  <si>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</si>
  <si>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</si>
  <si>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</si>
  <si>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</si>
  <si>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</si>
  <si>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</si>
  <si>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</si>
  <si>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</si>
  <si>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</si>
  <si>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</si>
  <si>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</si>
  <si>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</si>
  <si>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</si>
  <si>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</si>
  <si>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</si>
  <si>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</si>
  <si>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</si>
  <si>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</si>
  <si>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</si>
  <si>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</si>
  <si>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</si>
  <si>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</si>
  <si>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</si>
  <si>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</si>
  <si>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</si>
  <si>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</si>
  <si>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</si>
  <si>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</si>
  <si>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</si>
  <si>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</si>
  <si>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</si>
  <si>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</si>
  <si>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</si>
  <si>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</si>
  <si>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</si>
  <si>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</si>
  <si>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</si>
  <si>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</si>
  <si>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</si>
  <si>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</si>
  <si>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</si>
  <si>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</si>
  <si>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</si>
  <si>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</si>
  <si>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</si>
  <si>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</si>
  <si>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</si>
  <si>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</si>
  <si>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</si>
  <si>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</si>
  <si>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</si>
  <si>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</si>
  <si>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</si>
  <si>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</si>
  <si>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</si>
  <si>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</si>
  <si>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</si>
  <si>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</si>
  <si>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</si>
  <si>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</si>
  <si>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</si>
  <si>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</si>
  <si>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</si>
  <si>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</si>
  <si>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</si>
  <si>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</si>
  <si>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</si>
  <si>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</si>
  <si>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</si>
  <si>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</si>
  <si>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</si>
  <si>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</si>
  <si>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</si>
  <si>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</si>
  <si>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</si>
  <si>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</si>
  <si>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</si>
  <si>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</si>
  <si>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</si>
  <si>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</si>
  <si>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</si>
  <si>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</si>
  <si>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</si>
  <si>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</si>
  <si>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</si>
  <si>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</si>
  <si>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</si>
  <si>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</si>
  <si>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</si>
  <si>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</si>
  <si>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</si>
  <si>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</si>
  <si>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</si>
  <si>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</si>
  <si>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</si>
  <si>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</si>
  <si>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</si>
  <si>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</si>
  <si>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</si>
  <si>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</si>
  <si>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</si>
  <si>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</si>
  <si>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</si>
  <si>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</si>
  <si>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</si>
  <si>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</si>
  <si>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</si>
  <si>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</si>
  <si>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</si>
  <si>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</si>
  <si>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</si>
  <si>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</si>
  <si>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</si>
  <si>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</si>
  <si>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</si>
  <si>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</si>
  <si>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</si>
  <si>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</si>
  <si>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</si>
  <si>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</si>
  <si>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</si>
  <si>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</si>
  <si>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</si>
  <si>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</si>
  <si>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</si>
  <si>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</si>
  <si>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</si>
  <si>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</si>
  <si>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</si>
  <si>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</si>
  <si>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</si>
  <si>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</si>
  <si>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</si>
  <si>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</si>
  <si>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</si>
  <si>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</si>
  <si>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</si>
  <si>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</si>
  <si>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</si>
  <si>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</si>
  <si>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</si>
  <si>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</si>
  <si>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</si>
  <si>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</si>
  <si>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</si>
  <si>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</si>
  <si>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</si>
  <si>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</si>
  <si>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</si>
  <si>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</si>
  <si>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</si>
  <si>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</si>
  <si>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</si>
  <si>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</si>
  <si>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</si>
  <si>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</si>
  <si>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</si>
  <si>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</si>
  <si>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</si>
  <si>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</si>
  <si>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</si>
  <si>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</si>
  <si>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</si>
  <si>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</si>
  <si>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</si>
  <si>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</si>
  <si>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</si>
  <si>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</si>
  <si>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</si>
  <si>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</si>
  <si>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</si>
  <si>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</si>
  <si>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</si>
  <si>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</si>
  <si>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</si>
  <si>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</si>
  <si>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</si>
  <si>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</si>
  <si>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</si>
  <si>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</si>
  <si>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</si>
  <si>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</si>
  <si>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</si>
  <si>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</si>
  <si>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</si>
  <si>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</si>
  <si>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</si>
  <si>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</si>
  <si>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</si>
  <si>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</si>
  <si>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</si>
  <si>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</si>
  <si>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</si>
  <si>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</si>
  <si>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</si>
  <si>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</si>
  <si>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</si>
  <si>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</si>
  <si>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</si>
  <si>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</si>
  <si>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</si>
  <si>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</si>
  <si>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</si>
  <si>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</si>
  <si>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</si>
  <si>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</si>
  <si>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</si>
  <si>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</si>
  <si>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</si>
  <si>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</si>
  <si>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</si>
  <si>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</si>
  <si>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</si>
  <si>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</si>
  <si>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</si>
  <si>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</si>
  <si>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</si>
  <si>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</si>
  <si>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</si>
  <si>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</si>
  <si>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</si>
  <si>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</si>
  <si>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</si>
  <si>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</si>
  <si>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</si>
  <si>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</si>
  <si>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</si>
  <si>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</si>
  <si>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</si>
  <si>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</si>
  <si>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</si>
  <si>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</si>
  <si>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</si>
  <si>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</si>
  <si>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</si>
  <si>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</si>
  <si>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</si>
  <si>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</si>
  <si>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</si>
  <si>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</si>
  <si>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</si>
  <si>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</si>
  <si>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</si>
  <si>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</si>
  <si>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</si>
  <si>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</si>
  <si>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</si>
  <si>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</si>
  <si>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</si>
  <si>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</si>
  <si>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</si>
  <si>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</si>
  <si>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</si>
  <si>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</si>
  <si>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</si>
  <si>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</si>
  <si>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</si>
  <si>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</si>
  <si>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</si>
  <si>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</si>
  <si>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</si>
  <si>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</si>
  <si>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</si>
  <si>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</si>
  <si>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</si>
  <si>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</si>
  <si>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</si>
  <si>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</si>
  <si>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</si>
  <si>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</si>
  <si>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</si>
  <si>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</si>
  <si>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</si>
  <si>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</si>
  <si>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</si>
  <si>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</si>
  <si>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</si>
  <si>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</si>
  <si>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</si>
  <si>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</si>
  <si>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</si>
  <si>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</si>
  <si>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</si>
  <si>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</si>
  <si>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</si>
  <si>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</si>
  <si>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</si>
  <si>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</si>
  <si>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</si>
  <si>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</si>
  <si>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</si>
  <si>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</si>
  <si>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</si>
  <si>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</si>
  <si>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</si>
  <si>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</si>
  <si>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</si>
  <si>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</si>
  <si>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</si>
  <si>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</si>
  <si>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</si>
  <si>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</si>
  <si>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</si>
  <si>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</si>
  <si>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</si>
  <si>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</si>
  <si>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</si>
  <si>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</si>
  <si>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</si>
  <si>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</si>
  <si>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</si>
  <si>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</si>
  <si>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</si>
  <si>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</si>
  <si>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</si>
  <si>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</si>
  <si>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</si>
  <si>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</si>
  <si>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</si>
  <si>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</si>
  <si>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</si>
  <si>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</si>
  <si>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</si>
  <si>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</si>
  <si>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</si>
  <si>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</si>
  <si>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</si>
  <si>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</si>
  <si>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</si>
  <si>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</si>
  <si>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</si>
  <si>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</si>
  <si>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</si>
  <si>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</si>
  <si>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</si>
  <si>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</si>
  <si>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</si>
  <si>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</si>
  <si>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</si>
  <si>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</si>
  <si>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</si>
  <si>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</si>
  <si>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</si>
  <si>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</si>
  <si>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</si>
  <si>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</si>
  <si>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</si>
  <si>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</si>
  <si>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</si>
  <si>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</si>
  <si>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</si>
  <si>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</si>
  <si>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</si>
  <si>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</si>
  <si>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</si>
  <si>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</si>
  <si>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</si>
  <si>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</si>
  <si>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</si>
  <si>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</si>
  <si>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</si>
  <si>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</si>
  <si>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</si>
  <si>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</si>
  <si>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</si>
  <si>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</si>
  <si>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</si>
  <si>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</si>
  <si>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</si>
  <si>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</si>
  <si>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</si>
  <si>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</si>
  <si>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</si>
  <si>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</si>
  <si>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</si>
  <si>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</si>
  <si>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</si>
  <si>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</si>
  <si>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</si>
  <si>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</si>
  <si>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</si>
  <si>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</si>
  <si>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</si>
  <si>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</si>
  <si>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</si>
  <si>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</si>
  <si>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</si>
  <si>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</si>
  <si>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</si>
  <si>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</si>
  <si>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</si>
  <si>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</si>
  <si>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</si>
  <si>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</si>
  <si>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</si>
  <si>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</si>
  <si>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</si>
  <si>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</si>
  <si>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</si>
  <si>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</si>
  <si>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</si>
  <si>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</si>
  <si>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</si>
  <si>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</si>
  <si>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</si>
  <si>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</si>
  <si>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</si>
  <si>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</si>
  <si>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</si>
  <si>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</si>
  <si>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</si>
  <si>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</si>
  <si>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</si>
  <si>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</si>
  <si>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</si>
  <si>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</si>
  <si>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</si>
  <si>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</si>
  <si>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</si>
  <si>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</si>
  <si>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</si>
  <si>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</si>
  <si>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</si>
  <si>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</si>
  <si>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</si>
  <si>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</si>
  <si>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</si>
  <si>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</si>
  <si>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</si>
  <si>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</si>
  <si>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</si>
  <si>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</si>
  <si>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</si>
  <si>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</si>
  <si>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</si>
  <si>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</si>
  <si>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</si>
  <si>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</si>
  <si>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</si>
  <si>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</si>
  <si>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</si>
  <si>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</si>
  <si>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</si>
  <si>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</si>
  <si>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</si>
  <si>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</si>
  <si>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</si>
  <si>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</si>
  <si>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</si>
  <si>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</si>
  <si>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</si>
  <si>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</si>
  <si>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</si>
  <si>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</si>
  <si>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</si>
  <si>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</si>
  <si>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</si>
  <si>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</si>
  <si>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</si>
  <si>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</si>
  <si>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</si>
  <si>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</si>
  <si>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</si>
  <si>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</si>
  <si>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</si>
  <si>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</si>
  <si>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</si>
  <si>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</si>
  <si>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</si>
  <si>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</si>
  <si>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</si>
  <si>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</si>
  <si>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</si>
  <si>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</si>
  <si>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</si>
  <si>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</si>
  <si>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</si>
  <si>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</si>
  <si>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</si>
  <si>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</si>
  <si>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</si>
  <si>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</si>
  <si>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</si>
  <si>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</si>
  <si>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</si>
  <si>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</si>
  <si>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</si>
  <si>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</si>
  <si>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</si>
  <si>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</si>
  <si>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</si>
  <si>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</si>
  <si>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</si>
  <si>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</si>
  <si>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</si>
  <si>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</si>
  <si>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</si>
  <si>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</si>
  <si>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</si>
  <si>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</si>
  <si>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</si>
  <si>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</si>
  <si>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</si>
  <si>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</si>
  <si>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</si>
  <si>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</si>
  <si>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</si>
  <si>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</si>
  <si>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</si>
  <si>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</si>
  <si>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</si>
  <si>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</si>
  <si>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</si>
  <si>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</si>
  <si>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</si>
  <si>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</si>
  <si>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</si>
  <si>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</si>
  <si>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</si>
  <si>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</si>
  <si>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</si>
  <si>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</si>
  <si>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</si>
  <si>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</si>
  <si>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</si>
  <si>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</si>
  <si>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</si>
  <si>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</si>
  <si>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</si>
  <si>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</si>
  <si>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</si>
  <si>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</si>
  <si>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</si>
  <si>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</si>
  <si>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</si>
  <si>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</si>
  <si>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</si>
  <si>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</si>
  <si>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</si>
  <si>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</si>
  <si>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</si>
  <si>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</si>
  <si>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</si>
  <si>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</si>
  <si>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</si>
  <si>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</si>
  <si>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</si>
  <si>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</si>
  <si>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</si>
  <si>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</si>
  <si>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</si>
  <si>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</si>
  <si>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</si>
  <si>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</si>
  <si>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</si>
  <si>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</si>
  <si>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</si>
  <si>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</si>
  <si>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</si>
  <si>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</si>
  <si>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</si>
  <si>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</si>
  <si>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</si>
  <si>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</si>
  <si>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</si>
  <si>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</si>
  <si>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</si>
  <si>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</si>
  <si>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</si>
  <si>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</si>
  <si>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</si>
  <si>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</si>
  <si>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</si>
  <si>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</si>
  <si>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</si>
  <si>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</si>
  <si>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</si>
  <si>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</si>
  <si>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</si>
  <si>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</si>
  <si>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</si>
  <si>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</si>
  <si>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</si>
  <si>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</si>
  <si>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</si>
  <si>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</si>
  <si>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</si>
  <si>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</si>
  <si>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</si>
  <si>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</si>
  <si>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</si>
  <si>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</si>
  <si>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</si>
  <si>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</si>
  <si>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</si>
  <si>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</si>
  <si>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</si>
  <si>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</si>
  <si>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</si>
  <si>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</si>
  <si>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</si>
  <si>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</si>
  <si>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</si>
  <si>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</si>
  <si>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</si>
  <si>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</si>
  <si>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</si>
  <si>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</si>
  <si>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</si>
  <si>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</si>
  <si>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</si>
  <si>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</si>
  <si>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</si>
  <si>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</si>
  <si>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</si>
  <si>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</si>
  <si>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</si>
  <si>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</si>
  <si>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</si>
  <si>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</si>
  <si>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</si>
  <si>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</si>
  <si>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</si>
  <si>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</si>
  <si>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</si>
  <si>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</si>
  <si>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</si>
  <si>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</si>
  <si>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</si>
  <si>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</si>
  <si>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</si>
  <si>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</si>
  <si>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</si>
  <si>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</si>
  <si>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</si>
  <si>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</si>
  <si>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</si>
  <si>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</si>
  <si>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</si>
  <si>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</si>
  <si>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</si>
  <si>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</si>
  <si>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</si>
  <si>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</si>
  <si>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</si>
  <si>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</si>
  <si>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</si>
  <si>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</si>
  <si>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</si>
  <si>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</si>
  <si>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</si>
  <si>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</si>
  <si>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</si>
  <si>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</si>
  <si>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</si>
  <si>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</si>
  <si>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</si>
  <si>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</si>
  <si>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</si>
  <si>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</si>
  <si>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</si>
  <si>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</si>
  <si>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</si>
  <si>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</si>
  <si>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</si>
  <si>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</si>
  <si>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</si>
  <si>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</si>
  <si>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</si>
  <si>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</si>
  <si>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</si>
  <si>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</si>
  <si>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</si>
  <si>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</si>
  <si>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</si>
  <si>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</si>
  <si>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</si>
  <si>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</si>
  <si>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</si>
  <si>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</si>
  <si>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</si>
  <si>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</si>
  <si>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</si>
  <si>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</si>
  <si>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</si>
  <si>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</si>
  <si>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</si>
  <si>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</si>
  <si>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</si>
  <si>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</si>
  <si>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</si>
  <si>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</si>
  <si>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</si>
  <si>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</si>
  <si>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</si>
  <si>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</si>
  <si>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</si>
  <si>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</si>
  <si>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</si>
  <si>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</si>
  <si>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</si>
  <si>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</si>
  <si>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</si>
  <si>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</si>
  <si>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</si>
  <si>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</si>
  <si>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</si>
  <si>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</si>
  <si>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</si>
  <si>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</si>
  <si>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</si>
  <si>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</si>
  <si>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</si>
  <si>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</si>
  <si>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</si>
  <si>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</si>
  <si>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</si>
  <si>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</si>
  <si>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</si>
  <si>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</si>
  <si>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</si>
  <si>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</si>
  <si>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</si>
  <si>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</si>
  <si>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</si>
  <si>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</si>
  <si>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</si>
  <si>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</si>
  <si>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</si>
  <si>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</si>
  <si>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</si>
  <si>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</si>
  <si>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</si>
  <si>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</si>
  <si>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</si>
  <si>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</si>
  <si>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</si>
  <si>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</si>
  <si>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</si>
  <si>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</si>
  <si>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</si>
  <si>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</si>
  <si>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</si>
  <si>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</si>
  <si>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</si>
  <si>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</si>
  <si>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</si>
  <si>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</si>
  <si>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</si>
  <si>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</si>
  <si>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</si>
  <si>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</si>
  <si>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</si>
  <si>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</si>
  <si>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</si>
  <si>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</si>
  <si>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</si>
  <si>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</si>
  <si>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</si>
  <si>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</si>
  <si>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</si>
  <si>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</si>
  <si>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</si>
  <si>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</si>
  <si>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</si>
  <si>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</si>
  <si>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</si>
  <si>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</si>
  <si>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</si>
  <si>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</si>
  <si>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</si>
  <si>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</si>
  <si>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</si>
  <si>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</si>
  <si>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</si>
  <si>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</si>
  <si>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</si>
  <si>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</si>
  <si>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</si>
  <si>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</si>
  <si>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</si>
  <si>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</si>
  <si>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</si>
  <si>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</si>
  <si>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</si>
  <si>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</si>
  <si>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</si>
  <si>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</si>
  <si>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</si>
  <si>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</si>
  <si>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</si>
  <si>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</si>
  <si>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</si>
  <si>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</si>
  <si>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</si>
  <si>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</si>
  <si>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</si>
  <si>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</si>
  <si>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</si>
  <si>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</si>
  <si>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</si>
  <si>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</si>
  <si>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</si>
  <si>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</si>
  <si>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</si>
  <si>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</si>
  <si>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</si>
  <si>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</si>
  <si>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</si>
  <si>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</si>
  <si>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</si>
  <si>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</si>
  <si>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</si>
  <si>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</si>
  <si>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</si>
  <si>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</si>
  <si>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</si>
  <si>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</si>
  <si>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</si>
  <si>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</si>
  <si>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</si>
  <si>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</si>
  <si>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</si>
  <si>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</si>
  <si>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</si>
  <si>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</si>
  <si>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</si>
  <si>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</si>
  <si>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</si>
  <si>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</si>
  <si>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</si>
  <si>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</si>
  <si>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</si>
  <si>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</si>
  <si>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</si>
  <si>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</si>
  <si>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</si>
  <si>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</si>
  <si>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</si>
  <si>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</si>
  <si>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</si>
  <si>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</si>
  <si>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</si>
  <si>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</si>
  <si>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</si>
  <si>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</si>
  <si>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</si>
  <si>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</si>
  <si>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</si>
  <si>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</si>
  <si>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</si>
  <si>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</si>
  <si>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</si>
  <si>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</si>
  <si>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</si>
  <si>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</si>
  <si>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</si>
  <si>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</si>
  <si>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</si>
  <si>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</si>
  <si>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</si>
  <si>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</si>
  <si>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</si>
  <si>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</si>
  <si>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</si>
  <si>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</si>
  <si>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</si>
  <si>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</si>
  <si>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</si>
  <si>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</si>
  <si>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</si>
  <si>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</si>
  <si>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</si>
  <si>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</si>
  <si>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</si>
  <si>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</si>
  <si>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</si>
  <si>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</si>
  <si>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</si>
  <si>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</si>
  <si>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</si>
  <si>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</si>
  <si>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</si>
  <si>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</si>
  <si>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</si>
  <si>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</si>
  <si>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</si>
  <si>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</si>
  <si>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</si>
  <si>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</si>
  <si>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</si>
  <si>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</si>
  <si>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</si>
  <si>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</si>
  <si>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</si>
  <si>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</si>
  <si>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</si>
  <si>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</si>
  <si>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</si>
  <si>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</si>
  <si>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</si>
  <si>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</si>
  <si>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</si>
  <si>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</si>
  <si>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</si>
  <si>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</si>
  <si>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</si>
  <si>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</si>
  <si>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</si>
  <si>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</si>
  <si>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</si>
  <si>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</si>
  <si>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</si>
  <si>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</si>
  <si>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</si>
  <si>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</si>
  <si>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</si>
  <si>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</si>
  <si>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</si>
  <si>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</si>
  <si>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</si>
  <si>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</si>
  <si>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</si>
  <si>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</si>
  <si>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</si>
  <si>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</si>
  <si>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</si>
  <si>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</si>
  <si>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</si>
  <si>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</si>
  <si>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</si>
  <si>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</si>
  <si>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</si>
  <si>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</si>
  <si>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</si>
  <si>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</si>
  <si>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</si>
  <si>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</si>
  <si>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</si>
  <si>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</si>
  <si>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</si>
  <si>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</si>
  <si>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</si>
  <si>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</si>
  <si>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</si>
  <si>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</si>
  <si>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</si>
  <si>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</si>
  <si>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</si>
  <si>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</si>
  <si>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</si>
  <si>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</si>
  <si>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</si>
  <si>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</si>
  <si>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</si>
  <si>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</si>
  <si>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</si>
  <si>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</si>
  <si>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</si>
  <si>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</si>
  <si>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</si>
  <si>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</si>
  <si>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</si>
  <si>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</si>
  <si>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</si>
  <si>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</si>
  <si>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</si>
  <si>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</si>
  <si>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</si>
  <si>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</si>
  <si>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</si>
  <si>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</si>
  <si>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</si>
  <si>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</si>
  <si>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</si>
  <si>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</si>
  <si>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</si>
  <si>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</si>
  <si>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</si>
  <si>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</si>
  <si>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</si>
  <si>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</si>
  <si>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</si>
  <si>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</si>
  <si>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</si>
  <si>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</si>
  <si>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</si>
  <si>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</si>
  <si>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</si>
  <si>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</si>
  <si>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</si>
  <si>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</si>
  <si>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</si>
  <si>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</si>
  <si>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</si>
  <si>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</si>
  <si>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</si>
  <si>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</si>
  <si>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</si>
  <si>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</si>
  <si>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</si>
  <si>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</si>
  <si>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</si>
  <si>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</si>
  <si>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</si>
  <si>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</si>
  <si>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</si>
  <si>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</si>
  <si>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</si>
  <si>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</si>
  <si>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</si>
  <si>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</si>
  <si>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</si>
  <si>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</si>
  <si>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</si>
  <si>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</si>
  <si>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</si>
  <si>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</si>
  <si>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</si>
  <si>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</si>
  <si>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</si>
  <si>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</si>
  <si>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</si>
  <si>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</si>
  <si>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</si>
  <si>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</si>
  <si>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</si>
  <si>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</si>
  <si>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</si>
  <si>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</si>
  <si>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</si>
  <si>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</si>
  <si>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</si>
  <si>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</si>
  <si>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</si>
  <si>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</si>
  <si>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</si>
  <si>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</si>
  <si>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</si>
  <si>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</si>
  <si>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</si>
  <si>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</si>
  <si>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</si>
  <si>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</si>
  <si>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</si>
  <si>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</si>
  <si>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</si>
  <si>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</si>
  <si>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</si>
  <si>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</si>
  <si>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</si>
  <si>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</si>
  <si>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</si>
  <si>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</si>
  <si>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</si>
  <si>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</si>
  <si>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</si>
  <si>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</si>
  <si>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</si>
  <si>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</si>
  <si>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</si>
  <si>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</si>
  <si>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</si>
  <si>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</si>
  <si>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</si>
  <si>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</si>
  <si>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</si>
  <si>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</si>
  <si>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</si>
  <si>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</si>
  <si>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</si>
  <si>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</si>
  <si>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</si>
  <si>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</si>
  <si>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</si>
  <si>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</si>
  <si>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</si>
  <si>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</si>
  <si>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</si>
  <si>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</si>
  <si>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</si>
  <si>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</si>
  <si>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</si>
  <si>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</si>
  <si>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</si>
  <si>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</si>
  <si>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</si>
  <si>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</si>
  <si>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</si>
  <si>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</si>
  <si>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</si>
  <si>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</si>
  <si>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</si>
  <si>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</si>
  <si>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</si>
  <si>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</si>
  <si>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</si>
  <si>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</si>
  <si>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</si>
  <si>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</si>
  <si>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</si>
  <si>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</si>
  <si>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</si>
  <si>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</si>
  <si>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</si>
  <si>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</si>
  <si>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</si>
  <si>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</si>
  <si>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</si>
  <si>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</si>
  <si>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</si>
  <si>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</si>
  <si>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</si>
  <si>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</si>
  <si>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</si>
  <si>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</si>
  <si>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</si>
  <si>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</si>
  <si>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</si>
  <si>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</si>
  <si>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</si>
  <si>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</si>
  <si>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</si>
  <si>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</si>
  <si>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</si>
  <si>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</si>
  <si>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</si>
  <si>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</si>
  <si>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</si>
  <si>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</si>
  <si>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</si>
  <si>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</si>
  <si>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</si>
  <si>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</si>
  <si>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</si>
  <si>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</si>
  <si>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</si>
  <si>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</si>
  <si>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</si>
  <si>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</si>
  <si>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</si>
  <si>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</si>
  <si>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</si>
  <si>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</si>
  <si>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</si>
  <si>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</si>
  <si>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</si>
  <si>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</si>
  <si>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</si>
  <si>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</si>
  <si>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</si>
  <si>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</si>
  <si>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</si>
  <si>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</si>
  <si>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</si>
  <si>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</si>
  <si>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</si>
  <si>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</si>
  <si>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</si>
  <si>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</si>
  <si>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</si>
  <si>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</si>
  <si>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</si>
  <si>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</si>
  <si>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</si>
  <si>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</si>
  <si>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</si>
  <si>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</si>
  <si>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</si>
  <si>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</si>
  <si>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</si>
  <si>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</si>
  <si>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</si>
  <si>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</si>
  <si>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</si>
  <si>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</si>
  <si>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</si>
  <si>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</si>
  <si>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</si>
  <si>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</si>
  <si>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</si>
  <si>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</si>
  <si>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</si>
  <si>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</si>
  <si>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</si>
  <si>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</si>
  <si>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</si>
  <si>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</si>
  <si>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</si>
  <si>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</si>
  <si>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</si>
  <si>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</si>
  <si>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</si>
  <si>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</si>
  <si>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</si>
  <si>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</si>
  <si>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</si>
  <si>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</si>
  <si>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</si>
  <si>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</si>
  <si>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</si>
  <si>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</si>
  <si>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</si>
  <si>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</si>
  <si>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</si>
  <si>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</si>
  <si>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</si>
  <si>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</si>
  <si>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</si>
  <si>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</si>
  <si>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</si>
  <si>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</si>
  <si>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</si>
  <si>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</si>
  <si>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</si>
  <si>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</si>
  <si>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</si>
  <si>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</si>
  <si>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</si>
  <si>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</si>
  <si>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</si>
  <si>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</si>
  <si>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</si>
  <si>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</si>
  <si>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</si>
  <si>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</si>
  <si>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</si>
  <si>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</si>
  <si>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</si>
  <si>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</si>
  <si>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</si>
  <si>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</si>
  <si>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</si>
  <si>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</si>
  <si>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</si>
  <si>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</si>
  <si>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</si>
  <si>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</si>
  <si>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</si>
  <si>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</si>
  <si>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</si>
  <si>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</si>
  <si>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</si>
  <si>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</si>
  <si>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</si>
  <si>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</si>
  <si>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</si>
  <si>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</si>
  <si>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</si>
  <si>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</si>
  <si>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</si>
  <si>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</si>
  <si>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</si>
  <si>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</si>
  <si>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</si>
  <si>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</si>
  <si>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</si>
  <si>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</si>
  <si>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</si>
  <si>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</si>
  <si>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</si>
  <si>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</si>
  <si>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</si>
  <si>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</si>
  <si>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</si>
  <si>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</si>
  <si>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</si>
  <si>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</si>
  <si>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</si>
  <si>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</si>
  <si>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</si>
  <si>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</si>
  <si>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</si>
  <si>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</si>
  <si>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</si>
  <si>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</si>
  <si>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</si>
  <si>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</si>
  <si>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</si>
  <si>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</si>
  <si>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</si>
  <si>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</si>
  <si>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</si>
  <si>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</si>
  <si>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</si>
  <si>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</si>
  <si>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</si>
  <si>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</si>
  <si>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</si>
  <si>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</si>
  <si>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</si>
  <si>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</si>
  <si>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</si>
  <si>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</si>
  <si>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</si>
  <si>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</si>
  <si>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</si>
  <si>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</si>
  <si>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</si>
  <si>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</si>
  <si>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</si>
  <si>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</si>
  <si>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</si>
  <si>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</si>
  <si>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</si>
  <si>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</si>
  <si>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</si>
  <si>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</si>
  <si>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</si>
  <si>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</si>
  <si>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</si>
  <si>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</si>
  <si>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</si>
  <si>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</si>
  <si>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</si>
  <si>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</si>
  <si>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</si>
  <si>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</si>
  <si>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</si>
  <si>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</si>
  <si>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</si>
  <si>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</si>
  <si>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</si>
  <si>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</si>
  <si>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</si>
  <si>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</si>
  <si>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</si>
  <si>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</si>
  <si>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</si>
  <si>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</si>
  <si>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</si>
  <si>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</si>
  <si>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</si>
  <si>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</si>
  <si>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</si>
  <si>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</si>
  <si>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</si>
  <si>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</si>
  <si>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</si>
  <si>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</si>
  <si>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</si>
  <si>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</si>
  <si>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</si>
  <si>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</si>
  <si>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</si>
  <si>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</si>
  <si>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</si>
  <si>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</si>
  <si>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</si>
  <si>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</si>
  <si>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</si>
  <si>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</si>
  <si>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</si>
  <si>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</si>
  <si>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</si>
  <si>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</si>
  <si>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</si>
  <si>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</si>
  <si>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</si>
  <si>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</si>
  <si>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</si>
  <si>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</si>
  <si>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</si>
  <si>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</si>
  <si>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</si>
  <si>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</si>
  <si>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</si>
  <si>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</si>
  <si>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</si>
  <si>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</si>
  <si>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</si>
  <si>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</si>
  <si>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</si>
  <si>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</si>
  <si>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</si>
  <si>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</si>
  <si>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</si>
  <si>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</si>
  <si>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</si>
  <si>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</si>
  <si>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</si>
  <si>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</si>
  <si>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</si>
  <si>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</si>
  <si>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</si>
  <si>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</si>
  <si>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</si>
  <si>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</si>
  <si>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</si>
  <si>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</si>
  <si>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</si>
  <si>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</si>
  <si>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</si>
  <si>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</si>
  <si>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</si>
  <si>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</si>
  <si>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</si>
  <si>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</si>
  <si>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</si>
  <si>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</si>
  <si>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</si>
  <si>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</si>
  <si>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</si>
  <si>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</si>
  <si>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</si>
  <si>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</si>
  <si>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</si>
  <si>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</si>
  <si>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</si>
  <si>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</si>
  <si>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</si>
  <si>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</si>
  <si>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</si>
  <si>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</si>
  <si>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</si>
  <si>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</si>
  <si>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</si>
  <si>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</si>
  <si>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</si>
  <si>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</si>
  <si>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</si>
  <si>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</si>
  <si>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</si>
  <si>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</si>
  <si>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</si>
  <si>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</si>
  <si>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</si>
  <si>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</si>
  <si>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</si>
  <si>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</si>
  <si>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</si>
  <si>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</si>
  <si>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</si>
  <si>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</si>
  <si>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</si>
  <si>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</si>
  <si>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</si>
  <si>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</si>
  <si>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</si>
  <si>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</si>
  <si>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</si>
  <si>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</si>
  <si>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</si>
  <si>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</si>
  <si>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</si>
  <si>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</si>
  <si>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</si>
  <si>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</si>
  <si>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</si>
  <si>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</si>
  <si>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</si>
  <si>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</si>
  <si>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</si>
  <si>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</si>
  <si>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</si>
  <si>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</si>
  <si>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</si>
  <si>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</si>
  <si>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</si>
  <si>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</si>
  <si>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</si>
  <si>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</si>
  <si>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</si>
  <si>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</si>
  <si>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</si>
  <si>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</si>
  <si>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</si>
  <si>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</si>
  <si>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</si>
  <si>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</si>
  <si>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</si>
  <si>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</si>
  <si>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</si>
  <si>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</si>
  <si>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</si>
  <si>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</si>
  <si>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</si>
  <si>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</si>
  <si>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</si>
  <si>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</si>
  <si>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</si>
  <si>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</si>
  <si>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</si>
  <si>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</si>
  <si>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</si>
  <si>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</si>
  <si>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</si>
  <si>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</si>
  <si>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</si>
  <si>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</si>
  <si>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</si>
  <si>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</si>
  <si>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</si>
  <si>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</si>
  <si>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</si>
  <si>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</si>
  <si>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</si>
  <si>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</si>
  <si>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</si>
  <si>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</si>
  <si>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</si>
  <si>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</si>
  <si>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</si>
  <si>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</si>
  <si>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</si>
  <si>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</si>
  <si>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</si>
  <si>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</si>
  <si>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</si>
  <si>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</si>
  <si>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</si>
  <si>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</si>
  <si>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</si>
  <si>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</si>
  <si>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</si>
  <si>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</si>
  <si>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</si>
  <si>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</si>
  <si>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</si>
  <si>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</si>
  <si>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</si>
  <si>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</si>
  <si>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</si>
  <si>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</si>
  <si>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</si>
  <si>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</si>
  <si>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</si>
  <si>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</si>
  <si>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</si>
  <si>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</si>
  <si>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</si>
  <si>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</si>
  <si>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</si>
  <si>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</si>
  <si>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</si>
  <si>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</si>
  <si>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</si>
  <si>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</si>
  <si>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</si>
  <si>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</si>
  <si>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</si>
  <si>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</si>
  <si>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</si>
  <si>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</si>
  <si>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</si>
  <si>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</si>
  <si>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</si>
  <si>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</si>
  <si>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</si>
  <si>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</si>
  <si>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</si>
  <si>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</si>
  <si>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</si>
  <si>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</si>
  <si>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</si>
  <si>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</si>
  <si>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</si>
  <si>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</si>
  <si>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</si>
  <si>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</si>
  <si>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</si>
  <si>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</si>
  <si>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</si>
  <si>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</si>
  <si>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</si>
  <si>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</si>
  <si>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</si>
  <si>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</si>
  <si>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</si>
  <si>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</si>
  <si>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</si>
  <si>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</si>
  <si>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</si>
  <si>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</si>
  <si>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</si>
  <si>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</si>
  <si>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</si>
  <si>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</si>
  <si>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</si>
  <si>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</si>
  <si>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</si>
  <si>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</si>
  <si>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</si>
  <si>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</si>
  <si>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</si>
  <si>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</si>
  <si>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</si>
  <si>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</si>
  <si>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</si>
  <si>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</si>
  <si>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</si>
  <si>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</si>
  <si>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</si>
  <si>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</si>
  <si>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</si>
  <si>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</si>
  <si>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</si>
  <si>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</si>
  <si>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</si>
  <si>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</si>
  <si>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</si>
  <si>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</si>
  <si>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</si>
  <si>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</si>
  <si>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</si>
  <si>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</si>
  <si>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</si>
  <si>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</si>
  <si>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</si>
  <si>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</si>
  <si>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</si>
  <si>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</si>
  <si>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</si>
  <si>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</si>
  <si>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</si>
  <si>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</si>
  <si>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</si>
  <si>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</si>
  <si>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</si>
  <si>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</si>
  <si>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</si>
  <si>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</si>
  <si>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</si>
  <si>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</si>
  <si>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</si>
  <si>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</si>
  <si>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</si>
  <si>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</si>
  <si>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</si>
  <si>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</si>
  <si>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</si>
  <si>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</si>
  <si>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</si>
  <si>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</si>
  <si>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</si>
  <si>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</si>
  <si>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</si>
  <si>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</si>
  <si>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</si>
  <si>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</si>
  <si>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</si>
  <si>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</si>
  <si>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</si>
  <si>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</si>
  <si>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</si>
  <si>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</si>
  <si>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</si>
  <si>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</si>
  <si>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</si>
  <si>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</si>
  <si>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</si>
  <si>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</si>
  <si>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</si>
  <si>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</si>
  <si>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</si>
  <si>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</si>
  <si>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</si>
  <si>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</si>
  <si>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</si>
  <si>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</si>
  <si>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</si>
  <si>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</si>
  <si>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</si>
  <si>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</si>
  <si>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</si>
  <si>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</si>
  <si>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</si>
  <si>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</si>
  <si>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</si>
  <si>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</si>
  <si>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</si>
  <si>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</si>
  <si>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</si>
  <si>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</si>
  <si>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</si>
  <si>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</si>
  <si>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</si>
  <si>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</si>
  <si>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</si>
  <si>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</si>
  <si>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</si>
  <si>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</si>
  <si>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</si>
  <si>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</si>
  <si>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</si>
  <si>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</si>
  <si>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</si>
  <si>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</si>
  <si>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</si>
  <si>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</si>
  <si>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</si>
  <si>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</si>
  <si>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</si>
  <si>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</si>
  <si>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</si>
  <si>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</si>
  <si>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</si>
  <si>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</si>
  <si>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</si>
  <si>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</si>
  <si>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</si>
  <si>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</si>
  <si>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</si>
  <si>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</si>
  <si>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</si>
  <si>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</si>
  <si>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</si>
  <si>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</si>
  <si>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</si>
  <si>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</si>
  <si>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</si>
  <si>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</si>
  <si>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</si>
  <si>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</si>
  <si>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</si>
  <si>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</si>
  <si>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</si>
  <si>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</si>
  <si>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</si>
  <si>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</si>
  <si>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</si>
  <si>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</si>
  <si>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</si>
  <si>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</si>
  <si>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</si>
  <si>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</si>
  <si>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</si>
  <si>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</si>
  <si>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</si>
  <si>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</si>
  <si>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</si>
  <si>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</si>
  <si>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</si>
  <si>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</si>
  <si>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</si>
  <si>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</si>
  <si>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</si>
  <si>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</si>
  <si>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</si>
  <si>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</si>
  <si>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</si>
  <si>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</si>
  <si>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</si>
  <si>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</si>
  <si>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</si>
  <si>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</si>
  <si>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</si>
  <si>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</si>
  <si>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</si>
  <si>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</si>
  <si>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</si>
  <si>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</si>
  <si>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</si>
  <si>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</si>
  <si>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</si>
  <si>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</si>
  <si>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</si>
  <si>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</si>
  <si>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</si>
  <si>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</si>
  <si>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</si>
  <si>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</si>
  <si>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</si>
  <si>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</si>
  <si>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</si>
  <si>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</si>
  <si>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</si>
  <si>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</si>
  <si>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</si>
  <si>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</si>
  <si>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</si>
  <si>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</si>
  <si>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</si>
  <si>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</si>
  <si>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</si>
  <si>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</si>
  <si>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</si>
  <si>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</si>
  <si>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</si>
  <si>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</si>
  <si>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</si>
  <si>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</si>
  <si>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</si>
  <si>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</si>
  <si>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</si>
  <si>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</si>
  <si>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</si>
  <si>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</si>
  <si>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</si>
  <si>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</si>
  <si>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</si>
  <si>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</si>
  <si>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</si>
  <si>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</si>
  <si>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</si>
  <si>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</si>
  <si>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</si>
  <si>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</si>
  <si>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</si>
  <si>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</si>
  <si>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</si>
  <si>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</si>
  <si>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</si>
  <si>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</si>
  <si>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</si>
  <si>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</si>
  <si>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</si>
  <si>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</si>
  <si>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</si>
  <si>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</si>
  <si>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</si>
  <si>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</si>
  <si>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</si>
  <si>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</si>
  <si>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</si>
  <si>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</si>
  <si>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</si>
  <si>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</si>
  <si>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</si>
  <si>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</si>
  <si>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</si>
  <si>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</si>
  <si>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</si>
  <si>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</si>
  <si>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</si>
  <si>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</si>
  <si>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</si>
  <si>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</si>
  <si>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</si>
  <si>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</si>
  <si>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</si>
  <si>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</si>
  <si>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</si>
  <si>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</si>
  <si>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</si>
  <si>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</si>
  <si>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</si>
  <si>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</si>
  <si>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</si>
  <si>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</si>
  <si>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</si>
  <si>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</si>
  <si>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</si>
  <si>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</si>
  <si>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</si>
  <si>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</si>
  <si>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</si>
  <si>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</si>
  <si>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</si>
  <si>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</si>
  <si>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</si>
  <si>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</si>
  <si>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</si>
  <si>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</si>
  <si>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</si>
  <si>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</si>
  <si>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</si>
  <si>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</si>
  <si>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</si>
  <si>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</si>
  <si>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</si>
  <si>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</si>
  <si>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</si>
  <si>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</si>
  <si>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</si>
  <si>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</si>
  <si>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</si>
  <si>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</si>
  <si>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</si>
  <si>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</si>
  <si>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</si>
  <si>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</si>
  <si>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</si>
  <si>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</si>
  <si>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</si>
  <si>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</si>
  <si>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</si>
  <si>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</si>
  <si>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</si>
  <si>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</si>
  <si>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</si>
  <si>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</si>
  <si>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</si>
  <si>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</si>
  <si>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</si>
  <si>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</si>
  <si>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</si>
  <si>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</si>
  <si>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</si>
  <si>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</si>
  <si>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</si>
  <si>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</si>
  <si>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</si>
  <si>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</si>
  <si>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</si>
  <si>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</si>
  <si>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</si>
  <si>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</si>
  <si>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</si>
  <si>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</si>
  <si>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</si>
  <si>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</si>
  <si>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</si>
  <si>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</si>
  <si>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</si>
  <si>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</si>
  <si>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</si>
  <si>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</si>
  <si>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</si>
  <si>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</si>
  <si>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</si>
  <si>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</si>
  <si>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</si>
  <si>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</si>
  <si>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</si>
  <si>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</si>
  <si>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</si>
  <si>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</si>
  <si>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</si>
  <si>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</si>
  <si>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</si>
  <si>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</si>
  <si>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</si>
  <si>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</si>
  <si>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</si>
  <si>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</si>
  <si>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</si>
  <si>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</si>
  <si>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</si>
  <si>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</si>
  <si>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</si>
  <si>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</si>
  <si>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</si>
  <si>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</si>
  <si>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</si>
  <si>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</si>
  <si>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</si>
  <si>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</si>
  <si>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</si>
  <si>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</si>
  <si>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</si>
  <si>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</si>
  <si>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</si>
  <si>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</si>
  <si>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</si>
  <si>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</si>
  <si>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</si>
  <si>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</si>
  <si>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</si>
  <si>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</si>
  <si>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</si>
  <si>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</si>
  <si>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</si>
  <si>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</si>
  <si>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</si>
  <si>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</si>
  <si>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</si>
  <si>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</si>
  <si>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</si>
  <si>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</si>
  <si>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</si>
  <si>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</si>
  <si>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</si>
  <si>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</si>
  <si>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</si>
  <si>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</si>
  <si>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</si>
  <si>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</si>
  <si>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</si>
  <si>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</si>
  <si>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</si>
  <si>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</si>
  <si>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</si>
  <si>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</si>
  <si>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</si>
  <si>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</si>
  <si>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</si>
  <si>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</si>
  <si>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</si>
  <si>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</si>
  <si>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</si>
  <si>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</si>
  <si>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</si>
  <si>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</si>
  <si>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</si>
  <si>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</si>
  <si>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</si>
  <si>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</si>
  <si>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</si>
  <si>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</si>
  <si>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</si>
  <si>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</si>
  <si>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</si>
  <si>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</si>
  <si>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</si>
  <si>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</si>
  <si>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</si>
  <si>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</si>
  <si>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</si>
  <si>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</si>
  <si>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</si>
  <si>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</si>
  <si>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</si>
  <si>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</si>
  <si>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</si>
  <si>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</si>
  <si>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</si>
  <si>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</si>
  <si>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</si>
  <si>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</si>
  <si>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</si>
  <si>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</si>
  <si>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</si>
  <si>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</si>
  <si>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</si>
  <si>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</si>
  <si>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</si>
  <si>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</si>
  <si>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</si>
  <si>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</si>
  <si>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</si>
  <si>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</si>
  <si>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</si>
  <si>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</si>
  <si>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</si>
  <si>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</si>
  <si>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</si>
  <si>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</si>
  <si>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</si>
  <si>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</si>
  <si>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</si>
  <si>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</si>
  <si>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</si>
  <si>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</si>
  <si>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</si>
  <si>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</si>
  <si>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</si>
  <si>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</si>
  <si>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</si>
  <si>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</si>
  <si>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</si>
  <si>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</si>
  <si>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</si>
  <si>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</si>
  <si>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</si>
  <si>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</si>
  <si>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</si>
  <si>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</si>
  <si>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</si>
  <si>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</si>
  <si>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</si>
  <si>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</si>
  <si>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</si>
  <si>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</si>
  <si>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</si>
  <si>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</si>
  <si>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</si>
  <si>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</si>
  <si>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</si>
  <si>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</si>
  <si>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</si>
  <si>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</si>
  <si>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</si>
  <si>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</si>
  <si>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</si>
  <si>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</si>
  <si>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</si>
  <si>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</si>
  <si>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</si>
  <si>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</si>
  <si>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</si>
  <si>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</si>
  <si>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</si>
  <si>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</si>
  <si>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</si>
  <si>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</si>
  <si>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</si>
  <si>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</si>
  <si>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</si>
  <si>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</si>
  <si>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</si>
  <si>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</si>
  <si>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</si>
  <si>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</si>
  <si>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</si>
  <si>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</si>
  <si>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</si>
  <si>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</si>
  <si>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</si>
  <si>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</si>
  <si>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</si>
  <si>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</si>
  <si>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</si>
  <si>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</si>
  <si>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</si>
  <si>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</si>
  <si>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</si>
  <si>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</si>
  <si>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</si>
  <si>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</si>
  <si>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</si>
  <si>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</si>
  <si>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</si>
  <si>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</si>
  <si>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</si>
  <si>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</si>
  <si>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</si>
  <si>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</si>
  <si>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</si>
  <si>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</si>
  <si>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</si>
  <si>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</si>
  <si>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</si>
  <si>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</si>
  <si>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</si>
  <si>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</si>
  <si>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</si>
  <si>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</si>
  <si>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</si>
  <si>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</si>
  <si>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</si>
  <si>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</si>
  <si>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</si>
  <si>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</si>
  <si>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</si>
  <si>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</si>
  <si>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</si>
  <si>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</si>
  <si>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</si>
  <si>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</si>
  <si>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</si>
  <si>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</si>
  <si>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</si>
  <si>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</si>
  <si>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</si>
  <si>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</si>
  <si>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</si>
  <si>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</si>
  <si>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</si>
  <si>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</si>
  <si>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</si>
  <si>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</si>
  <si>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</si>
  <si>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</si>
  <si>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</si>
  <si>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</si>
  <si>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</si>
  <si>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</si>
  <si>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</si>
  <si>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</si>
  <si>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</si>
  <si>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</si>
  <si>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</si>
  <si>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</si>
  <si>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</si>
  <si>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</si>
  <si>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</si>
  <si>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</si>
  <si>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</si>
  <si>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</si>
  <si>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</si>
  <si>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</si>
  <si>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</si>
  <si>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</si>
  <si>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</si>
  <si>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</si>
  <si>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</si>
  <si>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</si>
  <si>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</si>
  <si>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</si>
  <si>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</si>
  <si>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</si>
  <si>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</si>
  <si>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</si>
  <si>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</si>
  <si>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</si>
  <si>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</si>
  <si>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</si>
  <si>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</si>
  <si>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</si>
  <si>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</si>
  <si>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</si>
  <si>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</si>
  <si>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</si>
  <si>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</si>
  <si>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</si>
  <si>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</si>
  <si>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</si>
  <si>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</si>
  <si>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</si>
  <si>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</si>
  <si>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</si>
  <si>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</si>
  <si>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</si>
  <si>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</si>
  <si>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</si>
  <si>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</si>
  <si>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</si>
  <si>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</si>
  <si>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</si>
  <si>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</si>
  <si>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</si>
  <si>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</si>
  <si>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</si>
  <si>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</si>
  <si>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</si>
  <si>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</si>
  <si>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</si>
  <si>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</si>
  <si>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</si>
  <si>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</si>
  <si>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</si>
  <si>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</si>
  <si>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</si>
  <si>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</si>
  <si>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</si>
  <si>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</si>
  <si>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</si>
  <si>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</si>
  <si>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</si>
  <si>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</si>
  <si>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</si>
  <si>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</si>
  <si>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</si>
  <si>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</si>
  <si>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</si>
  <si>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</si>
  <si>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</si>
  <si>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</si>
  <si>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</si>
  <si>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</si>
  <si>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</si>
  <si>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</si>
  <si>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</si>
  <si>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</si>
  <si>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</si>
  <si>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</si>
  <si>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</si>
  <si>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</si>
  <si>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</si>
  <si>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</si>
  <si>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</si>
  <si>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</si>
  <si>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</si>
  <si>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</si>
  <si>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</si>
  <si>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</si>
  <si>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</si>
  <si>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</si>
  <si>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</si>
  <si>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</si>
  <si>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</si>
  <si>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</si>
  <si>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</si>
  <si>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</si>
  <si>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</si>
  <si>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</si>
  <si>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</si>
  <si>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</si>
  <si>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</si>
  <si>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</si>
  <si>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</si>
  <si>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</si>
  <si>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</si>
  <si>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</si>
  <si>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</si>
  <si>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</si>
  <si>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</si>
  <si>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</si>
  <si>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</si>
  <si>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</si>
  <si>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</si>
  <si>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</si>
  <si>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</si>
  <si>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</si>
  <si>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</si>
  <si>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</si>
  <si>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</si>
  <si>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</si>
  <si>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</si>
  <si>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</si>
  <si>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</si>
  <si>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</si>
  <si>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</si>
  <si>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</si>
  <si>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</si>
  <si>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</si>
  <si>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</si>
  <si>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</si>
  <si>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</si>
  <si>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</si>
  <si>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</si>
  <si>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</si>
  <si>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</si>
  <si>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</si>
  <si>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</si>
  <si>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</si>
  <si>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</si>
  <si>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</si>
  <si>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</si>
  <si>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</si>
  <si>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</si>
  <si>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</si>
  <si>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</si>
  <si>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</si>
  <si>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</si>
  <si>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</si>
  <si>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</si>
  <si>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</si>
  <si>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</si>
  <si>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</si>
  <si>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</si>
  <si>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</si>
  <si>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</si>
  <si>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</si>
  <si>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</si>
  <si>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</si>
  <si>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</si>
  <si>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</si>
  <si>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</si>
  <si>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</si>
  <si>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</si>
  <si>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</si>
  <si>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</si>
  <si>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</si>
  <si>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</si>
  <si>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</si>
  <si>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</si>
  <si>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</si>
  <si>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</si>
  <si>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</si>
  <si>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</si>
  <si>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</si>
  <si>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</si>
  <si>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</si>
  <si>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</si>
  <si>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</si>
  <si>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</si>
  <si>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</si>
  <si>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</si>
  <si>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</si>
  <si>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</si>
  <si>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</si>
  <si>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</si>
  <si>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</si>
  <si>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</si>
  <si>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</si>
  <si>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</si>
  <si>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</si>
  <si>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</si>
  <si>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</si>
  <si>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</si>
  <si>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</si>
  <si>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</si>
  <si>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</si>
  <si>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</si>
  <si>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</si>
  <si>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</si>
  <si>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</si>
  <si>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</si>
  <si>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</si>
  <si>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</si>
  <si>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</si>
  <si>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</si>
  <si>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</si>
  <si>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</si>
  <si>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</si>
  <si>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</si>
  <si>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</si>
  <si>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</si>
  <si>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</si>
  <si>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</si>
  <si>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</si>
  <si>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</si>
  <si>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</si>
  <si>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</si>
  <si>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</si>
  <si>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</si>
  <si>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</si>
  <si>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</si>
  <si>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</si>
  <si>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</si>
  <si>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</si>
  <si>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</si>
  <si>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</si>
  <si>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</si>
  <si>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</si>
  <si>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</si>
  <si>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</si>
  <si>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</si>
  <si>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</si>
  <si>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</si>
  <si>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</si>
  <si>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</si>
  <si>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</si>
  <si>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</si>
  <si>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</si>
  <si>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</si>
  <si>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</si>
  <si>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</si>
  <si>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</si>
  <si>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</si>
  <si>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</si>
  <si>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</si>
  <si>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</si>
  <si>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</si>
  <si>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</si>
  <si>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</si>
  <si>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</si>
  <si>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</si>
  <si>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</si>
  <si>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</si>
  <si>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</si>
  <si>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</si>
  <si>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</si>
  <si>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</si>
  <si>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</si>
  <si>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</si>
  <si>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</si>
  <si>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</si>
  <si>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</si>
  <si>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</si>
  <si>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</si>
  <si>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</si>
  <si>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</si>
  <si>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</si>
  <si>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</si>
  <si>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</si>
  <si>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</si>
  <si>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</si>
  <si>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</si>
  <si>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</si>
  <si>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</si>
  <si>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</si>
  <si>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</si>
  <si>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</si>
  <si>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</si>
  <si>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</si>
  <si>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</si>
  <si>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</si>
  <si>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</si>
  <si>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</si>
  <si>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</si>
  <si>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</si>
  <si>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</si>
  <si>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</si>
  <si>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</si>
  <si>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</si>
  <si>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</si>
  <si>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</si>
  <si>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</si>
  <si>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</si>
  <si>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</si>
  <si>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</si>
  <si>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</si>
  <si>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</si>
  <si>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</si>
  <si>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</si>
  <si>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</si>
  <si>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</si>
  <si>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</si>
  <si>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</si>
  <si>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</si>
  <si>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</si>
  <si>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</si>
  <si>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</si>
  <si>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</si>
  <si>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</si>
  <si>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</si>
  <si>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</si>
  <si>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</si>
  <si>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</si>
  <si>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</si>
  <si>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</si>
  <si>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</si>
  <si>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</si>
  <si>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</si>
  <si>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</si>
  <si>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</si>
  <si>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</si>
  <si>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</si>
  <si>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</si>
  <si>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</si>
  <si>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</si>
  <si>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</si>
  <si>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</si>
  <si>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</si>
  <si>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</si>
  <si>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</si>
  <si>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</si>
  <si>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</si>
  <si>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</si>
  <si>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</si>
  <si>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</si>
  <si>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</si>
  <si>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</si>
  <si>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</si>
  <si>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</si>
  <si>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</si>
  <si>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</si>
  <si>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</si>
  <si>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</si>
  <si>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</si>
  <si>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</si>
  <si>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</si>
  <si>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</si>
  <si>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</si>
  <si>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</si>
  <si>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</si>
  <si>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</si>
  <si>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</si>
  <si>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</si>
  <si>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</si>
  <si>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</si>
  <si>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</si>
  <si>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</si>
  <si>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</si>
  <si>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</si>
  <si>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</si>
  <si>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</si>
  <si>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</si>
  <si>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</si>
  <si>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</si>
  <si>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</si>
  <si>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</si>
  <si>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</si>
  <si>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</si>
  <si>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</si>
  <si>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</si>
  <si>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</si>
  <si>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</si>
  <si>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</si>
  <si>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</si>
  <si>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</si>
  <si>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</si>
  <si>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</si>
  <si>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</si>
  <si>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</si>
  <si>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</si>
  <si>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</si>
  <si>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</si>
  <si>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</si>
  <si>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</si>
  <si>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</si>
  <si>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</si>
  <si>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</si>
  <si>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</si>
  <si>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</si>
  <si>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</si>
  <si>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</si>
  <si>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</si>
  <si>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</si>
  <si>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</si>
  <si>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</si>
  <si>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</si>
  <si>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</si>
  <si>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</si>
  <si>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</si>
  <si>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</si>
  <si>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</si>
  <si>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</si>
  <si>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</si>
  <si>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</si>
  <si>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</si>
  <si>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</si>
  <si>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</si>
  <si>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</si>
  <si>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</si>
  <si>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</si>
  <si>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</si>
  <si>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</si>
  <si>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</si>
  <si>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</si>
  <si>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</si>
  <si>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</si>
  <si>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</si>
  <si>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</si>
  <si>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</si>
  <si>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</si>
  <si>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</si>
  <si>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</si>
  <si>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</si>
  <si>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</si>
  <si>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</si>
  <si>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</si>
  <si>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</si>
  <si>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</si>
  <si>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</si>
  <si>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</si>
  <si>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</si>
  <si>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</si>
  <si>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</si>
  <si>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</si>
  <si>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</si>
  <si>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</si>
  <si>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</si>
  <si>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</si>
  <si>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</si>
  <si>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</si>
  <si>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</si>
  <si>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</si>
  <si>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</si>
  <si>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</si>
  <si>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</si>
  <si>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</si>
  <si>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</si>
  <si>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</si>
  <si>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</si>
  <si>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</si>
  <si>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</si>
  <si>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</si>
  <si>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</si>
  <si>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</si>
  <si>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</si>
  <si>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</si>
  <si>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</si>
  <si>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</si>
  <si>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</si>
  <si>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</si>
  <si>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</si>
  <si>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</si>
  <si>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</si>
  <si>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</si>
  <si>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</si>
  <si>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</si>
  <si>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</si>
  <si>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</si>
  <si>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</si>
  <si>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</si>
  <si>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</si>
  <si>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</si>
  <si>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</si>
  <si>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</si>
  <si>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</si>
  <si>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</si>
  <si>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</si>
  <si>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</si>
  <si>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</si>
  <si>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</si>
  <si>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</si>
  <si>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</si>
  <si>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</si>
  <si>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</si>
  <si>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</si>
  <si>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</si>
  <si>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</si>
  <si>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</si>
  <si>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</si>
  <si>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</si>
  <si>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</si>
  <si>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</si>
  <si>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</si>
  <si>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</si>
  <si>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</si>
  <si>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</si>
  <si>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</si>
  <si>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</si>
  <si>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</si>
  <si>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</si>
  <si>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</si>
  <si>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</si>
  <si>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</si>
  <si>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</si>
  <si>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</si>
  <si>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</si>
  <si>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</si>
  <si>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</si>
  <si>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</si>
  <si>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</si>
  <si>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</si>
  <si>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</si>
  <si>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</si>
  <si>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</si>
  <si>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</si>
  <si>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</si>
  <si>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</si>
  <si>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</si>
  <si>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</si>
  <si>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</si>
  <si>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</si>
  <si>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</si>
  <si>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</si>
  <si>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</si>
  <si>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</si>
  <si>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</si>
  <si>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</si>
  <si>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</si>
  <si>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</si>
  <si>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</si>
  <si>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</si>
  <si>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</si>
  <si>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</si>
  <si>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</si>
  <si>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</si>
  <si>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</si>
  <si>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</si>
  <si>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</si>
  <si>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</si>
  <si>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</si>
  <si>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</si>
  <si>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</si>
  <si>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</si>
  <si>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</si>
  <si>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</si>
  <si>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</si>
  <si>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</si>
  <si>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</si>
  <si>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</si>
  <si>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</si>
  <si>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</si>
  <si>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</si>
  <si>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</si>
  <si>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</si>
  <si>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</si>
  <si>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</si>
  <si>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</si>
  <si>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</si>
  <si>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</si>
  <si>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</si>
  <si>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</si>
  <si>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</si>
  <si>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</si>
  <si>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</si>
  <si>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</si>
  <si>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</si>
  <si>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</si>
  <si>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</si>
  <si>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</si>
  <si>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</si>
  <si>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</si>
  <si>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</si>
  <si>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</si>
  <si>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</si>
  <si>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</si>
  <si>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</si>
  <si>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</si>
  <si>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</si>
  <si>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</si>
  <si>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</si>
  <si>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</si>
  <si>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</si>
  <si>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</si>
  <si>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</si>
  <si>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</si>
  <si>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</si>
  <si>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</si>
  <si>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</si>
  <si>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</si>
  <si>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</si>
  <si>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</si>
  <si>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</si>
  <si>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</si>
  <si>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</si>
  <si>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</si>
  <si>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</si>
  <si>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</si>
  <si>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</si>
  <si>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</si>
  <si>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</si>
  <si>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</si>
  <si>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</si>
  <si>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</si>
  <si>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</si>
  <si>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</si>
  <si>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</si>
  <si>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</si>
  <si>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</si>
  <si>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</si>
  <si>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</si>
  <si>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</si>
  <si>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</si>
  <si>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</si>
  <si>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</si>
  <si>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</si>
  <si>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</si>
  <si>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</si>
  <si>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</si>
  <si>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</si>
  <si>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</si>
  <si>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</si>
  <si>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</si>
  <si>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</si>
  <si>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</si>
  <si>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</si>
  <si>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</si>
  <si>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</si>
  <si>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</si>
  <si>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</si>
  <si>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</si>
  <si>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</si>
  <si>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</si>
  <si>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</si>
  <si>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</si>
  <si>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</si>
  <si>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</si>
  <si>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</si>
  <si>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</si>
  <si>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</si>
  <si>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</si>
  <si>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</si>
  <si>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</si>
  <si>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</si>
  <si>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</si>
  <si>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</si>
  <si>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</si>
  <si>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</si>
  <si>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</si>
  <si>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</si>
  <si>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</si>
  <si>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</si>
  <si>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</si>
  <si>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</si>
  <si>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</si>
  <si>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</si>
  <si>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</si>
  <si>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</si>
  <si>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</si>
  <si>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</si>
  <si>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</si>
  <si>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</si>
  <si>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</si>
  <si>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</si>
  <si>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</si>
  <si>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</si>
  <si>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</si>
  <si>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</si>
  <si>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</si>
  <si>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</si>
  <si>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</si>
  <si>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</si>
  <si>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</si>
  <si>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</si>
  <si>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</si>
  <si>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</si>
  <si>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</si>
  <si>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</si>
  <si>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</si>
  <si>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</si>
  <si>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</si>
  <si>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</si>
  <si>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</si>
  <si>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</si>
  <si>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</si>
  <si>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</si>
  <si>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</si>
  <si>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</si>
  <si>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</si>
  <si>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</si>
  <si>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</si>
  <si>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</si>
  <si>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</si>
  <si>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</si>
  <si>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</si>
  <si>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</si>
  <si>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</si>
  <si>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</si>
  <si>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</si>
  <si>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</si>
  <si>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</si>
  <si>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</si>
  <si>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</si>
  <si>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</si>
  <si>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</si>
  <si>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</si>
  <si>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</si>
  <si>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</si>
  <si>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</si>
  <si>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</si>
  <si>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</si>
  <si>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</si>
  <si>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</si>
  <si>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</si>
  <si>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</si>
  <si>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</si>
  <si>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</si>
  <si>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</si>
  <si>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</si>
  <si>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</si>
  <si>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</si>
  <si>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</si>
  <si>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</si>
  <si>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</si>
  <si>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</si>
  <si>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</si>
  <si>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</si>
  <si>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</si>
  <si>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</si>
  <si>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</si>
  <si>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</si>
  <si>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</si>
  <si>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</si>
  <si>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</si>
  <si>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</si>
  <si>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</si>
  <si>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</si>
  <si>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</si>
  <si>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</si>
  <si>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</si>
  <si>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</si>
  <si>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</si>
  <si>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</si>
  <si>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</si>
  <si>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</si>
  <si>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</si>
  <si>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</si>
  <si>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</si>
  <si>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</si>
  <si>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</si>
  <si>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</si>
  <si>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</si>
  <si>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</si>
  <si>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</si>
  <si>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</si>
  <si>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</si>
  <si>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</si>
  <si>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</si>
  <si>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</si>
  <si>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</si>
  <si>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</si>
  <si>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</si>
  <si>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</si>
  <si>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</si>
  <si>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</si>
  <si>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</si>
  <si>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</si>
  <si>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</si>
  <si>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</si>
  <si>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</si>
  <si>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</si>
  <si>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</si>
  <si>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</si>
  <si>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</si>
  <si>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</si>
  <si>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</si>
  <si>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</si>
  <si>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</si>
  <si>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</si>
  <si>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</si>
  <si>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</si>
  <si>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</si>
  <si>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</si>
  <si>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</si>
  <si>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</si>
  <si>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</si>
  <si>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</si>
  <si>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</si>
  <si>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</si>
  <si>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</si>
  <si>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</si>
  <si>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</si>
  <si>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</si>
  <si>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</si>
  <si>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</si>
  <si>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</si>
  <si>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</si>
  <si>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</si>
  <si>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</si>
  <si>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</si>
  <si>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</si>
  <si>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</si>
  <si>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</si>
  <si>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</si>
  <si>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</si>
  <si>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</si>
  <si>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</si>
  <si>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</si>
  <si>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</si>
  <si>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</si>
  <si>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</si>
  <si>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</si>
  <si>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</si>
  <si>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</si>
  <si>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</si>
  <si>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</si>
  <si>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</si>
  <si>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</si>
  <si>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</si>
  <si>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</si>
  <si>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</si>
  <si>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</si>
  <si>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</si>
  <si>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</si>
  <si>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</si>
  <si>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</si>
  <si>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</si>
  <si>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</si>
  <si>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</si>
  <si>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</si>
  <si>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</si>
  <si>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</si>
  <si>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</si>
  <si>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</si>
  <si>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</si>
  <si>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</si>
  <si>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</si>
  <si>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</si>
  <si>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</si>
  <si>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</si>
  <si>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</si>
  <si>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</si>
  <si>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</si>
  <si>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</si>
  <si>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</si>
  <si>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</si>
  <si>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</si>
  <si>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</si>
  <si>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</si>
  <si>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</si>
  <si>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</si>
  <si>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</si>
  <si>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</si>
  <si>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</si>
  <si>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</si>
  <si>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</si>
  <si>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</si>
  <si>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</si>
  <si>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</si>
  <si>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</si>
  <si>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</si>
  <si>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</si>
  <si>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</si>
  <si>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</si>
  <si>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</si>
  <si>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</si>
  <si>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</si>
  <si>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</si>
  <si>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</si>
  <si>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</si>
  <si>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</si>
  <si>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</si>
  <si>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</si>
  <si>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</si>
  <si>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</si>
  <si>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</si>
  <si>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</si>
  <si>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</si>
  <si>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</si>
  <si>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</si>
  <si>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</si>
  <si>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</si>
  <si>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</si>
  <si>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</si>
  <si>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</si>
  <si>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</si>
  <si>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</si>
  <si>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</si>
  <si>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</si>
  <si>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</si>
  <si>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</si>
  <si>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</si>
  <si>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</si>
  <si>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</si>
  <si>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</si>
  <si>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</si>
  <si>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</si>
  <si>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</si>
  <si>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</si>
  <si>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</si>
  <si>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</si>
  <si>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</si>
  <si>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</si>
  <si>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</si>
  <si>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</si>
  <si>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</si>
  <si>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</si>
  <si>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</si>
  <si>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</si>
  <si>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</si>
  <si>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</si>
  <si>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</si>
  <si>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</si>
  <si>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</si>
  <si>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</si>
  <si>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</si>
  <si>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</si>
  <si>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</si>
  <si>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</si>
  <si>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</si>
  <si>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</si>
  <si>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</si>
  <si>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</si>
  <si>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</si>
  <si>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</si>
  <si>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</si>
  <si>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</si>
  <si>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</si>
  <si>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</si>
  <si>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</si>
  <si>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</si>
  <si>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</si>
  <si>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</si>
  <si>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</si>
  <si>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</si>
  <si>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</si>
  <si>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</si>
  <si>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</si>
  <si>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</si>
  <si>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</si>
  <si>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</si>
  <si>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</si>
  <si>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</si>
  <si>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</si>
  <si>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</si>
  <si>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</si>
  <si>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</si>
  <si>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</si>
  <si>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</si>
  <si>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</si>
  <si>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</si>
  <si>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</si>
  <si>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</si>
  <si>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</si>
  <si>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</si>
  <si>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</si>
  <si>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</si>
  <si>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</si>
  <si>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</si>
  <si>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</si>
  <si>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</si>
  <si>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</si>
  <si>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</si>
  <si>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</si>
  <si>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</si>
  <si>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</si>
  <si>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</si>
  <si>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</si>
  <si>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</si>
  <si>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</si>
  <si>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</si>
  <si>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</si>
  <si>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</si>
  <si>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</si>
  <si>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</si>
  <si>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</si>
  <si>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</si>
  <si>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</si>
  <si>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</si>
  <si>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</si>
  <si>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</si>
  <si>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</si>
  <si>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</si>
  <si>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</si>
  <si>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</si>
  <si>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</si>
  <si>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</si>
  <si>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</si>
  <si>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</si>
  <si>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</si>
  <si>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</si>
  <si>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</si>
  <si>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</si>
  <si>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</si>
  <si>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</si>
  <si>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</si>
  <si>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</si>
  <si>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</si>
  <si>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</si>
  <si>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</si>
  <si>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</si>
  <si>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</si>
  <si>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</si>
  <si>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</si>
  <si>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</si>
  <si>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</si>
  <si>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</si>
  <si>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</si>
  <si>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</si>
  <si>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</si>
  <si>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</si>
  <si>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</si>
  <si>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</si>
  <si>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</si>
  <si>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</si>
  <si>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</si>
  <si>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</si>
  <si>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</si>
  <si>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</si>
  <si>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</si>
  <si>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</si>
  <si>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</si>
  <si>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</si>
  <si>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</si>
  <si>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</si>
  <si>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</si>
  <si>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</si>
  <si>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</si>
  <si>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</si>
  <si>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</si>
  <si>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</si>
  <si>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</si>
  <si>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</si>
  <si>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</si>
  <si>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</si>
  <si>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</si>
  <si>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</si>
  <si>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</si>
  <si>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</si>
  <si>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</si>
  <si>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</si>
  <si>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</si>
  <si>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</si>
  <si>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</si>
  <si>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</si>
  <si>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</si>
  <si>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</si>
  <si>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</si>
  <si>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</si>
  <si>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</si>
  <si>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</si>
  <si>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</si>
  <si>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</si>
  <si>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</si>
  <si>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</si>
  <si>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</si>
  <si>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</si>
  <si>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</si>
  <si>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</si>
  <si>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</si>
  <si>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</si>
  <si>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</si>
  <si>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</si>
  <si>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</si>
  <si>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</si>
  <si>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</si>
  <si>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</si>
  <si>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</si>
  <si>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</si>
  <si>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</si>
  <si>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</si>
  <si>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</si>
  <si>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</si>
  <si>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</si>
  <si>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</si>
  <si>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</si>
  <si>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</si>
  <si>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</si>
  <si>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</si>
  <si>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</si>
  <si>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</si>
  <si>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</si>
  <si>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</si>
  <si>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</si>
  <si>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</si>
  <si>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</si>
  <si>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</si>
  <si>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</si>
  <si>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</si>
  <si>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</si>
  <si>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</si>
  <si>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</si>
  <si>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</si>
  <si>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</si>
  <si>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</si>
  <si>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</si>
  <si>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</si>
  <si>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</si>
  <si>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</si>
  <si>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</si>
  <si>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</si>
  <si>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</si>
  <si>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</si>
  <si>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</si>
  <si>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</si>
  <si>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</si>
  <si>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</si>
  <si>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</si>
  <si>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</si>
  <si>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</si>
  <si>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</si>
  <si>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</si>
  <si>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</si>
  <si>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</si>
  <si>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</si>
  <si>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</si>
  <si>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</si>
  <si>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</si>
  <si>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</si>
  <si>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</si>
  <si>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</si>
  <si>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</si>
  <si>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</si>
  <si>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</si>
  <si>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</si>
  <si>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</si>
  <si>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</si>
  <si>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</si>
  <si>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</si>
  <si>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</si>
  <si>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</si>
  <si>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</si>
  <si>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</si>
  <si>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</si>
  <si>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</si>
  <si>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</si>
  <si>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</si>
  <si>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</si>
  <si>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</si>
  <si>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</si>
  <si>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</si>
  <si>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</si>
  <si>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</si>
  <si>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</si>
  <si>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</si>
  <si>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</si>
  <si>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</si>
  <si>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</si>
  <si>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</si>
  <si>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</si>
  <si>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</si>
  <si>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</si>
  <si>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</si>
  <si>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</si>
  <si>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</si>
  <si>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</si>
  <si>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</si>
  <si>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</si>
  <si>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</si>
  <si>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</si>
  <si>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</si>
  <si>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</si>
  <si>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</si>
  <si>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</si>
  <si>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</si>
  <si>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</si>
  <si>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</si>
  <si>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</si>
  <si>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</si>
  <si>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</si>
  <si>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</si>
  <si>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</si>
  <si>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</si>
  <si>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</si>
  <si>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</si>
  <si>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</si>
  <si>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</si>
  <si>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</si>
  <si>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</si>
  <si>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</si>
  <si>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</si>
  <si>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</si>
  <si>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</si>
  <si>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</si>
  <si>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</si>
  <si>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</si>
  <si>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</si>
  <si>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</si>
  <si>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</si>
  <si>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</si>
  <si>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</si>
  <si>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</si>
  <si>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</si>
  <si>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</si>
  <si>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</si>
  <si>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</si>
  <si>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</si>
  <si>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</si>
  <si>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</si>
  <si>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</si>
  <si>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</si>
  <si>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</si>
  <si>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</si>
  <si>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</si>
  <si>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</si>
  <si>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</si>
  <si>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</si>
  <si>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</si>
  <si>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</si>
  <si>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</si>
  <si>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</si>
  <si>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</si>
  <si>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</si>
  <si>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</si>
  <si>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</si>
  <si>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</si>
  <si>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</si>
  <si>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</si>
  <si>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</si>
  <si>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</si>
  <si>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</si>
  <si>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</si>
  <si>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</si>
  <si>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</si>
  <si>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</si>
  <si>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</si>
  <si>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</si>
  <si>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</si>
  <si>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</si>
  <si>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</si>
  <si>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</si>
  <si>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</si>
  <si>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</si>
  <si>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</si>
  <si>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</si>
  <si>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</si>
  <si>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</si>
  <si>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</si>
  <si>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</si>
  <si>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</si>
  <si>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</si>
  <si>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</si>
  <si>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</si>
  <si>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</si>
  <si>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</si>
  <si>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</si>
  <si>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</si>
  <si>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</si>
  <si>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</si>
  <si>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</si>
  <si>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</si>
  <si>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</si>
  <si>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</si>
  <si>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</si>
  <si>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</si>
  <si>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</si>
  <si>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</si>
  <si>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</si>
  <si>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</si>
  <si>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</si>
  <si>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</si>
  <si>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</si>
  <si>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</si>
  <si>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</si>
  <si>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</si>
  <si>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</si>
  <si>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</si>
  <si>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</si>
  <si>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</si>
  <si>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</si>
  <si>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</si>
  <si>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</si>
  <si>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</si>
  <si>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</si>
  <si>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</si>
  <si>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</si>
  <si>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</si>
  <si>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</si>
  <si>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</si>
  <si>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</si>
  <si>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</si>
  <si>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</si>
  <si>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</si>
  <si>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</si>
  <si>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</si>
  <si>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</si>
  <si>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</si>
  <si>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</si>
  <si>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</si>
  <si>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</si>
  <si>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</si>
  <si>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</si>
  <si>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</si>
  <si>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</si>
  <si>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</si>
  <si>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</si>
  <si>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</si>
  <si>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</si>
  <si>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</si>
  <si>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</si>
  <si>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</si>
  <si>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</si>
  <si>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</si>
  <si>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</si>
  <si>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</si>
  <si>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</si>
  <si>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</si>
  <si>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</si>
  <si>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</si>
  <si>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</si>
  <si>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</si>
  <si>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</si>
  <si>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</si>
  <si>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</si>
  <si>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</si>
  <si>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</si>
  <si>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</si>
  <si>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</si>
  <si>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</si>
  <si>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</si>
  <si>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</si>
  <si>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</si>
  <si>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</si>
  <si>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</si>
  <si>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</si>
  <si>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</si>
  <si>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</si>
  <si>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</si>
  <si>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</si>
  <si>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</si>
  <si>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</si>
  <si>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</si>
  <si>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</si>
  <si>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</si>
  <si>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</si>
  <si>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</si>
  <si>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</si>
  <si>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</si>
  <si>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</si>
  <si>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</si>
  <si>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</si>
  <si>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</si>
  <si>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</si>
  <si>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</si>
  <si>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</si>
  <si>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</si>
  <si>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</si>
  <si>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</si>
  <si>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</si>
  <si>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</si>
  <si>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</si>
  <si>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</si>
  <si>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</si>
  <si>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</si>
  <si>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</si>
  <si>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</si>
  <si>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</si>
  <si>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</si>
  <si>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</si>
  <si>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</si>
  <si>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</si>
  <si>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</si>
  <si>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</si>
  <si>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</si>
  <si>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</si>
  <si>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</si>
  <si>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</si>
  <si>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</si>
  <si>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</si>
  <si>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</si>
  <si>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</si>
  <si>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</si>
  <si>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</si>
  <si>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</si>
  <si>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</si>
  <si>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</si>
  <si>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</si>
  <si>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</si>
  <si>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</si>
  <si>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</si>
  <si>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</si>
  <si>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</si>
  <si>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</si>
  <si>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</si>
  <si>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</si>
  <si>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</si>
  <si>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</si>
  <si>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</si>
  <si>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</si>
  <si>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</si>
  <si>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</si>
  <si>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</si>
  <si>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</si>
  <si>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</si>
  <si>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</si>
  <si>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</si>
  <si>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</si>
  <si>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</si>
  <si>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</si>
  <si>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</si>
  <si>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</si>
  <si>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</si>
  <si>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</si>
  <si>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</si>
  <si>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</si>
  <si>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</si>
  <si>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</si>
  <si>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</si>
  <si>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</si>
  <si>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</si>
  <si>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</si>
  <si>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</si>
  <si>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</si>
  <si>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</si>
  <si>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</si>
  <si>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</si>
  <si>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</si>
  <si>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</si>
  <si>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</si>
  <si>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</si>
  <si>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</si>
  <si>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</si>
  <si>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</si>
  <si>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</si>
  <si>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</si>
  <si>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</si>
  <si>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</si>
  <si>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</si>
  <si>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</si>
  <si>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</si>
  <si>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</si>
  <si>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</si>
  <si>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</si>
  <si>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</si>
  <si>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</si>
  <si>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</si>
  <si>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</si>
  <si>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</si>
  <si>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</si>
  <si>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</si>
  <si>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</si>
  <si>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</si>
  <si>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</si>
  <si>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</si>
  <si>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</si>
  <si>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</si>
  <si>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</si>
  <si>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</si>
  <si>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</si>
  <si>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</si>
  <si>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</si>
  <si>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</si>
  <si>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</si>
  <si>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</si>
  <si>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</si>
  <si>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</si>
  <si>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</si>
  <si>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</si>
  <si>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</si>
  <si>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</si>
  <si>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</si>
  <si>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</si>
  <si>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</si>
  <si>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</si>
  <si>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</si>
  <si>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</si>
  <si>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</si>
  <si>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</si>
  <si>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</si>
  <si>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</si>
  <si>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</si>
  <si>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</si>
  <si>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</si>
  <si>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</si>
  <si>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</si>
  <si>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</si>
  <si>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</si>
  <si>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</si>
  <si>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</si>
  <si>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</si>
  <si>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</si>
  <si>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</si>
  <si>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</si>
  <si>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</si>
  <si>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</si>
  <si>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</si>
  <si>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</si>
  <si>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</si>
  <si>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</si>
  <si>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</si>
  <si>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</si>
  <si>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</si>
  <si>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</si>
  <si>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</si>
  <si>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</si>
  <si>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</si>
  <si>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</si>
  <si>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</si>
  <si>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</si>
  <si>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</si>
  <si>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</si>
  <si>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</si>
  <si>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</si>
  <si>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</si>
  <si>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</si>
  <si>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</si>
  <si>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</si>
  <si>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</si>
  <si>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</si>
  <si>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</si>
  <si>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</si>
  <si>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</si>
  <si>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</si>
  <si>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</si>
  <si>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</si>
  <si>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</si>
  <si>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</si>
  <si>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</si>
  <si>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</si>
  <si>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</si>
  <si>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</si>
  <si>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</si>
  <si>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</si>
  <si>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</si>
  <si>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</si>
  <si>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</si>
  <si>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</si>
  <si>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</si>
  <si>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</si>
  <si>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</si>
  <si>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</si>
  <si>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</si>
  <si>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</si>
  <si>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</si>
  <si>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</si>
  <si>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</si>
  <si>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</si>
  <si>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</si>
  <si>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</si>
  <si>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</si>
  <si>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</si>
  <si>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</si>
  <si>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</si>
  <si>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</si>
  <si>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</si>
  <si>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</si>
  <si>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</si>
  <si>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</si>
  <si>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</si>
  <si>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</si>
  <si>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</si>
  <si>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</si>
  <si>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</si>
  <si>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</si>
  <si>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</si>
  <si>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</si>
  <si>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</si>
  <si>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</si>
  <si>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</si>
  <si>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</si>
  <si>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</si>
  <si>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</si>
  <si>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</si>
  <si>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</si>
  <si>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</si>
  <si>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</si>
  <si>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</si>
  <si>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</si>
  <si>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</si>
  <si>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</si>
  <si>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</si>
  <si>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</si>
  <si>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</si>
  <si>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</si>
  <si>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</si>
  <si>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</si>
  <si>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</si>
  <si>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</si>
  <si>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</si>
  <si>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</si>
  <si>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</si>
  <si>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</si>
  <si>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</si>
  <si>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</si>
  <si>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</si>
  <si>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</si>
  <si>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</si>
  <si>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</si>
  <si>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</si>
  <si>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</si>
  <si>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</si>
  <si>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</si>
  <si>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</si>
  <si>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</si>
  <si>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</si>
  <si>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</si>
  <si>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</si>
  <si>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</si>
  <si>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</si>
  <si>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</si>
  <si>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</si>
  <si>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</si>
  <si>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</si>
  <si>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</si>
  <si>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</si>
  <si>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</si>
  <si>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</si>
  <si>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</si>
  <si>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</si>
  <si>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</si>
  <si>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</si>
  <si>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</si>
  <si>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</si>
  <si>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</si>
  <si>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</si>
  <si>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</si>
  <si>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</si>
  <si>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</si>
  <si>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</si>
  <si>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</si>
  <si>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</si>
  <si>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</si>
  <si>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</si>
  <si>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</si>
  <si>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</si>
  <si>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</si>
  <si>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</si>
  <si>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</si>
  <si>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</si>
  <si>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</si>
  <si>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</si>
  <si>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</si>
  <si>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</si>
  <si>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</si>
  <si>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</si>
  <si>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</si>
  <si>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</si>
  <si>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</si>
  <si>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</si>
  <si>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</si>
  <si>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</si>
  <si>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</si>
  <si>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</si>
  <si>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</si>
  <si>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</si>
  <si>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</si>
  <si>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</si>
  <si>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</si>
  <si>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</si>
  <si>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</si>
  <si>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</si>
  <si>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</si>
  <si>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</si>
  <si>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</si>
  <si>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</si>
  <si>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</si>
  <si>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</si>
  <si>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</si>
  <si>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</si>
  <si>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</si>
  <si>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</si>
  <si>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</si>
  <si>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</si>
  <si>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</si>
  <si>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</si>
  <si>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</si>
  <si>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</si>
  <si>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</si>
  <si>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</si>
  <si>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</si>
  <si>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</si>
  <si>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</si>
  <si>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</si>
  <si>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</si>
  <si>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</si>
  <si>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</si>
  <si>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</si>
  <si>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</si>
  <si>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</si>
  <si>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</si>
  <si>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</si>
  <si>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</si>
  <si>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</si>
  <si>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</si>
  <si>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</si>
  <si>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</si>
  <si>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</si>
  <si>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</si>
  <si>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</si>
  <si>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</si>
  <si>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</si>
  <si>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</si>
  <si>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</si>
  <si>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</si>
  <si>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</si>
  <si>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</si>
  <si>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</si>
  <si>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</si>
  <si>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</si>
  <si>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</si>
  <si>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</si>
  <si>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</si>
  <si>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</si>
  <si>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</si>
  <si>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</si>
  <si>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</si>
  <si>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</si>
  <si>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</si>
  <si>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</si>
  <si>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</si>
  <si>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</si>
  <si>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</si>
  <si>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</si>
  <si>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</si>
  <si>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</si>
  <si>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</si>
  <si>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</si>
  <si>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</si>
  <si>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</si>
  <si>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</si>
  <si>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</si>
  <si>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</si>
  <si>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</si>
  <si>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</si>
  <si>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</si>
  <si>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</si>
  <si>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</si>
  <si>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</si>
  <si>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</si>
  <si>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</si>
  <si>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</si>
  <si>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</si>
  <si>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</si>
  <si>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</si>
  <si>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</si>
  <si>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</si>
  <si>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</si>
  <si>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</si>
  <si>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</si>
  <si>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</si>
  <si>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</si>
  <si>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</si>
  <si>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</si>
  <si>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</si>
  <si>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</si>
  <si>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</si>
  <si>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</si>
  <si>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</si>
  <si>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</si>
  <si>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</si>
  <si>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</si>
  <si>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</si>
  <si>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</si>
  <si>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</si>
  <si>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</si>
  <si>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</si>
  <si>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</si>
  <si>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</si>
  <si>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</si>
  <si>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</si>
  <si>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</si>
  <si>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</si>
  <si>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</si>
  <si>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</si>
  <si>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</si>
  <si>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</si>
  <si>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</si>
  <si>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</si>
  <si>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</si>
  <si>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</si>
  <si>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</si>
  <si>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</si>
  <si>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</si>
  <si>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</si>
  <si>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</si>
  <si>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</si>
  <si>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</si>
  <si>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</si>
  <si>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</si>
  <si>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</si>
  <si>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</si>
  <si>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</si>
  <si>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</si>
  <si>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</si>
  <si>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</si>
  <si>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</si>
  <si>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</si>
  <si>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</si>
  <si>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</si>
  <si>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</si>
  <si>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</si>
  <si>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</si>
  <si>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</si>
  <si>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</si>
  <si>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</si>
  <si>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</si>
  <si>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</si>
  <si>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</si>
  <si>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</si>
  <si>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</si>
  <si>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</si>
  <si>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</si>
  <si>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</si>
  <si>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</si>
  <si>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</si>
  <si>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</si>
  <si>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</si>
  <si>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</si>
  <si>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</si>
  <si>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</si>
  <si>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</si>
  <si>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</si>
  <si>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</si>
  <si>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</si>
  <si>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</si>
  <si>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</si>
  <si>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</si>
  <si>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</si>
  <si>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</si>
  <si>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</si>
  <si>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</si>
  <si>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</si>
  <si>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</si>
  <si>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</si>
  <si>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</si>
  <si>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</si>
  <si>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</si>
  <si>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</si>
  <si>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</si>
  <si>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</si>
  <si>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</si>
  <si>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</si>
  <si>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</si>
  <si>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</si>
  <si>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</si>
  <si>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</si>
  <si>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</si>
  <si>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</si>
  <si>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</si>
  <si>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</si>
  <si>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</si>
  <si>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</si>
  <si>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</si>
  <si>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</si>
  <si>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</si>
  <si>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</si>
  <si>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</si>
  <si>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</si>
  <si>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</si>
  <si>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</si>
  <si>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</si>
  <si>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</si>
  <si>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</si>
  <si>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</si>
  <si>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</si>
  <si>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</si>
  <si>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</si>
  <si>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</si>
  <si>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</si>
  <si>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</si>
  <si>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</si>
  <si>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</si>
  <si>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</si>
  <si>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</si>
  <si>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</si>
  <si>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</si>
  <si>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</si>
  <si>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</si>
  <si>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</si>
  <si>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</si>
  <si>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</si>
  <si>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</si>
  <si>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</si>
  <si>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</si>
  <si>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</si>
  <si>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</si>
  <si>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</si>
  <si>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</si>
  <si>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</si>
  <si>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</si>
  <si>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</si>
  <si>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</si>
  <si>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</si>
  <si>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</si>
  <si>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</si>
  <si>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</si>
  <si>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</si>
  <si>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</si>
  <si>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</si>
  <si>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</si>
  <si>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</si>
  <si>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</si>
  <si>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</si>
  <si>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</si>
  <si>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</si>
  <si>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</si>
  <si>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</si>
  <si>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</si>
  <si>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</si>
  <si>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</si>
  <si>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</si>
  <si>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</si>
  <si>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</si>
  <si>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</si>
  <si>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</si>
  <si>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</si>
  <si>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</si>
  <si>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</si>
  <si>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</si>
  <si>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</si>
  <si>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</si>
  <si>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</si>
  <si>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</si>
  <si>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</si>
  <si>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</si>
  <si>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</si>
  <si>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</si>
  <si>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</si>
  <si>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</si>
  <si>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</si>
  <si>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</si>
  <si>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</si>
  <si>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</si>
  <si>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</si>
  <si>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</si>
  <si>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</si>
  <si>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</si>
  <si>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</si>
  <si>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</si>
  <si>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</si>
  <si>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</si>
  <si>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</si>
  <si>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</si>
  <si>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</si>
  <si>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</si>
  <si>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</si>
  <si>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</si>
  <si>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</si>
  <si>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</si>
  <si>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</si>
  <si>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</si>
  <si>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</si>
  <si>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</si>
  <si>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</si>
  <si>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</si>
  <si>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</si>
  <si>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</si>
  <si>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</si>
  <si>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</si>
  <si>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</si>
  <si>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</si>
  <si>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</si>
  <si>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</si>
  <si>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</si>
  <si>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</si>
  <si>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</si>
  <si>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</si>
  <si>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</si>
  <si>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</si>
  <si>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</si>
  <si>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</si>
  <si>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</si>
  <si>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</si>
  <si>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</si>
  <si>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</si>
  <si>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</si>
  <si>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</si>
  <si>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</si>
  <si>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</si>
  <si>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</si>
  <si>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</si>
  <si>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</si>
  <si>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</si>
  <si>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</si>
  <si>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</si>
  <si>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</si>
  <si>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</si>
  <si>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</si>
  <si>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</si>
  <si>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</si>
  <si>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</si>
  <si>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</si>
  <si>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</si>
  <si>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</si>
  <si>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</si>
  <si>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</si>
  <si>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</si>
  <si>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</si>
  <si>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</si>
  <si>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</si>
  <si>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</si>
  <si>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</si>
  <si>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</si>
  <si>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</si>
  <si>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</si>
  <si>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</si>
  <si>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</si>
  <si>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</si>
  <si>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</si>
  <si>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</si>
  <si>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</si>
  <si>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</si>
  <si>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</si>
  <si>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</si>
  <si>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</si>
  <si>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</si>
  <si>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</si>
  <si>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</si>
  <si>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</si>
  <si>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</si>
  <si>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</si>
  <si>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</si>
  <si>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</si>
  <si>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</si>
  <si>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</si>
  <si>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</si>
  <si>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</si>
  <si>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</si>
  <si>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</si>
  <si>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</si>
  <si>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</si>
  <si>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</si>
  <si>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</si>
  <si>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</si>
  <si>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</si>
  <si>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</si>
  <si>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</si>
  <si>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</si>
  <si>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</si>
  <si>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</si>
  <si>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</si>
  <si>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</si>
  <si>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</si>
  <si>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</si>
  <si>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</si>
  <si>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</si>
  <si>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</si>
  <si>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</si>
  <si>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</si>
  <si>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</si>
  <si>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</si>
  <si>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</si>
  <si>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</si>
  <si>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</si>
  <si>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</si>
  <si>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</si>
  <si>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</si>
  <si>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</si>
  <si>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</si>
  <si>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</si>
  <si>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</si>
  <si>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</si>
  <si>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</si>
  <si>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</si>
  <si>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</si>
  <si>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</si>
  <si>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</si>
  <si>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</si>
  <si>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</si>
  <si>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</si>
  <si>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</si>
  <si>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</si>
  <si>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</si>
  <si>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</si>
  <si>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</si>
  <si>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</si>
  <si>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</si>
  <si>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</si>
  <si>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</si>
  <si>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</si>
  <si>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</si>
  <si>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</si>
  <si>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</si>
  <si>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</si>
  <si>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</si>
  <si>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</si>
  <si>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</si>
  <si>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</si>
  <si>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</si>
  <si>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</si>
  <si>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</si>
  <si>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</si>
  <si>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</si>
  <si>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</si>
  <si>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</si>
  <si>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</si>
  <si>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</si>
  <si>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</si>
  <si>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</si>
  <si>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</si>
  <si>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</si>
  <si>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</si>
  <si>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</si>
  <si>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</si>
  <si>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</si>
  <si>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</si>
  <si>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</si>
  <si>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</si>
  <si>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</si>
  <si>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</si>
  <si>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</si>
  <si>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</si>
  <si>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</si>
  <si>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</si>
  <si>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</si>
  <si>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</si>
  <si>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</si>
  <si>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</si>
  <si>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</si>
  <si>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</si>
  <si>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</si>
  <si>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</si>
  <si>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</si>
  <si>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</si>
  <si>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</si>
  <si>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</si>
  <si>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</si>
  <si>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</si>
  <si>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</si>
  <si>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</si>
  <si>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</si>
  <si>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</si>
  <si>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</si>
  <si>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</si>
  <si>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</si>
  <si>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</si>
  <si>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</si>
  <si>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</si>
  <si>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</si>
  <si>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</si>
  <si>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</si>
  <si>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</si>
  <si>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</si>
  <si>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</si>
  <si>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</si>
  <si>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</si>
  <si>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</si>
  <si>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</si>
  <si>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</si>
  <si>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</si>
  <si>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</si>
  <si>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</si>
  <si>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</si>
  <si>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</si>
  <si>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</si>
  <si>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</si>
  <si>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</si>
  <si>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</si>
  <si>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</si>
  <si>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</si>
  <si>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</si>
  <si>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</si>
  <si>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</si>
  <si>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</si>
  <si>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</si>
  <si>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</si>
  <si>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</si>
  <si>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</si>
  <si>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</si>
  <si>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</si>
  <si>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</si>
  <si>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</si>
  <si>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</si>
  <si>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</si>
  <si>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</si>
  <si>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</si>
  <si>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</si>
  <si>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</si>
  <si>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</si>
  <si>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</si>
  <si>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</si>
  <si>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</si>
  <si>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</si>
  <si>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</si>
  <si>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</si>
  <si>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</si>
  <si>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</si>
  <si>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</si>
  <si>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</si>
  <si>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</si>
  <si>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</si>
  <si>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</si>
  <si>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</si>
  <si>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</si>
  <si>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</si>
  <si>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</si>
  <si>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</si>
  <si>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</si>
  <si>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</si>
  <si>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</si>
  <si>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</si>
  <si>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</si>
  <si>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</si>
  <si>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</si>
  <si>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</si>
  <si>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</si>
  <si>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</si>
  <si>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</si>
  <si>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</si>
  <si>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</si>
  <si>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</si>
  <si>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</si>
  <si>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</si>
  <si>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</si>
  <si>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</si>
  <si>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</si>
  <si>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</si>
  <si>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</si>
  <si>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</si>
  <si>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</si>
  <si>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</si>
  <si>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</si>
  <si>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</si>
  <si>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</si>
  <si>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</si>
  <si>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</si>
  <si>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</si>
  <si>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</si>
  <si>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</si>
  <si>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</si>
  <si>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</si>
  <si>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</si>
  <si>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</si>
  <si>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</si>
  <si>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</si>
  <si>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</si>
  <si>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</si>
  <si>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</si>
  <si>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</si>
  <si>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</si>
  <si>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</si>
  <si>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</si>
  <si>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</si>
  <si>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</si>
  <si>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</si>
  <si>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</si>
  <si>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</si>
  <si>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</si>
  <si>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</si>
  <si>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</si>
  <si>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</si>
  <si>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</si>
  <si>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</si>
  <si>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</si>
  <si>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</si>
  <si>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</si>
  <si>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</si>
  <si>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</si>
  <si>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</si>
  <si>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</si>
  <si>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</si>
  <si>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</si>
  <si>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</si>
  <si>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</si>
  <si>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</si>
  <si>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</si>
  <si>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</si>
  <si>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</si>
  <si>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</si>
  <si>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</si>
  <si>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</si>
  <si>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</si>
  <si>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</si>
  <si>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</si>
  <si>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</si>
  <si>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</si>
  <si>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</si>
  <si>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</si>
  <si>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</si>
  <si>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</si>
  <si>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</si>
  <si>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</si>
  <si>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</si>
  <si>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</si>
  <si>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</si>
  <si>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</si>
  <si>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</si>
  <si>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</si>
  <si>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</si>
  <si>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</si>
  <si>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</si>
  <si>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</si>
  <si>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</si>
  <si>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</si>
  <si>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</si>
  <si>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</si>
  <si>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</si>
  <si>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</si>
  <si>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</si>
  <si>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</si>
  <si>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</si>
  <si>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</si>
  <si>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</si>
  <si>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</si>
  <si>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</si>
  <si>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</si>
  <si>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</si>
  <si>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</si>
  <si>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</si>
  <si>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</si>
  <si>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</si>
  <si>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</si>
  <si>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</si>
  <si>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</si>
  <si>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</si>
  <si>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</si>
  <si>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</si>
  <si>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</si>
  <si>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</si>
  <si>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</si>
  <si>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</si>
  <si>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</si>
  <si>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</si>
  <si>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</si>
  <si>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</si>
  <si>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</si>
  <si>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</si>
  <si>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</si>
  <si>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</si>
  <si>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</si>
  <si>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</si>
  <si>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</si>
  <si>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</si>
  <si>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</si>
  <si>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</si>
  <si>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</si>
  <si>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</si>
  <si>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</si>
  <si>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</si>
  <si>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</si>
  <si>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</si>
  <si>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</si>
  <si>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</si>
  <si>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</si>
  <si>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</si>
  <si>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</si>
  <si>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</si>
  <si>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</si>
  <si>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</si>
  <si>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</si>
  <si>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</si>
  <si>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</si>
  <si>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</si>
  <si>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</si>
  <si>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</si>
  <si>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</si>
  <si>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</si>
  <si>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</si>
  <si>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</si>
  <si>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</si>
  <si>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</si>
  <si>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</si>
  <si>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</si>
  <si>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</si>
  <si>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</si>
  <si>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</si>
  <si>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</si>
  <si>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</si>
  <si>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</si>
  <si>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</si>
  <si>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</si>
  <si>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</si>
  <si>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</si>
  <si>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</si>
  <si>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</si>
  <si>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</si>
  <si>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</si>
  <si>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</si>
  <si>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</si>
  <si>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</si>
  <si>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</si>
  <si>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</si>
  <si>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</si>
  <si>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</si>
  <si>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</si>
  <si>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</si>
  <si>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</si>
  <si>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</si>
  <si>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</si>
  <si>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</si>
  <si>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</si>
  <si>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</si>
  <si>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</si>
  <si>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</si>
  <si>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</si>
  <si>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</si>
  <si>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</si>
  <si>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</si>
  <si>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</si>
  <si>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</si>
  <si>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</si>
  <si>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</si>
  <si>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</si>
  <si>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</si>
  <si>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</si>
  <si>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</si>
  <si>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</si>
  <si>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</si>
  <si>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</si>
  <si>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</si>
  <si>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</si>
  <si>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</si>
  <si>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</si>
  <si>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</si>
  <si>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</si>
  <si>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</si>
  <si>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</si>
  <si>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</si>
  <si>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</si>
  <si>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</si>
  <si>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</si>
  <si>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</si>
  <si>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</si>
  <si>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</si>
  <si>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</si>
  <si>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</si>
  <si>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</si>
  <si>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</si>
  <si>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</si>
  <si>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</si>
  <si>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</si>
  <si>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</si>
  <si>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</si>
  <si>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</si>
  <si>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</si>
  <si>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</si>
  <si>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</si>
  <si>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</si>
  <si>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</si>
  <si>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</si>
  <si>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</si>
  <si>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</si>
  <si>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</si>
  <si>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</si>
  <si>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</si>
  <si>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</si>
  <si>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</si>
  <si>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</si>
  <si>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</si>
  <si>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</si>
  <si>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</si>
  <si>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</si>
  <si>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</si>
  <si>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</si>
  <si>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</si>
  <si>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</si>
  <si>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</si>
  <si>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</si>
  <si>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</si>
  <si>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</si>
  <si>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</si>
  <si>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</si>
  <si>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</si>
  <si>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</si>
  <si>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</si>
  <si>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</si>
  <si>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</si>
  <si>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</si>
  <si>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</si>
  <si>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</si>
  <si>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</si>
  <si>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</si>
  <si>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</si>
  <si>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</si>
  <si>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</si>
  <si>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</si>
  <si>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</si>
  <si>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</si>
  <si>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</si>
  <si>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</si>
  <si>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</si>
  <si>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</si>
  <si>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</si>
  <si>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</si>
  <si>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</si>
  <si>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</si>
  <si>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</si>
  <si>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</si>
  <si>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</si>
  <si>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</si>
  <si>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</si>
  <si>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</si>
  <si>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</si>
  <si>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</si>
  <si>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</si>
  <si>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</si>
  <si>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</si>
  <si>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</si>
  <si>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</si>
  <si>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</si>
  <si>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</si>
  <si>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</si>
  <si>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</si>
  <si>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</si>
  <si>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</si>
  <si>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</si>
  <si>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</si>
  <si>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</si>
  <si>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</si>
  <si>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</si>
  <si>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</si>
  <si>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</si>
  <si>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</si>
  <si>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</si>
  <si>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</si>
  <si>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</si>
  <si>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</si>
  <si>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</si>
  <si>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</si>
  <si>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</si>
  <si>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</si>
  <si>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</si>
  <si>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</si>
  <si>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</si>
  <si>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</si>
  <si>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</si>
  <si>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</si>
  <si>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</si>
  <si>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</si>
  <si>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</si>
  <si>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</si>
  <si>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</si>
  <si>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</si>
  <si>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</si>
  <si>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</si>
  <si>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</si>
  <si>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</si>
  <si>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</si>
  <si>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</si>
  <si>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</si>
  <si>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</si>
  <si>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</si>
  <si>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</si>
  <si>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</si>
  <si>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</si>
  <si>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</si>
  <si>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</si>
  <si>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</si>
  <si>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</si>
  <si>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</si>
  <si>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</si>
  <si>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</si>
  <si>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</si>
  <si>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</si>
  <si>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</si>
  <si>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</si>
  <si>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</si>
  <si>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</si>
  <si>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</si>
  <si>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</si>
  <si>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</si>
  <si>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</si>
  <si>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</si>
  <si>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</si>
  <si>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</si>
  <si>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</si>
  <si>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</si>
  <si>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</si>
  <si>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</si>
  <si>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</si>
  <si>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</si>
  <si>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</si>
  <si>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</si>
  <si>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</si>
  <si>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</si>
  <si>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</si>
  <si>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</si>
  <si>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</si>
  <si>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</si>
  <si>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</si>
  <si>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</si>
  <si>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</si>
  <si>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</si>
  <si>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</si>
  <si>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</si>
  <si>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</si>
  <si>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</si>
  <si>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</si>
  <si>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</si>
  <si>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</si>
  <si>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</si>
  <si>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</si>
  <si>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</si>
  <si>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</si>
  <si>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</si>
  <si>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</si>
  <si>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</si>
  <si>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</si>
  <si>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</si>
  <si>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</si>
  <si>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</si>
  <si>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</si>
  <si>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</si>
  <si>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</si>
  <si>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</si>
  <si>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</si>
  <si>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</si>
  <si>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</si>
  <si>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</si>
  <si>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</si>
  <si>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</si>
  <si>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</si>
  <si>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</si>
  <si>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</si>
  <si>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</si>
  <si>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</si>
  <si>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</si>
  <si>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</si>
  <si>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</si>
  <si>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</si>
  <si>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</si>
  <si>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</si>
  <si>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</si>
  <si>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</si>
  <si>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</si>
  <si>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</si>
  <si>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</si>
  <si>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</si>
  <si>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</si>
  <si>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</si>
  <si>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</si>
  <si>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</si>
  <si>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</si>
  <si>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</si>
  <si>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</si>
  <si>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</si>
  <si>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</si>
  <si>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</si>
  <si>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</si>
  <si>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</si>
  <si>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</si>
  <si>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</si>
  <si>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</si>
  <si>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</si>
  <si>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</si>
  <si>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</si>
  <si>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</si>
  <si>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</si>
  <si>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</si>
  <si>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</si>
  <si>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</si>
  <si>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</si>
  <si>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</si>
  <si>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</si>
  <si>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</si>
  <si>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</si>
  <si>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</si>
  <si>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</si>
  <si>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</si>
  <si>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</si>
  <si>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</si>
  <si>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</si>
  <si>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</si>
  <si>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</si>
  <si>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</si>
  <si>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</si>
  <si>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</si>
  <si>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</si>
  <si>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</si>
  <si>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</si>
  <si>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</si>
  <si>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</si>
  <si>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</si>
  <si>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</si>
  <si>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</si>
  <si>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</si>
  <si>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</si>
  <si>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</si>
  <si>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</si>
  <si>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</si>
  <si>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</si>
  <si>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</si>
  <si>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</si>
  <si>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</si>
  <si>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</si>
  <si>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</si>
  <si>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</si>
  <si>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</si>
  <si>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</si>
  <si>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</si>
  <si>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</si>
  <si>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</si>
  <si>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</si>
  <si>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</si>
  <si>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</si>
  <si>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</si>
  <si>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</si>
  <si>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</si>
  <si>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</si>
  <si>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</si>
  <si>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</si>
  <si>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</si>
  <si>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</si>
  <si>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</si>
  <si>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</si>
  <si>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</si>
  <si>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</si>
  <si>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</si>
  <si>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</si>
  <si>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</si>
  <si>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</si>
  <si>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</si>
  <si>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</si>
  <si>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</si>
  <si>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</si>
  <si>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</si>
  <si>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</si>
  <si>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</si>
  <si>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</si>
  <si>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</si>
  <si>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</si>
  <si>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</si>
  <si>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</si>
  <si>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</si>
  <si>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</si>
  <si>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</si>
  <si>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</si>
  <si>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</si>
  <si>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</si>
  <si>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</si>
  <si>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</si>
  <si>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</si>
  <si>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</si>
  <si>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</si>
  <si>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</si>
  <si>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</si>
  <si>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</si>
  <si>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</si>
  <si>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</si>
  <si>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</si>
  <si>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</si>
  <si>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</si>
  <si>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</si>
  <si>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</si>
  <si>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</si>
  <si>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</si>
  <si>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</si>
  <si>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</si>
  <si>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</si>
  <si>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</si>
  <si>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</si>
  <si>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</si>
  <si>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</si>
  <si>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</si>
  <si>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</si>
  <si>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</si>
  <si>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</si>
  <si>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</si>
  <si>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</si>
  <si>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</si>
  <si>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</si>
  <si>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</si>
  <si>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</si>
  <si>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</si>
  <si>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</si>
  <si>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</si>
  <si>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</si>
  <si>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</si>
  <si>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</si>
  <si>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</si>
  <si>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</si>
  <si>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</si>
  <si>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</si>
  <si>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</si>
  <si>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</si>
  <si>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</si>
  <si>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</si>
  <si>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</si>
  <si>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</si>
  <si>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</si>
  <si>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</si>
  <si>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</si>
  <si>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</si>
  <si>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</si>
  <si>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</si>
  <si>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</si>
  <si>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</si>
  <si>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</si>
  <si>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</si>
  <si>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</si>
  <si>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</si>
  <si>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</si>
  <si>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</si>
  <si>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</si>
  <si>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</si>
  <si>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</si>
  <si>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</si>
  <si>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</si>
  <si>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</si>
  <si>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</si>
  <si>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</si>
  <si>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</si>
  <si>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</si>
  <si>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</si>
  <si>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</si>
  <si>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</si>
  <si>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</si>
  <si>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</si>
  <si>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</si>
  <si>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</si>
  <si>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</si>
  <si>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</si>
  <si>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</si>
  <si>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</si>
  <si>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</si>
  <si>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</si>
  <si>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</si>
  <si>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</si>
  <si>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</si>
  <si>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</si>
  <si>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</si>
  <si>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</si>
  <si>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</si>
  <si>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</si>
  <si>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</si>
  <si>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</si>
  <si>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</si>
  <si>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</si>
  <si>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</si>
  <si>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</si>
  <si>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</si>
  <si>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</si>
  <si>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</si>
  <si>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</si>
  <si>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</si>
  <si>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</si>
  <si>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</si>
  <si>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</si>
  <si>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</si>
  <si>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</si>
  <si>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</si>
  <si>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</si>
  <si>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</si>
  <si>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</si>
  <si>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</si>
  <si>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</si>
  <si>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</si>
  <si>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</si>
  <si>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</si>
  <si>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</si>
  <si>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</si>
  <si>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</si>
  <si>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</si>
  <si>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</si>
  <si>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</si>
  <si>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</si>
  <si>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</si>
  <si>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</si>
  <si>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</si>
  <si>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</si>
  <si>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</si>
  <si>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</si>
  <si>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</si>
  <si>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</si>
  <si>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</si>
  <si>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</si>
  <si>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</si>
  <si>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</si>
  <si>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</si>
  <si>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</si>
  <si>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</si>
  <si>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</si>
  <si>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</si>
  <si>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</si>
  <si>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</si>
  <si>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</si>
  <si>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</si>
  <si>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</si>
  <si>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</si>
  <si>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</si>
  <si>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</si>
  <si>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</si>
  <si>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</si>
  <si>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</si>
  <si>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</si>
  <si>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</si>
  <si>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</si>
  <si>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</si>
  <si>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</si>
  <si>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</si>
  <si>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</si>
  <si>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</si>
  <si>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</si>
  <si>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</si>
  <si>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</si>
  <si>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</si>
  <si>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</si>
  <si>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</si>
  <si>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</si>
  <si>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</si>
  <si>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</si>
  <si>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</si>
  <si>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</si>
  <si>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</si>
  <si>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</si>
  <si>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</si>
  <si>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</si>
  <si>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</si>
  <si>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</si>
  <si>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</si>
  <si>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</si>
  <si>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</si>
  <si>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</si>
  <si>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</si>
  <si>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</si>
  <si>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</si>
  <si>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</si>
  <si>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</si>
  <si>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</si>
  <si>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</si>
  <si>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</si>
  <si>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</si>
  <si>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</si>
  <si>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</si>
  <si>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</si>
  <si>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</si>
  <si>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</si>
  <si>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</si>
  <si>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</si>
  <si>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</si>
  <si>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</si>
  <si>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</si>
  <si>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</si>
  <si>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</si>
  <si>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</si>
  <si>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</si>
  <si>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</si>
  <si>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</si>
  <si>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</si>
  <si>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</si>
  <si>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</si>
  <si>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</si>
  <si>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</si>
  <si>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</si>
  <si>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</si>
  <si>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</si>
  <si>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</si>
  <si>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</si>
  <si>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</si>
  <si>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</si>
  <si>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</si>
  <si>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</si>
  <si>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</si>
  <si>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</si>
  <si>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</si>
  <si>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</si>
  <si>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</si>
  <si>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</si>
  <si>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</si>
  <si>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</si>
  <si>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</si>
  <si>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</si>
  <si>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</si>
  <si>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</si>
  <si>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</si>
  <si>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</si>
  <si>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</si>
  <si>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</si>
  <si>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</si>
  <si>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</si>
  <si>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</si>
  <si>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</si>
  <si>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</si>
  <si>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</si>
  <si>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</si>
  <si>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</si>
  <si>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</si>
  <si>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</si>
  <si>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</si>
  <si>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</si>
  <si>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</si>
  <si>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</si>
  <si>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</si>
  <si>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</si>
  <si>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</si>
  <si>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</si>
  <si>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</si>
  <si>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</si>
  <si>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</si>
  <si>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</si>
  <si>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</si>
  <si>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</si>
  <si>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</si>
  <si>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</si>
  <si>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</si>
  <si>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</si>
  <si>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</si>
  <si>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</si>
  <si>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</si>
  <si>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</si>
  <si>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</si>
  <si>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</si>
  <si>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</si>
  <si>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</si>
  <si>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</si>
  <si>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</si>
  <si>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</si>
  <si>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</si>
  <si>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</si>
  <si>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</si>
  <si>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</si>
  <si>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</si>
  <si>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</si>
  <si>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</si>
  <si>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</si>
  <si>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</si>
  <si>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</si>
  <si>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</si>
  <si>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</si>
  <si>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</si>
  <si>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</si>
  <si>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</si>
  <si>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</si>
  <si>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</si>
  <si>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</si>
  <si>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</si>
  <si>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</si>
  <si>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</si>
  <si>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</si>
  <si>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</si>
  <si>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</si>
  <si>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</si>
  <si>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</si>
  <si>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</si>
  <si>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</si>
  <si>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</si>
  <si>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</si>
  <si>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</si>
  <si>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</si>
  <si>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</si>
  <si>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</si>
  <si>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</si>
  <si>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</si>
  <si>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</si>
  <si>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</si>
  <si>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</si>
  <si>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</si>
  <si>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</si>
  <si>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</si>
  <si>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</si>
  <si>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</si>
  <si>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</si>
  <si>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</si>
  <si>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</si>
  <si>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</si>
  <si>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</si>
  <si>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</si>
  <si>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</si>
  <si>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</si>
  <si>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</si>
  <si>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</si>
  <si>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</si>
  <si>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</si>
  <si>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</si>
  <si>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</si>
  <si>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</si>
  <si>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</si>
  <si>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</si>
  <si>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</si>
  <si>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</si>
  <si>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</si>
  <si>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</si>
  <si>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</si>
  <si>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</si>
  <si>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</si>
  <si>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</si>
  <si>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</si>
  <si>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</si>
  <si>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</si>
  <si>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</si>
  <si>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</si>
  <si>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</si>
  <si>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</si>
  <si>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</si>
  <si>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</si>
  <si>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</si>
  <si>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</si>
  <si>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</si>
  <si>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</si>
  <si>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</si>
  <si>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</si>
  <si>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</si>
  <si>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</si>
  <si>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</si>
  <si>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</si>
  <si>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</si>
  <si>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</si>
  <si>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</si>
  <si>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</si>
  <si>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</si>
  <si>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</si>
  <si>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</si>
  <si>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</si>
  <si>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</si>
  <si>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</si>
  <si>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</si>
  <si>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</si>
  <si>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</si>
  <si>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</si>
  <si>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</si>
  <si>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</si>
  <si>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</si>
  <si>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</si>
  <si>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</si>
  <si>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</si>
  <si>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</si>
  <si>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</si>
  <si>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</si>
  <si>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</si>
  <si>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</si>
  <si>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</si>
  <si>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</si>
  <si>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</si>
  <si>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</si>
  <si>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</si>
  <si>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</si>
  <si>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</si>
  <si>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</si>
  <si>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</si>
  <si>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</si>
  <si>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</si>
  <si>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</si>
  <si>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</si>
  <si>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</si>
  <si>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</si>
  <si>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</si>
  <si>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</si>
  <si>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</si>
  <si>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</si>
  <si>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</si>
  <si>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</si>
  <si>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</si>
  <si>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</si>
  <si>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</si>
  <si>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</si>
  <si>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</si>
  <si>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</si>
  <si>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</si>
  <si>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</si>
  <si>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</si>
  <si>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</si>
  <si>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</si>
  <si>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</si>
  <si>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</si>
  <si>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</si>
  <si>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</si>
  <si>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</si>
  <si>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</si>
  <si>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</si>
  <si>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</si>
  <si>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</si>
  <si>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</si>
  <si>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</si>
  <si>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</si>
  <si>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</si>
  <si>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</si>
  <si>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</si>
  <si>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</si>
  <si>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</si>
  <si>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</si>
  <si>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</si>
  <si>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</si>
  <si>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</si>
  <si>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</si>
  <si>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</si>
  <si>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</si>
  <si>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</si>
  <si>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</si>
  <si>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</si>
  <si>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</si>
  <si>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</si>
  <si>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</si>
  <si>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</si>
  <si>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</si>
  <si>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</si>
  <si>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</si>
  <si>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</si>
  <si>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</si>
  <si>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</si>
  <si>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</si>
  <si>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</si>
  <si>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</si>
  <si>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</si>
  <si>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</si>
  <si>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</si>
  <si>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</si>
  <si>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</si>
  <si>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</si>
  <si>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</si>
  <si>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</si>
  <si>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</si>
  <si>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</si>
  <si>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</si>
  <si>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</si>
  <si>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</si>
  <si>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</si>
  <si>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</si>
  <si>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</si>
  <si>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</si>
  <si>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</si>
  <si>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</si>
  <si>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</si>
  <si>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</si>
  <si>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</si>
  <si>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</si>
  <si>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</si>
  <si>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</si>
  <si>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</si>
  <si>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</si>
  <si>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</si>
  <si>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</si>
  <si>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</si>
  <si>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</si>
  <si>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</si>
  <si>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</si>
  <si>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</si>
  <si>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</si>
  <si>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</si>
  <si>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</si>
  <si>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</si>
  <si>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</si>
  <si>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</si>
  <si>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</si>
  <si>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</si>
  <si>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</si>
  <si>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</si>
  <si>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</si>
  <si>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</si>
  <si>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</si>
  <si>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</si>
  <si>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</si>
  <si>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</si>
  <si>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</si>
  <si>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</si>
  <si>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</si>
  <si>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</si>
  <si>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</si>
  <si>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</si>
  <si>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</si>
  <si>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</si>
  <si>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</si>
  <si>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</si>
  <si>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</si>
  <si>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</si>
  <si>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</si>
  <si>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</si>
  <si>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</si>
  <si>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</si>
  <si>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</si>
  <si>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</si>
  <si>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</si>
  <si>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</si>
  <si>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</si>
  <si>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</si>
  <si>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</si>
  <si>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</si>
  <si>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</si>
  <si>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</si>
  <si>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</si>
  <si>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</si>
  <si>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</si>
  <si>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</si>
  <si>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</si>
  <si>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</si>
  <si>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</si>
  <si>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</si>
  <si>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</si>
  <si>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</si>
  <si>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</si>
  <si>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</si>
  <si>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</si>
  <si>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</si>
  <si>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</si>
  <si>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</si>
  <si>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</si>
  <si>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</si>
  <si>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</si>
  <si>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</si>
  <si>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</si>
  <si>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</si>
  <si>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</si>
  <si>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</si>
  <si>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</si>
  <si>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</si>
  <si>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</si>
  <si>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</si>
  <si>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</si>
  <si>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</si>
  <si>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</si>
  <si>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</si>
  <si>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</si>
  <si>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</si>
  <si>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</si>
  <si>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</si>
  <si>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</si>
  <si>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</si>
  <si>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</si>
  <si>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</si>
  <si>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</si>
  <si>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</si>
  <si>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</si>
  <si>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</si>
  <si>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</si>
  <si>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</si>
  <si>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</si>
  <si>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</si>
  <si>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</si>
  <si>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</si>
  <si>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</si>
  <si>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</si>
  <si>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</si>
  <si>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</si>
  <si>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</si>
  <si>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</si>
  <si>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</si>
  <si>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</si>
  <si>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</si>
  <si>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</si>
  <si>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</si>
  <si>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</si>
  <si>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</si>
  <si>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</si>
  <si>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</si>
  <si>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</si>
  <si>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</si>
  <si>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</si>
  <si>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</si>
  <si>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</si>
  <si>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</si>
  <si>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</si>
  <si>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</si>
  <si>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</si>
  <si>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</si>
  <si>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</si>
  <si>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</si>
  <si>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</si>
  <si>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</si>
  <si>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</si>
  <si>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</si>
  <si>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</si>
  <si>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</si>
  <si>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</si>
  <si>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</si>
  <si>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</si>
  <si>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</si>
  <si>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</si>
  <si>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</si>
  <si>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</si>
  <si>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</si>
  <si>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</si>
  <si>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</si>
  <si>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</si>
  <si>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</si>
  <si>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</si>
  <si>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</si>
  <si>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</si>
  <si>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</si>
  <si>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</si>
  <si>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</si>
  <si>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</si>
  <si>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</si>
  <si>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</si>
  <si>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</si>
  <si>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</si>
  <si>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</si>
  <si>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</si>
  <si>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</si>
  <si>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</si>
  <si>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</si>
  <si>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</si>
  <si>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</si>
  <si>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</si>
  <si>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</si>
  <si>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</si>
  <si>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</si>
  <si>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</si>
  <si>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</si>
  <si>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</si>
  <si>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</si>
  <si>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</si>
  <si>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</si>
  <si>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</si>
  <si>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</si>
  <si>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</si>
  <si>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</si>
  <si>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</si>
  <si>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</si>
  <si>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</si>
  <si>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</si>
  <si>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</si>
  <si>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</si>
  <si>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</si>
  <si>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</si>
  <si>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</si>
  <si>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</si>
  <si>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</si>
  <si>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</si>
  <si>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</si>
  <si>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</si>
  <si>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</si>
  <si>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</si>
  <si>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</si>
  <si>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</si>
  <si>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</si>
  <si>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</si>
  <si>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</si>
  <si>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</si>
  <si>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</si>
  <si>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</si>
  <si>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</si>
  <si>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</si>
  <si>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</si>
  <si>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</si>
  <si>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</si>
  <si>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</si>
  <si>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</si>
  <si>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</si>
  <si>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</si>
  <si>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</si>
  <si>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</si>
  <si>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</si>
  <si>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</si>
  <si>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</si>
  <si>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</si>
  <si>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</si>
  <si>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</si>
  <si>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</si>
  <si>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</si>
  <si>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</si>
  <si>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</si>
  <si>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</si>
  <si>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</si>
  <si>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</si>
  <si>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</si>
  <si>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</si>
  <si>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</si>
  <si>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</si>
  <si>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</si>
  <si>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</si>
  <si>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</si>
  <si>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</si>
  <si>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</si>
  <si>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</si>
  <si>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</si>
  <si>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</si>
  <si>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</si>
  <si>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</si>
  <si>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</si>
  <si>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</si>
  <si>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</si>
  <si>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</si>
  <si>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</si>
  <si>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</si>
  <si>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</si>
  <si>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</si>
  <si>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</si>
  <si>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</si>
  <si>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</si>
  <si>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</si>
  <si>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</si>
  <si>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</si>
  <si>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</si>
  <si>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</si>
  <si>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</si>
  <si>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</si>
  <si>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</si>
  <si>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</si>
  <si>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</si>
  <si>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</si>
  <si>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</si>
  <si>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</si>
  <si>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</si>
  <si>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</si>
  <si>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</si>
  <si>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</si>
  <si>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</si>
  <si>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</si>
  <si>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</si>
  <si>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</si>
  <si>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</si>
  <si>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</si>
  <si>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</si>
  <si>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</si>
  <si>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</si>
  <si>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</si>
  <si>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</si>
  <si>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</si>
  <si>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</si>
  <si>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</si>
  <si>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</si>
  <si>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</si>
  <si>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</si>
  <si>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</si>
  <si>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</si>
  <si>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</si>
  <si>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</si>
  <si>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</si>
  <si>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</si>
  <si>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</si>
  <si>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</si>
  <si>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</si>
  <si>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</si>
  <si>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</si>
  <si>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</si>
  <si>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</si>
  <si>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</si>
  <si>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</si>
  <si>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</si>
  <si>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</si>
  <si>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</si>
  <si>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</si>
  <si>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</si>
  <si>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</si>
  <si>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</si>
  <si>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</si>
  <si>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</si>
  <si>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</si>
  <si>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</si>
  <si>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</si>
  <si>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</si>
  <si>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</si>
  <si>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</si>
  <si>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</si>
  <si>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</si>
  <si>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</si>
  <si>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</si>
  <si>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</si>
  <si>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</si>
  <si>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</si>
  <si>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</si>
  <si>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</si>
  <si>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</si>
  <si>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</si>
  <si>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</si>
  <si>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</si>
  <si>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</si>
  <si>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</si>
  <si>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</si>
  <si>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</si>
  <si>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</si>
  <si>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</si>
  <si>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</si>
  <si>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</si>
  <si>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</si>
  <si>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</si>
  <si>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</si>
  <si>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</si>
  <si>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</si>
  <si>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</si>
  <si>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</si>
  <si>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</si>
  <si>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</si>
  <si>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</si>
  <si>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</si>
  <si>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</si>
  <si>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</si>
  <si>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</si>
  <si>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</si>
  <si>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</si>
  <si>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</si>
  <si>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</si>
  <si>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</si>
  <si>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</si>
  <si>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</si>
  <si>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</si>
  <si>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</si>
  <si>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</si>
  <si>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</si>
  <si>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</si>
  <si>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</si>
  <si>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</si>
  <si>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</si>
  <si>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</si>
  <si>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</si>
  <si>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</si>
  <si>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</si>
  <si>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</si>
  <si>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</si>
  <si>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</si>
  <si>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</si>
  <si>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</si>
  <si>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</si>
  <si>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</si>
  <si>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</si>
  <si>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</si>
  <si>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</si>
  <si>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</si>
  <si>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</si>
  <si>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</si>
  <si>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</si>
  <si>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</si>
  <si>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</si>
  <si>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</si>
  <si>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</si>
  <si>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</si>
  <si>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</si>
  <si>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</si>
  <si>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</si>
  <si>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</si>
  <si>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</si>
  <si>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</si>
  <si>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</si>
  <si>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</si>
  <si>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</si>
  <si>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</si>
  <si>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</si>
  <si>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</si>
  <si>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</si>
  <si>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</si>
  <si>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</si>
  <si>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</si>
  <si>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</si>
  <si>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</si>
  <si>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</si>
  <si>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</si>
  <si>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</si>
  <si>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</si>
  <si>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</si>
  <si>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</si>
  <si>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</si>
  <si>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</si>
  <si>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</si>
  <si>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</si>
  <si>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</si>
  <si>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</si>
  <si>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</si>
  <si>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</si>
  <si>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</si>
  <si>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</si>
  <si>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</si>
  <si>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</si>
  <si>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</si>
  <si>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</si>
  <si>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</si>
  <si>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</si>
  <si>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</si>
  <si>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</si>
  <si>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</si>
  <si>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</si>
  <si>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</si>
  <si>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</si>
  <si>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</si>
  <si>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</si>
  <si>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</si>
  <si>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</si>
  <si>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</si>
  <si>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</si>
  <si>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</si>
  <si>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</si>
  <si>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</si>
  <si>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</si>
  <si>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</si>
  <si>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</si>
  <si>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</si>
  <si>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</si>
  <si>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</si>
  <si>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</si>
  <si>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</si>
  <si>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</si>
  <si>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</si>
  <si>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</si>
  <si>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</si>
  <si>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</si>
  <si>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</si>
  <si>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</si>
  <si>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</si>
  <si>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</si>
  <si>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</si>
  <si>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</si>
  <si>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</si>
  <si>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</si>
  <si>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</si>
  <si>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</si>
  <si>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</si>
  <si>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</si>
  <si>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</si>
  <si>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</si>
  <si>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</si>
  <si>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</si>
  <si>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</si>
  <si>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</si>
  <si>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</si>
  <si>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</si>
  <si>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</si>
  <si>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</si>
  <si>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</si>
  <si>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</si>
  <si>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</si>
  <si>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</si>
  <si>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</si>
  <si>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</si>
  <si>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</si>
  <si>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</si>
  <si>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</si>
  <si>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</si>
  <si>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</si>
  <si>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</si>
  <si>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</si>
  <si>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</si>
  <si>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</si>
  <si>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</si>
  <si>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</si>
  <si>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</si>
  <si>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</si>
  <si>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</si>
  <si>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</si>
  <si>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</si>
  <si>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</si>
  <si>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</si>
  <si>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</si>
  <si>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</si>
  <si>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</si>
  <si>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</si>
  <si>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</si>
  <si>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</si>
  <si>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</si>
  <si>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</si>
  <si>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</si>
  <si>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</si>
  <si>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</si>
  <si>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</si>
  <si>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</si>
  <si>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</si>
  <si>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</si>
  <si>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</si>
  <si>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</si>
  <si>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</si>
  <si>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</si>
  <si>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</si>
  <si>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</si>
  <si>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</si>
  <si>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</si>
  <si>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</si>
  <si>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</si>
  <si>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</si>
  <si>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</si>
  <si>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</si>
  <si>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</si>
  <si>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</si>
  <si>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</si>
  <si>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</si>
  <si>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</si>
  <si>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</si>
  <si>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</si>
  <si>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</si>
  <si>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</si>
  <si>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</si>
  <si>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</si>
  <si>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</si>
  <si>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</si>
  <si>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</si>
  <si>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</si>
  <si>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</si>
  <si>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</si>
  <si>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</si>
  <si>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</si>
  <si>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</si>
  <si>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</si>
  <si>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</si>
  <si>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</si>
  <si>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</si>
  <si>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</si>
  <si>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</si>
  <si>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</si>
  <si>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</si>
  <si>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</si>
  <si>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</si>
  <si>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</si>
  <si>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</si>
  <si>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</si>
  <si>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</si>
  <si>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</si>
  <si>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</si>
  <si>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</si>
  <si>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</si>
  <si>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</si>
  <si>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</si>
  <si>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</si>
  <si>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</si>
  <si>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</si>
  <si>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</si>
  <si>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</si>
  <si>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</si>
  <si>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</si>
  <si>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</si>
  <si>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</si>
  <si>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</si>
  <si>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</si>
  <si>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</si>
  <si>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</si>
  <si>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</si>
  <si>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</si>
  <si>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</si>
  <si>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</si>
  <si>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</si>
  <si>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</si>
  <si>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</si>
  <si>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</si>
  <si>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</si>
  <si>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</si>
  <si>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</si>
  <si>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</si>
  <si>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</si>
  <si>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</si>
  <si>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</si>
  <si>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</si>
  <si>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</si>
  <si>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</si>
  <si>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</si>
  <si>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</si>
  <si>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</si>
  <si>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</si>
  <si>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</si>
  <si>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</si>
  <si>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</si>
  <si>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</si>
  <si>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</si>
  <si>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</si>
  <si>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</si>
  <si>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</si>
  <si>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</si>
  <si>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</si>
  <si>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</si>
  <si>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</si>
  <si>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</si>
  <si>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</si>
  <si>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</si>
  <si>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</si>
  <si>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</si>
  <si>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</si>
  <si>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</si>
  <si>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</si>
  <si>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</si>
  <si>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</si>
  <si>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</si>
  <si>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</si>
  <si>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</si>
  <si>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</si>
  <si>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</si>
  <si>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</si>
  <si>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</si>
  <si>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</si>
  <si>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</si>
  <si>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</si>
  <si>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</si>
  <si>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</si>
  <si>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</si>
  <si>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</si>
  <si>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</si>
  <si>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</si>
  <si>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</si>
  <si>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</si>
  <si>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</si>
  <si>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</si>
  <si>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</si>
  <si>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</si>
  <si>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</si>
  <si>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</si>
  <si>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</si>
  <si>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</si>
  <si>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</si>
  <si>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</si>
  <si>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</si>
  <si>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</si>
  <si>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</si>
  <si>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</si>
  <si>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</si>
  <si>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</si>
  <si>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</si>
  <si>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</si>
  <si>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</si>
  <si>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</si>
  <si>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</si>
  <si>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</si>
  <si>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</si>
  <si>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</si>
  <si>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</si>
  <si>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</si>
  <si>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</si>
  <si>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</si>
  <si>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</si>
  <si>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</si>
  <si>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</si>
  <si>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</si>
  <si>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</si>
  <si>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</si>
  <si>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</si>
  <si>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</si>
  <si>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</si>
  <si>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</si>
  <si>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</si>
  <si>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</si>
  <si>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</si>
  <si>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</si>
  <si>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</si>
  <si>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</si>
  <si>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</si>
  <si>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</si>
  <si>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</si>
  <si>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</si>
  <si>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</si>
  <si>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</si>
  <si>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</si>
  <si>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</si>
  <si>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</si>
  <si>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</si>
  <si>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</si>
  <si>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</si>
  <si>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</si>
  <si>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</si>
  <si>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</si>
  <si>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</si>
  <si>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</si>
  <si>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</si>
  <si>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</si>
  <si>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</si>
  <si>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</si>
  <si>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</si>
  <si>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</si>
  <si>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</si>
  <si>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</si>
  <si>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</si>
  <si>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</si>
  <si>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</si>
  <si>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</si>
  <si>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</si>
  <si>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</si>
  <si>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</si>
  <si>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</si>
  <si>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</si>
  <si>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</si>
  <si>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</si>
  <si>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</si>
  <si>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</si>
  <si>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</si>
  <si>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</si>
  <si>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</si>
  <si>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</si>
  <si>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</si>
  <si>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</si>
  <si>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</si>
  <si>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</si>
  <si>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</si>
  <si>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</si>
  <si>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</si>
  <si>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</si>
  <si>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</si>
  <si>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</si>
  <si>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</si>
  <si>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</si>
  <si>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</si>
  <si>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</si>
  <si>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</si>
  <si>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</si>
  <si>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</si>
  <si>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</si>
  <si>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</si>
  <si>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</si>
  <si>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</si>
  <si>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</si>
  <si>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</si>
  <si>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</si>
  <si>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</si>
  <si>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</si>
  <si>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</si>
  <si>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</si>
  <si>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</si>
  <si>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</si>
  <si>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</si>
  <si>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</si>
  <si>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</si>
  <si>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</si>
  <si>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</si>
  <si>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</si>
  <si>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</si>
  <si>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</si>
  <si>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</si>
  <si>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</si>
  <si>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</si>
  <si>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</si>
  <si>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</si>
  <si>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</si>
  <si>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</si>
  <si>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</si>
  <si>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</si>
  <si>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</si>
  <si>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</si>
  <si>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</si>
  <si>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</si>
  <si>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</si>
  <si>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</si>
  <si>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</si>
  <si>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</si>
  <si>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</si>
  <si>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</si>
  <si>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</si>
  <si>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</si>
  <si>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</si>
  <si>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</si>
  <si>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</si>
  <si>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</si>
  <si>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</si>
  <si>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</si>
  <si>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</si>
  <si>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</si>
  <si>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</si>
  <si>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</si>
  <si>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</si>
  <si>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</si>
  <si>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</si>
  <si>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</si>
  <si>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</si>
  <si>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</si>
  <si>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</si>
  <si>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</si>
  <si>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</si>
  <si>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</si>
  <si>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</si>
  <si>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</si>
  <si>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</si>
  <si>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</si>
  <si>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</si>
  <si>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</si>
  <si>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</si>
  <si>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</si>
  <si>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</si>
  <si>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</si>
  <si>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</si>
  <si>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</si>
  <si>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</si>
  <si>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</si>
  <si>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</si>
  <si>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</si>
  <si>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</si>
  <si>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</si>
  <si>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</si>
  <si>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</si>
  <si>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</si>
  <si>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</si>
  <si>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</si>
  <si>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</si>
  <si>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</si>
  <si>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</si>
  <si>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</si>
  <si>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</si>
  <si>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</si>
  <si>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</si>
  <si>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</si>
  <si>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</si>
  <si>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</si>
  <si>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</si>
  <si>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</si>
  <si>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</si>
  <si>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</si>
  <si>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</si>
  <si>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</si>
  <si>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</si>
  <si>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</si>
  <si>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</si>
  <si>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</si>
  <si>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</si>
  <si>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</si>
  <si>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</si>
  <si>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</si>
  <si>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</si>
  <si>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</si>
  <si>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</si>
  <si>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</si>
  <si>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</si>
  <si>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</si>
  <si>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</si>
  <si>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</si>
  <si>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</si>
  <si>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</si>
  <si>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</si>
  <si>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</si>
  <si>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</si>
  <si>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</si>
  <si>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</si>
  <si>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</si>
  <si>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</si>
  <si>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</si>
  <si>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</si>
  <si>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</si>
  <si>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</si>
  <si>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</si>
  <si>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</si>
  <si>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</si>
  <si>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</si>
  <si>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</si>
  <si>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</si>
  <si>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</si>
  <si>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</si>
  <si>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</si>
  <si>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</si>
  <si>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</si>
  <si>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</si>
  <si>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</si>
  <si>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</si>
  <si>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</si>
  <si>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</si>
  <si>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</si>
  <si>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</si>
  <si>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</si>
  <si>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</si>
  <si>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</si>
  <si>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</si>
  <si>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</si>
  <si>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</si>
  <si>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</si>
  <si>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</si>
  <si>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</si>
  <si>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</si>
  <si>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</si>
  <si>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</si>
  <si>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</si>
  <si>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</si>
  <si>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</si>
  <si>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</si>
  <si>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</si>
  <si>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</si>
  <si>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</si>
  <si>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</si>
  <si>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</si>
  <si>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</si>
  <si>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</si>
  <si>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</si>
  <si>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</si>
  <si>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</si>
  <si>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</si>
  <si>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</si>
  <si>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</si>
  <si>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</si>
  <si>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</si>
  <si>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</si>
  <si>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</si>
  <si>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</si>
  <si>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</si>
  <si>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</si>
  <si>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</si>
  <si>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</si>
  <si>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</si>
  <si>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</si>
  <si>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</si>
  <si>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</si>
  <si>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</si>
  <si>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</si>
  <si>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</si>
  <si>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</si>
  <si>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</si>
  <si>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</si>
  <si>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</si>
  <si>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</si>
  <si>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</si>
  <si>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</si>
  <si>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</si>
  <si>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</si>
  <si>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</si>
  <si>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</si>
  <si>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</si>
  <si>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</si>
  <si>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</si>
  <si>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</si>
  <si>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</si>
  <si>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</si>
  <si>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</si>
  <si>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</si>
  <si>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</si>
  <si>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</si>
  <si>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</si>
  <si>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</si>
  <si>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</si>
  <si>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</si>
  <si>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</si>
  <si>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</si>
  <si>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</si>
  <si>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</si>
  <si>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</si>
  <si>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</si>
  <si>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</si>
  <si>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</si>
  <si>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</si>
  <si>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</si>
  <si>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</si>
  <si>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</si>
  <si>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</si>
  <si>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</si>
  <si>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</si>
  <si>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</si>
  <si>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</si>
  <si>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</si>
  <si>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</si>
  <si>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</si>
  <si>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</si>
  <si>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</si>
  <si>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</si>
  <si>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</si>
  <si>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</si>
  <si>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</si>
  <si>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</si>
  <si>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</si>
  <si>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</si>
  <si>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</si>
  <si>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</si>
  <si>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</si>
  <si>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</si>
  <si>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</si>
  <si>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</si>
  <si>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</si>
  <si>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</si>
  <si>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</si>
  <si>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</si>
  <si>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</si>
  <si>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</si>
  <si>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</si>
  <si>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</si>
  <si>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</si>
  <si>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</si>
  <si>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</si>
  <si>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</si>
  <si>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</si>
  <si>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</si>
  <si>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</si>
  <si>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</si>
  <si>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</si>
  <si>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</si>
  <si>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</si>
  <si>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</si>
  <si>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</si>
  <si>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</si>
  <si>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</si>
  <si>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</si>
  <si>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</si>
  <si>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</si>
  <si>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</si>
  <si>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</si>
  <si>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</si>
  <si>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</si>
  <si>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</si>
  <si>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</si>
  <si>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</si>
  <si>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</si>
  <si>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</si>
  <si>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</si>
  <si>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</si>
  <si>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</si>
  <si>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</si>
  <si>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</si>
  <si>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</si>
  <si>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</si>
  <si>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</si>
  <si>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</si>
  <si>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</si>
  <si>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</si>
  <si>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</si>
  <si>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</si>
  <si>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</si>
  <si>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</si>
  <si>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</si>
  <si>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</si>
  <si>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</si>
  <si>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</si>
  <si>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</si>
  <si>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</si>
  <si>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</si>
  <si>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</si>
  <si>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</si>
  <si>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</si>
  <si>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</si>
  <si>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</si>
  <si>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</si>
  <si>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</si>
  <si>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</si>
  <si>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</si>
  <si>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</si>
  <si>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</si>
  <si>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</si>
  <si>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</si>
  <si>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</si>
  <si>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</si>
  <si>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</si>
  <si>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</si>
  <si>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</si>
  <si>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</si>
  <si>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</si>
  <si>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</si>
  <si>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</si>
  <si>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</si>
  <si>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</si>
  <si>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</si>
  <si>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</si>
  <si>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</si>
  <si>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</si>
  <si>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</si>
  <si>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</si>
  <si>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</si>
  <si>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</si>
  <si>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</si>
  <si>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</si>
  <si>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</si>
  <si>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</si>
  <si>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</si>
  <si>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</si>
  <si>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</si>
  <si>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</si>
  <si>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</si>
  <si>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</si>
  <si>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</si>
  <si>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</si>
  <si>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</si>
  <si>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</si>
  <si>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</si>
  <si>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</si>
  <si>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</si>
  <si>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</si>
  <si>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</si>
  <si>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</si>
  <si>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</si>
  <si>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</si>
  <si>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</si>
  <si>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</si>
  <si>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</si>
  <si>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</si>
  <si>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</si>
  <si>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</si>
  <si>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</si>
  <si>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</si>
  <si>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</si>
  <si>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</si>
  <si>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</si>
  <si>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</si>
  <si>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</si>
  <si>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</si>
  <si>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</si>
  <si>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</si>
  <si>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</si>
  <si>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</si>
  <si>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</si>
  <si>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</si>
  <si>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</si>
  <si>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</si>
  <si>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</si>
  <si>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</si>
  <si>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</si>
  <si>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</si>
  <si>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</si>
  <si>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</si>
  <si>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</si>
  <si>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</si>
  <si>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</si>
  <si>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</si>
  <si>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</si>
  <si>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</si>
  <si>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</si>
  <si>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</si>
  <si>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</si>
  <si>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</si>
  <si>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</si>
  <si>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</si>
  <si>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</si>
  <si>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</si>
  <si>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</si>
  <si>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</si>
  <si>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</si>
  <si>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</si>
  <si>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</si>
  <si>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</si>
  <si>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</si>
  <si>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</si>
  <si>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</si>
  <si>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</si>
  <si>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</si>
  <si>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</si>
  <si>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</si>
  <si>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</si>
  <si>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</si>
  <si>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</si>
  <si>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</si>
  <si>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</si>
  <si>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</si>
  <si>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</si>
  <si>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</si>
  <si>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</si>
  <si>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</si>
  <si>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</si>
  <si>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</si>
  <si>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</si>
  <si>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</si>
  <si>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</si>
  <si>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</si>
  <si>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</si>
  <si>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</si>
  <si>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</si>
  <si>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</si>
  <si>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</si>
  <si>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</si>
  <si>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</si>
  <si>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</si>
  <si>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</si>
  <si>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</si>
  <si>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</si>
  <si>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</si>
  <si>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</si>
  <si>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</si>
  <si>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</si>
  <si>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</si>
  <si>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</si>
  <si>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</si>
  <si>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</si>
  <si>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</si>
  <si>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</si>
  <si>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</si>
  <si>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</si>
  <si>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</si>
  <si>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</si>
  <si>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</si>
  <si>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</si>
  <si>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</si>
  <si>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</si>
  <si>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</si>
  <si>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</si>
  <si>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</si>
  <si>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</si>
  <si>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</si>
  <si>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</si>
  <si>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</si>
  <si>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</si>
  <si>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</si>
  <si>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</si>
  <si>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</si>
  <si>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</si>
  <si>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</si>
  <si>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</si>
  <si>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</si>
  <si>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</si>
  <si>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</si>
  <si>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</si>
  <si>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</si>
  <si>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</si>
  <si>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</si>
  <si>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</si>
  <si>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</si>
  <si>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</si>
  <si>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</si>
  <si>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</si>
  <si>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</si>
  <si>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</si>
  <si>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</si>
  <si>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</si>
  <si>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</si>
  <si>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</si>
  <si>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</si>
  <si>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</si>
  <si>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</si>
  <si>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</si>
  <si>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</si>
  <si>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</si>
  <si>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</si>
  <si>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</si>
  <si>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</si>
  <si>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</si>
  <si>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</si>
  <si>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</si>
  <si>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</si>
  <si>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</si>
  <si>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</si>
  <si>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</si>
  <si>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</si>
  <si>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</si>
  <si>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</si>
  <si>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</si>
  <si>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</si>
  <si>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</si>
  <si>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</si>
  <si>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</si>
  <si>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</si>
  <si>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</si>
  <si>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</si>
  <si>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</si>
  <si>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</si>
  <si>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</si>
  <si>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</si>
  <si>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</si>
  <si>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</si>
  <si>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</si>
  <si>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</si>
  <si>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</si>
  <si>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</si>
  <si>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</si>
  <si>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</si>
  <si>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</si>
  <si>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</si>
  <si>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</si>
  <si>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</si>
  <si>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</si>
  <si>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</si>
  <si>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</si>
  <si>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</si>
  <si>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</si>
  <si>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</si>
  <si>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</si>
  <si>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</si>
  <si>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</si>
  <si>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</si>
  <si>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</si>
  <si>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</si>
  <si>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</si>
  <si>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</si>
  <si>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</si>
  <si>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</si>
  <si>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</si>
  <si>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</si>
  <si>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</si>
  <si>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</si>
  <si>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</si>
  <si>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</si>
  <si>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</si>
  <si>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</si>
  <si>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</si>
  <si>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</si>
  <si>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</si>
  <si>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</si>
  <si>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</si>
  <si>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</si>
  <si>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</si>
  <si>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</si>
  <si>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</si>
  <si>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</si>
  <si>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</si>
  <si>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</si>
  <si>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</si>
  <si>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</si>
  <si>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</si>
  <si>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</si>
  <si>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</si>
  <si>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</si>
  <si>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</si>
  <si>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</si>
  <si>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</si>
  <si>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</si>
  <si>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</si>
  <si>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</si>
  <si>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</si>
  <si>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</si>
  <si>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</si>
  <si>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</si>
  <si>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</si>
  <si>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</si>
  <si>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</si>
  <si>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</si>
  <si>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</si>
  <si>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</si>
  <si>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</si>
  <si>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</si>
  <si>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</si>
  <si>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</si>
  <si>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</si>
  <si>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</si>
  <si>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</si>
  <si>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</si>
  <si>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</si>
  <si>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</si>
  <si>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</si>
  <si>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</si>
  <si>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</si>
  <si>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</si>
  <si>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</si>
  <si>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</si>
  <si>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</si>
  <si>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</si>
  <si>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</si>
  <si>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</si>
  <si>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</si>
  <si>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</si>
  <si>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</si>
  <si>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</si>
  <si>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</si>
  <si>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</si>
  <si>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</si>
  <si>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</si>
  <si>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</si>
  <si>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</si>
  <si>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</si>
  <si>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</si>
  <si>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</si>
  <si>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</si>
  <si>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</si>
  <si>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</si>
  <si>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</si>
  <si>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</si>
  <si>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</si>
  <si>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</si>
  <si>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</si>
  <si>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</si>
  <si>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</si>
  <si>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</si>
  <si>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</si>
  <si>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</si>
  <si>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</si>
  <si>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</si>
  <si>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</si>
  <si>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</si>
  <si>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</si>
  <si>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</si>
  <si>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</si>
  <si>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</si>
  <si>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</si>
  <si>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</si>
  <si>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</si>
  <si>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</si>
  <si>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</si>
  <si>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</si>
  <si>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</si>
  <si>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</si>
  <si>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</si>
  <si>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</si>
  <si>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</si>
  <si>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</si>
  <si>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</si>
  <si>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</si>
  <si>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</si>
  <si>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</si>
  <si>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</si>
  <si>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</si>
  <si>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</si>
  <si>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</si>
  <si>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</si>
  <si>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</si>
  <si>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</si>
  <si>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</si>
  <si>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</si>
  <si>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</si>
  <si>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</si>
  <si>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</si>
  <si>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</si>
  <si>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</si>
  <si>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</si>
  <si>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</si>
  <si>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</si>
  <si>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</si>
  <si>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</si>
  <si>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</si>
  <si>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</si>
  <si>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</si>
  <si>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</si>
  <si>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</si>
  <si>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</si>
  <si>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</si>
  <si>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</si>
  <si>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</si>
  <si>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</si>
  <si>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</si>
  <si>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</si>
  <si>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</si>
  <si>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</si>
  <si>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</si>
  <si>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</si>
  <si>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</si>
  <si>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</si>
  <si>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</si>
  <si>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</si>
  <si>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</si>
  <si>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</si>
  <si>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</si>
  <si>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</si>
  <si>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</si>
  <si>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</si>
  <si>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</si>
  <si>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</si>
  <si>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</si>
  <si>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</si>
  <si>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</si>
  <si>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</si>
  <si>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</si>
  <si>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</si>
  <si>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</si>
  <si>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</si>
  <si>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</si>
  <si>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</si>
  <si>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</si>
  <si>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</si>
  <si>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</si>
  <si>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</si>
  <si>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</si>
  <si>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</si>
  <si>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</si>
  <si>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</si>
  <si>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</si>
  <si>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</si>
  <si>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</si>
  <si>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</si>
  <si>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</si>
  <si>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</si>
  <si>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</si>
  <si>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</si>
  <si>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</si>
  <si>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</si>
  <si>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</si>
  <si>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</si>
  <si>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</si>
  <si>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</si>
  <si>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</si>
  <si>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</si>
  <si>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</si>
  <si>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</si>
  <si>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</si>
  <si>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</si>
  <si>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</si>
  <si>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</si>
  <si>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</si>
  <si>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</si>
  <si>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</si>
  <si>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</si>
  <si>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</si>
  <si>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</si>
  <si>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</si>
  <si>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</si>
  <si>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</si>
  <si>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</si>
  <si>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</si>
  <si>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</si>
  <si>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</si>
  <si>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</si>
  <si>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</si>
  <si>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</si>
  <si>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</si>
  <si>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</si>
  <si>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</si>
  <si>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</si>
  <si>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</si>
  <si>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</si>
  <si>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</si>
  <si>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</si>
  <si>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</si>
  <si>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</si>
  <si>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</si>
  <si>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</si>
  <si>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</si>
  <si>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</si>
  <si>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</si>
  <si>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</si>
  <si>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</si>
  <si>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</si>
  <si>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</si>
  <si>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</si>
  <si>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</si>
  <si>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</si>
  <si>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</si>
  <si>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</si>
  <si>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</si>
  <si>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</si>
  <si>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</si>
  <si>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</si>
  <si>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</si>
  <si>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</si>
  <si>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</si>
  <si>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</si>
  <si>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</si>
  <si>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</si>
  <si>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</si>
  <si>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</si>
  <si>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</si>
  <si>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</si>
  <si>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</si>
  <si>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</si>
  <si>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</si>
  <si>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</si>
  <si>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</si>
  <si>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</si>
  <si>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</si>
  <si>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</si>
  <si>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</si>
  <si>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</si>
  <si>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</si>
  <si>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</si>
  <si>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</si>
  <si>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</si>
  <si>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</si>
  <si>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</si>
  <si>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</si>
  <si>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</si>
  <si>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</si>
  <si>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</si>
  <si>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</si>
  <si>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</si>
  <si>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</si>
  <si>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</si>
  <si>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</si>
  <si>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</si>
  <si>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</si>
  <si>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</si>
  <si>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</si>
  <si>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</si>
  <si>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</si>
  <si>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</si>
  <si>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</si>
  <si>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</si>
  <si>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</si>
  <si>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</si>
  <si>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</si>
  <si>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</si>
  <si>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</si>
  <si>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</si>
  <si>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</si>
  <si>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</si>
  <si>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</si>
  <si>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</si>
  <si>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</si>
  <si>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</si>
  <si>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</si>
  <si>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</si>
  <si>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</si>
  <si>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</si>
  <si>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</si>
  <si>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</si>
  <si>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</si>
  <si>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</si>
  <si>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</si>
  <si>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</si>
  <si>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</si>
  <si>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</si>
  <si>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</si>
  <si>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</si>
  <si>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</si>
  <si>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</si>
  <si>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</si>
  <si>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</si>
  <si>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</si>
  <si>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</si>
  <si>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</si>
  <si>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</si>
  <si>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</si>
  <si>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</si>
  <si>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</si>
  <si>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</si>
  <si>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</si>
  <si>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</si>
  <si>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</si>
  <si>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</si>
  <si>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</si>
  <si>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</si>
  <si>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</si>
  <si>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</si>
  <si>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</si>
  <si>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</si>
  <si>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</si>
  <si>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</si>
  <si>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</si>
  <si>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</si>
  <si>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</si>
  <si>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</si>
  <si>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</si>
  <si>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</si>
  <si>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</si>
  <si>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</si>
  <si>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</si>
  <si>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</si>
  <si>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</si>
  <si>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</si>
  <si>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</si>
  <si>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</si>
  <si>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</si>
  <si>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</si>
  <si>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</si>
  <si>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</si>
  <si>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</si>
  <si>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</si>
  <si>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</si>
  <si>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</si>
  <si>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</si>
  <si>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</si>
  <si>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</si>
  <si>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</si>
  <si>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</si>
  <si>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</si>
  <si>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</si>
  <si>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</si>
  <si>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</si>
  <si>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</si>
  <si>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</si>
  <si>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</si>
  <si>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</si>
  <si>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</si>
  <si>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</si>
  <si>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</si>
  <si>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</si>
  <si>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</si>
  <si>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</si>
  <si>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</si>
  <si>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</si>
  <si>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</si>
  <si>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</si>
  <si>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</si>
  <si>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</si>
  <si>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</si>
  <si>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</si>
  <si>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</si>
  <si>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</si>
  <si>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</si>
  <si>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</si>
  <si>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</si>
  <si>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</si>
  <si>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</si>
  <si>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</si>
  <si>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</si>
  <si>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</si>
  <si>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</si>
  <si>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</si>
  <si>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</si>
  <si>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</si>
  <si>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</si>
  <si>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</si>
  <si>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</si>
  <si>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</si>
  <si>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</si>
  <si>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</si>
  <si>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</si>
  <si>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</si>
  <si>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</si>
  <si>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</si>
  <si>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</si>
  <si>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</si>
  <si>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</si>
  <si>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</si>
  <si>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</si>
  <si>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</si>
  <si>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</si>
  <si>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</si>
  <si>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</si>
  <si>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</si>
  <si>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</si>
  <si>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</si>
  <si>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</si>
  <si>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</si>
  <si>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</si>
  <si>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</si>
  <si>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</si>
  <si>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</si>
  <si>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</si>
  <si>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</si>
  <si>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</si>
  <si>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</si>
  <si>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</si>
  <si>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</si>
  <si>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</si>
  <si>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</si>
  <si>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</si>
  <si>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</si>
  <si>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</si>
  <si>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</si>
  <si>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</si>
  <si>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</si>
  <si>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</si>
  <si>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</si>
  <si>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</si>
  <si>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</si>
  <si>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</si>
  <si>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</si>
  <si>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</si>
  <si>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</si>
  <si>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</si>
  <si>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</si>
  <si>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</si>
  <si>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</si>
  <si>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</si>
  <si>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</si>
  <si>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</si>
  <si>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</si>
  <si>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</si>
  <si>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</si>
  <si>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</si>
  <si>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</si>
  <si>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</si>
  <si>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</si>
  <si>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</si>
  <si>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</si>
  <si>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</si>
  <si>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</si>
  <si>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</si>
  <si>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</si>
  <si>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</si>
  <si>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</si>
  <si>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</si>
  <si>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</si>
  <si>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</si>
  <si>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</si>
  <si>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</si>
  <si>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</si>
  <si>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</si>
  <si>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</si>
  <si>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</si>
  <si>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</si>
  <si>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</si>
  <si>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</si>
  <si>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</si>
  <si>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</si>
  <si>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</si>
  <si>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</si>
  <si>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</si>
  <si>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</si>
  <si>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</si>
  <si>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</si>
  <si>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</si>
  <si>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</si>
  <si>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</si>
  <si>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</si>
  <si>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</si>
  <si>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</si>
  <si>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</si>
  <si>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</si>
  <si>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</si>
  <si>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</si>
  <si>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</si>
  <si>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</si>
  <si>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</si>
  <si>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</si>
  <si>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</si>
  <si>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</si>
  <si>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</si>
  <si>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</si>
  <si>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</si>
  <si>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</si>
  <si>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</si>
  <si>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</si>
  <si>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</si>
  <si>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</si>
  <si>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</si>
  <si>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</si>
  <si>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</si>
  <si>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</si>
  <si>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</si>
  <si>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</si>
  <si>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</si>
  <si>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</si>
  <si>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</si>
  <si>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</si>
  <si>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</si>
  <si>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</si>
  <si>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</si>
  <si>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</si>
  <si>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</si>
  <si>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</si>
  <si>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</si>
  <si>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</si>
  <si>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</si>
  <si>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</si>
  <si>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</si>
  <si>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</si>
  <si>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</si>
  <si>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</si>
  <si>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</si>
  <si>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</si>
  <si>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</si>
  <si>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</si>
  <si>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</si>
  <si>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</si>
  <si>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</si>
  <si>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</si>
  <si>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</si>
  <si>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</si>
  <si>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</si>
  <si>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</si>
  <si>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</si>
  <si>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</si>
  <si>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</si>
  <si>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</si>
  <si>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</si>
  <si>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</si>
  <si>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</si>
  <si>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</si>
  <si>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</si>
  <si>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</si>
  <si>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</si>
  <si>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</si>
  <si>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</si>
  <si>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</si>
  <si>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</si>
  <si>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</si>
  <si>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</si>
  <si>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</si>
  <si>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</si>
  <si>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</si>
  <si>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</si>
  <si>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</si>
  <si>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</si>
  <si>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</si>
  <si>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</si>
  <si>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</si>
  <si>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</si>
  <si>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</si>
  <si>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</si>
  <si>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</si>
  <si>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</si>
  <si>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</si>
  <si>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</si>
  <si>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</si>
  <si>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</si>
  <si>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</si>
  <si>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</si>
  <si>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</si>
  <si>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</si>
  <si>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</si>
  <si>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</si>
  <si>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</si>
  <si>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</si>
  <si>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</si>
  <si>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</si>
  <si>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</si>
  <si>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</si>
  <si>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</si>
  <si>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</si>
  <si>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</si>
  <si>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</si>
  <si>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</si>
  <si>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</si>
  <si>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</si>
  <si>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</si>
  <si>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</si>
  <si>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</si>
  <si>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</si>
  <si>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</si>
  <si>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</si>
  <si>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</si>
  <si>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</si>
  <si>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</si>
  <si>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</si>
  <si>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</si>
  <si>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</si>
  <si>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</si>
  <si>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</si>
  <si>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</si>
  <si>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</si>
  <si>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</si>
  <si>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</si>
  <si>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</si>
  <si>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</si>
  <si>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</si>
  <si>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</si>
  <si>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</si>
  <si>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</si>
  <si>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</si>
  <si>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</si>
  <si>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</si>
  <si>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</si>
  <si>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</si>
  <si>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</si>
  <si>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</si>
  <si>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</si>
  <si>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</si>
  <si>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</si>
  <si>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</si>
  <si>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</si>
  <si>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</si>
  <si>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</si>
  <si>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</si>
  <si>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</si>
  <si>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</si>
  <si>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</si>
  <si>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</si>
  <si>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</si>
  <si>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</si>
  <si>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</si>
  <si>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</si>
  <si>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</si>
  <si>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</si>
  <si>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</si>
  <si>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</si>
  <si>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</si>
  <si>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</si>
  <si>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</si>
  <si>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</si>
  <si>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</si>
  <si>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</si>
  <si>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</si>
  <si>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</si>
  <si>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</si>
  <si>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</si>
  <si>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</si>
  <si>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</si>
  <si>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</si>
  <si>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</si>
  <si>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</si>
  <si>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</si>
  <si>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</si>
  <si>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</si>
  <si>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</si>
  <si>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</si>
  <si>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</si>
  <si>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</si>
  <si>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</si>
  <si>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</si>
  <si>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</si>
  <si>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</si>
  <si>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</si>
  <si>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</si>
  <si>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</si>
  <si>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</si>
  <si>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</si>
  <si>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</si>
  <si>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</si>
  <si>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</si>
  <si>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</si>
  <si>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</si>
  <si>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</si>
  <si>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</si>
  <si>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</si>
  <si>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</si>
  <si>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</si>
  <si>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</si>
  <si>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</si>
  <si>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</si>
  <si>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</si>
  <si>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</si>
  <si>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</si>
  <si>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</si>
  <si>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</si>
  <si>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</si>
  <si>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</si>
  <si>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</si>
  <si>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</si>
  <si>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</si>
  <si>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</si>
  <si>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</si>
  <si>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</si>
  <si>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</si>
  <si>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</si>
  <si>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</si>
  <si>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</si>
  <si>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</si>
  <si>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</si>
  <si>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</si>
  <si>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</si>
  <si>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</si>
  <si>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</si>
  <si>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</si>
  <si>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</si>
  <si>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</si>
  <si>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</si>
  <si>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</si>
  <si>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</si>
  <si>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</si>
  <si>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</si>
  <si>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</si>
  <si>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</si>
  <si>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</si>
  <si>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</si>
  <si>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</si>
  <si>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</si>
  <si>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</si>
  <si>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</si>
  <si>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</si>
  <si>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</si>
  <si>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</si>
  <si>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</si>
  <si>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</si>
  <si>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</si>
  <si>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</si>
  <si>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</si>
  <si>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</si>
  <si>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</si>
  <si>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</si>
  <si>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</si>
  <si>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</si>
  <si>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</si>
  <si>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</si>
  <si>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</si>
  <si>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</si>
  <si>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</si>
  <si>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</si>
  <si>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</si>
  <si>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</si>
  <si>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</si>
  <si>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</si>
  <si>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</si>
  <si>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</si>
  <si>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</si>
  <si>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</si>
  <si>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</si>
  <si>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</si>
  <si>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</si>
  <si>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</si>
  <si>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</si>
  <si>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</si>
  <si>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</si>
  <si>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</si>
  <si>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</si>
  <si>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</si>
  <si>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</si>
  <si>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</si>
  <si>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</si>
  <si>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</si>
  <si>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</si>
  <si>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</si>
  <si>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</si>
  <si>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</si>
  <si>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</si>
  <si>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</si>
  <si>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</si>
  <si>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</si>
  <si>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</si>
  <si>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</si>
  <si>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</si>
  <si>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</si>
  <si>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</si>
  <si>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</si>
  <si>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</si>
  <si>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</si>
  <si>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</si>
  <si>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</si>
  <si>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</si>
  <si>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</si>
  <si>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</si>
  <si>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</si>
  <si>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</si>
  <si>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</si>
  <si>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</si>
  <si>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</si>
  <si>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</si>
  <si>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</si>
  <si>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</si>
  <si>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</si>
  <si>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</si>
  <si>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</si>
  <si>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</si>
  <si>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</si>
  <si>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</si>
  <si>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</si>
  <si>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</si>
  <si>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</si>
  <si>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</si>
  <si>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</si>
  <si>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</si>
  <si>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</si>
  <si>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</si>
  <si>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</si>
  <si>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</si>
  <si>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</si>
  <si>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</si>
  <si>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</si>
  <si>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</si>
  <si>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</si>
  <si>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</si>
  <si>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</si>
  <si>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</si>
  <si>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</si>
  <si>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</si>
  <si>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</si>
  <si>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</si>
  <si>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</si>
  <si>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</si>
  <si>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</si>
  <si>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</si>
  <si>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</si>
  <si>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</si>
  <si>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</si>
  <si>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</si>
  <si>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</si>
  <si>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</si>
  <si>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</si>
  <si>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</si>
  <si>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</si>
  <si>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</si>
  <si>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</si>
  <si>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</si>
  <si>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</si>
  <si>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</si>
  <si>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</si>
  <si>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</si>
  <si>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</si>
  <si>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</si>
  <si>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</si>
  <si>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</si>
  <si>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</si>
  <si>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</si>
  <si>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</si>
  <si>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</si>
  <si>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</si>
  <si>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</si>
  <si>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</si>
  <si>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</si>
  <si>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</si>
  <si>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</si>
  <si>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</si>
  <si>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</si>
  <si>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</si>
  <si>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</si>
  <si>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</si>
  <si>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</si>
  <si>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</si>
  <si>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</si>
  <si>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</si>
  <si>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</si>
  <si>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</si>
  <si>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</si>
  <si>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</si>
  <si>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</si>
  <si>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</si>
  <si>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</si>
  <si>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</si>
  <si>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</si>
  <si>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</si>
  <si>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</si>
  <si>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</si>
  <si>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</si>
  <si>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</si>
  <si>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</si>
  <si>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</si>
  <si>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</si>
  <si>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</si>
  <si>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</si>
  <si>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</si>
  <si>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</si>
  <si>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</si>
  <si>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</si>
  <si>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</si>
  <si>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</si>
  <si>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</si>
  <si>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</si>
  <si>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</si>
  <si>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</si>
  <si>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</si>
  <si>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</si>
  <si>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</si>
  <si>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</si>
  <si>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</si>
  <si>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</si>
  <si>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</si>
  <si>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</si>
  <si>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</si>
  <si>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</si>
  <si>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</si>
  <si>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</si>
  <si>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</si>
  <si>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</si>
  <si>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</si>
  <si>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</si>
  <si>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</si>
  <si>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</si>
  <si>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</si>
  <si>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</si>
  <si>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</si>
  <si>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</si>
  <si>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</si>
  <si>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</si>
  <si>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</si>
  <si>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</si>
  <si>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</si>
  <si>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</si>
  <si>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</si>
  <si>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</si>
  <si>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</si>
  <si>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</si>
  <si>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</si>
  <si>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</si>
  <si>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</si>
  <si>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</si>
  <si>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</si>
  <si>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</si>
  <si>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</si>
  <si>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</si>
  <si>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</si>
  <si>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</si>
  <si>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</si>
  <si>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</si>
  <si>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</si>
  <si>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</si>
  <si>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</si>
  <si>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</si>
  <si>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</si>
  <si>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</si>
  <si>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</si>
  <si>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</si>
  <si>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</si>
  <si>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</si>
  <si>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</si>
  <si>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</si>
  <si>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</si>
  <si>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</si>
  <si>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</si>
  <si>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</si>
  <si>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</si>
  <si>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</si>
  <si>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</si>
  <si>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</si>
  <si>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</si>
  <si>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</si>
  <si>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</si>
  <si>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</si>
  <si>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</si>
  <si>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</si>
  <si>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</si>
  <si>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</si>
  <si>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</si>
  <si>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</si>
  <si>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</si>
  <si>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</si>
  <si>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</si>
  <si>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</si>
  <si>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</si>
  <si>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</si>
  <si>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</si>
  <si>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</si>
  <si>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</si>
  <si>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</si>
  <si>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</si>
  <si>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</si>
  <si>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</si>
  <si>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</si>
  <si>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</si>
  <si>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</si>
  <si>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</si>
  <si>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</si>
  <si>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</si>
  <si>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</si>
  <si>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</si>
  <si>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</si>
  <si>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</si>
  <si>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</si>
  <si>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</si>
  <si>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</si>
  <si>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</si>
  <si>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</si>
  <si>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</si>
  <si>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</si>
  <si>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</si>
  <si>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</si>
  <si>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</si>
  <si>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</si>
  <si>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</si>
  <si>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</si>
  <si>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</si>
  <si>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</si>
  <si>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</si>
  <si>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</si>
  <si>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</si>
  <si>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</si>
  <si>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</si>
  <si>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</si>
  <si>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</si>
  <si>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</si>
  <si>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</si>
  <si>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</si>
  <si>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</si>
  <si>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</si>
  <si>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</si>
  <si>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</si>
  <si>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</si>
  <si>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</si>
  <si>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</si>
  <si>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</si>
  <si>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</si>
  <si>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</si>
  <si>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</si>
  <si>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</si>
  <si>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</si>
  <si>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</si>
  <si>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</si>
  <si>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</si>
  <si>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</si>
  <si>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</si>
  <si>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</si>
  <si>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</si>
  <si>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</si>
  <si>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</si>
  <si>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</si>
  <si>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</si>
  <si>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</si>
  <si>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</si>
  <si>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</si>
  <si>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</si>
  <si>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</si>
  <si>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</si>
  <si>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</si>
  <si>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</si>
  <si>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</si>
  <si>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</si>
  <si>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</si>
  <si>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</si>
  <si>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</si>
  <si>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</si>
  <si>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</si>
  <si>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</si>
  <si>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</si>
  <si>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</si>
  <si>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</si>
  <si>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</si>
  <si>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</si>
  <si>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</si>
  <si>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</si>
  <si>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</si>
  <si>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</si>
  <si>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</si>
  <si>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</si>
  <si>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</si>
  <si>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</si>
  <si>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</si>
  <si>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</si>
  <si>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</si>
  <si>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</si>
  <si>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</si>
  <si>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</si>
  <si>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</si>
  <si>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</si>
  <si>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</si>
  <si>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</si>
  <si>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</si>
  <si>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</si>
  <si>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</si>
  <si>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</si>
  <si>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</si>
  <si>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</si>
  <si>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</si>
  <si>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</si>
  <si>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</si>
  <si>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</si>
  <si>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</si>
  <si>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</si>
  <si>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</si>
  <si>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</si>
  <si>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</si>
  <si>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</si>
  <si>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</si>
  <si>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</si>
  <si>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</si>
  <si>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</si>
  <si>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</si>
  <si>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</si>
  <si>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</si>
  <si>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</si>
  <si>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</si>
  <si>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</si>
  <si>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</si>
  <si>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</si>
  <si>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</si>
  <si>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</si>
  <si>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</si>
  <si>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</si>
  <si>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</si>
  <si>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</si>
  <si>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</si>
  <si>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</si>
  <si>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</si>
  <si>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</si>
  <si>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</si>
  <si>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</si>
  <si>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</si>
  <si>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</si>
  <si>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</si>
  <si>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</si>
  <si>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</si>
  <si>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</si>
  <si>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</si>
  <si>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</si>
  <si>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</si>
  <si>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</si>
  <si>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</si>
  <si>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</si>
  <si>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</si>
  <si>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</si>
  <si>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</si>
  <si>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</si>
  <si>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</si>
  <si>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</si>
  <si>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</si>
  <si>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</si>
  <si>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</si>
  <si>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</si>
  <si>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</si>
  <si>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</si>
  <si>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</si>
  <si>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</si>
  <si>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</si>
  <si>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</si>
  <si>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</si>
  <si>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</si>
  <si>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</si>
  <si>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</si>
  <si>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</si>
  <si>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</si>
  <si>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</si>
  <si>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</si>
  <si>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</si>
  <si>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</si>
  <si>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</si>
  <si>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</si>
  <si>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</si>
  <si>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</si>
  <si>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</si>
  <si>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</si>
  <si>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</si>
  <si>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</si>
  <si>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</si>
  <si>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</si>
  <si>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</si>
  <si>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</si>
  <si>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</si>
  <si>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</si>
  <si>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</si>
  <si>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</si>
  <si>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</si>
  <si>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</si>
  <si>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</si>
  <si>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</si>
  <si>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</si>
  <si>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</si>
  <si>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</si>
  <si>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</si>
  <si>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</si>
  <si>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</si>
  <si>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</si>
  <si>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</si>
  <si>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</si>
  <si>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</si>
  <si>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</si>
  <si>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</si>
  <si>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</si>
  <si>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</si>
  <si>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</si>
  <si>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</si>
  <si>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</si>
  <si>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</si>
  <si>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</si>
  <si>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</si>
  <si>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</si>
  <si>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</si>
  <si>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</si>
  <si>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</si>
  <si>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</si>
  <si>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</si>
  <si>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</si>
  <si>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</si>
  <si>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</si>
  <si>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</si>
  <si>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</si>
  <si>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</si>
  <si>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</si>
  <si>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</si>
  <si>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</si>
  <si>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</si>
  <si>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</si>
  <si>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</si>
  <si>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</si>
  <si>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</si>
  <si>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</si>
  <si>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</si>
  <si>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</si>
  <si>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</si>
  <si>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</si>
  <si>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</si>
  <si>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</si>
  <si>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</si>
  <si>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</si>
  <si>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</si>
  <si>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</si>
  <si>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</si>
  <si>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</si>
  <si>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</si>
  <si>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</si>
  <si>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</si>
  <si>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</si>
  <si>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</si>
  <si>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</si>
  <si>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</si>
  <si>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</si>
  <si>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</si>
  <si>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</si>
  <si>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</si>
  <si>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</si>
  <si>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</si>
  <si>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</si>
  <si>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</si>
  <si>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</si>
  <si>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</si>
  <si>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</si>
  <si>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</si>
  <si>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</si>
  <si>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</si>
  <si>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</si>
  <si>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</si>
  <si>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</si>
  <si>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</si>
  <si>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</si>
  <si>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</si>
  <si>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</si>
  <si>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</si>
  <si>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</si>
  <si>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</si>
  <si>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</si>
  <si>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</si>
  <si>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</si>
  <si>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</si>
  <si>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</si>
  <si>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</si>
  <si>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</si>
  <si>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</si>
  <si>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</si>
  <si>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</si>
  <si>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</si>
  <si>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</si>
  <si>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</si>
  <si>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</si>
  <si>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</si>
  <si>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</si>
  <si>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</si>
  <si>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</si>
  <si>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</si>
  <si>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</si>
  <si>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</si>
  <si>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</si>
  <si>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</si>
  <si>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</si>
  <si>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</si>
  <si>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</si>
  <si>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</si>
  <si>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</si>
  <si>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</si>
  <si>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</si>
  <si>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</si>
  <si>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</si>
  <si>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</si>
  <si>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</si>
  <si>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</si>
  <si>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</si>
  <si>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</si>
  <si>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</si>
  <si>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</si>
  <si>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</si>
  <si>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</si>
  <si>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</si>
  <si>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</si>
  <si>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</si>
  <si>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</si>
  <si>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</si>
  <si>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</si>
  <si>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</si>
  <si>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</si>
  <si>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</si>
  <si>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</si>
  <si>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</si>
  <si>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</si>
  <si>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</si>
  <si>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</si>
  <si>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</si>
  <si>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</si>
  <si>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</si>
  <si>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</si>
  <si>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</si>
  <si>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</si>
  <si>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</si>
  <si>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</si>
  <si>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</si>
  <si>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</si>
  <si>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</si>
  <si>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</si>
  <si>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</si>
  <si>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</si>
  <si>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</si>
  <si>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</si>
  <si>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</si>
  <si>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</si>
  <si>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</si>
  <si>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</si>
  <si>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</si>
  <si>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</si>
  <si>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</si>
  <si>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</si>
  <si>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</si>
  <si>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</si>
  <si>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</si>
  <si>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</si>
  <si>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</si>
  <si>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</si>
  <si>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</si>
  <si>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</si>
  <si>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</si>
  <si>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</si>
  <si>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</si>
  <si>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</si>
  <si>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</si>
  <si>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</si>
  <si>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</si>
  <si>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</si>
  <si>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</si>
  <si>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</si>
  <si>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</si>
  <si>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</si>
  <si>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</si>
  <si>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</si>
  <si>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</si>
  <si>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</si>
  <si>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</si>
  <si>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</si>
  <si>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</si>
  <si>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</si>
  <si>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</si>
  <si>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</si>
  <si>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</si>
  <si>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</si>
  <si>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</si>
  <si>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</si>
  <si>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</si>
  <si>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</si>
  <si>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</si>
  <si>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</si>
  <si>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</si>
  <si>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</si>
  <si>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</si>
  <si>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</si>
  <si>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</si>
  <si>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</si>
  <si>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</si>
  <si>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</si>
  <si>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</si>
  <si>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</si>
  <si>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</si>
  <si>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</si>
  <si>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</si>
  <si>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</si>
  <si>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</si>
  <si>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</si>
  <si>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</si>
  <si>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</si>
  <si>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</si>
  <si>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</si>
  <si>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</si>
  <si>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</si>
  <si>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</si>
  <si>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</si>
  <si>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</si>
  <si>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</si>
  <si>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</si>
  <si>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</si>
  <si>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</si>
  <si>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</si>
  <si>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</si>
  <si>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</si>
  <si>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</si>
  <si>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</si>
  <si>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</si>
  <si>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</si>
  <si>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</si>
  <si>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</si>
  <si>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</si>
  <si>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</si>
  <si>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</si>
  <si>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</si>
  <si>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</si>
  <si>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</si>
  <si>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</si>
  <si>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</si>
  <si>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</si>
  <si>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</si>
  <si>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</si>
  <si>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</si>
  <si>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</si>
  <si>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</si>
  <si>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</si>
  <si>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</si>
  <si>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</si>
  <si>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</si>
  <si>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</si>
  <si>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</si>
  <si>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</si>
  <si>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</si>
  <si>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</si>
  <si>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</si>
  <si>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</si>
  <si>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</si>
  <si>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</si>
  <si>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</si>
  <si>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</si>
  <si>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</si>
  <si>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</si>
  <si>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</si>
  <si>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</si>
  <si>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</si>
  <si>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</si>
  <si>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</si>
  <si>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</si>
  <si>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</si>
  <si>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</si>
  <si>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</si>
  <si>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</si>
  <si>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</si>
  <si>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</si>
  <si>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</si>
  <si>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</si>
  <si>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</si>
  <si>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</si>
  <si>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</si>
  <si>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</si>
  <si>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</si>
  <si>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</si>
  <si>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</si>
  <si>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</si>
  <si>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</si>
  <si>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</si>
  <si>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</si>
  <si>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</si>
  <si>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</si>
  <si>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</si>
  <si>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</si>
  <si>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</si>
  <si>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</si>
  <si>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</si>
  <si>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</si>
  <si>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</si>
  <si>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</si>
  <si>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</si>
  <si>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</si>
  <si>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</si>
  <si>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</si>
  <si>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</si>
  <si>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</si>
  <si>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</si>
  <si>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</si>
  <si>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</si>
  <si>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</si>
  <si>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</si>
  <si>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</si>
  <si>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</si>
  <si>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</si>
  <si>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</si>
  <si>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</si>
  <si>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</si>
  <si>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</si>
  <si>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</si>
  <si>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</si>
  <si>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</si>
  <si>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</si>
  <si>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</si>
  <si>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</si>
  <si>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</si>
  <si>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</si>
  <si>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</si>
  <si>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</si>
  <si>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</si>
  <si>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</si>
  <si>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</si>
  <si>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</si>
  <si>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</si>
  <si>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</si>
  <si>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</si>
  <si>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</si>
  <si>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</si>
  <si>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</si>
  <si>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</si>
  <si>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</si>
  <si>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</si>
  <si>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</si>
  <si>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</si>
  <si>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</si>
  <si>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</si>
  <si>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</si>
  <si>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</si>
  <si>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</si>
  <si>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</si>
  <si>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</si>
  <si>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</si>
  <si>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</si>
  <si>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</si>
  <si>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</si>
  <si>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</si>
  <si>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</si>
  <si>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</si>
  <si>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</si>
  <si>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</si>
  <si>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</si>
  <si>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</si>
  <si>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</si>
  <si>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</si>
  <si>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</si>
  <si>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</si>
  <si>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</si>
  <si>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</si>
  <si>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</si>
  <si>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</si>
  <si>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</si>
  <si>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</si>
  <si>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</si>
  <si>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</si>
  <si>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</si>
  <si>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</si>
  <si>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</si>
  <si>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</si>
  <si>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</si>
  <si>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</si>
  <si>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</si>
  <si>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</si>
  <si>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</si>
  <si>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</si>
  <si>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</si>
  <si>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</si>
  <si>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</si>
  <si>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</si>
  <si>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</si>
  <si>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</si>
  <si>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</si>
  <si>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</si>
  <si>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</si>
  <si>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</si>
  <si>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</si>
  <si>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</si>
  <si>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</si>
  <si>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</si>
  <si>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</si>
  <si>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</si>
  <si>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</si>
  <si>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</si>
  <si>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</si>
  <si>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</si>
  <si>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</si>
  <si>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</si>
  <si>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</si>
  <si>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</si>
  <si>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</si>
  <si>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</si>
  <si>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</si>
  <si>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</si>
  <si>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</si>
  <si>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</si>
  <si>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</si>
  <si>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</si>
  <si>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</si>
  <si>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</si>
  <si>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</si>
  <si>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</si>
  <si>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</si>
  <si>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</si>
  <si>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</si>
  <si>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</si>
  <si>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</si>
  <si>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</si>
  <si>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</si>
  <si>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</si>
  <si>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</si>
  <si>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</si>
  <si>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</si>
  <si>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</si>
  <si>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</si>
  <si>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</si>
  <si>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</si>
  <si>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</si>
  <si>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</si>
  <si>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</si>
  <si>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</si>
  <si>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</si>
  <si>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</si>
  <si>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</si>
  <si>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</si>
  <si>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</si>
  <si>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</si>
  <si>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</si>
  <si>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</si>
  <si>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</si>
  <si>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</si>
  <si>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</si>
  <si>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</si>
  <si>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</si>
  <si>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</si>
  <si>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</si>
  <si>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</si>
  <si>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</si>
  <si>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</si>
  <si>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</si>
  <si>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</si>
  <si>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</si>
  <si>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</si>
  <si>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</si>
  <si>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</si>
  <si>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</si>
  <si>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</si>
  <si>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</si>
  <si>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</si>
  <si>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</si>
  <si>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</si>
  <si>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</si>
  <si>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</si>
  <si>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</si>
  <si>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</si>
  <si>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</si>
  <si>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</si>
  <si>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</si>
  <si>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</si>
  <si>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</si>
  <si>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</si>
  <si>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</si>
  <si>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</si>
  <si>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</si>
  <si>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</si>
  <si>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</si>
  <si>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</si>
  <si>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</si>
  <si>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</si>
  <si>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</si>
  <si>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</si>
  <si>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</si>
  <si>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</si>
  <si>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</si>
  <si>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</si>
  <si>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</si>
  <si>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</si>
  <si>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</si>
  <si>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</si>
  <si>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</si>
  <si>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</si>
  <si>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</si>
  <si>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</si>
  <si>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</si>
  <si>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</si>
  <si>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</si>
  <si>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</si>
  <si>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</si>
  <si>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</si>
  <si>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</si>
  <si>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</si>
  <si>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</si>
  <si>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</si>
  <si>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</si>
  <si>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</si>
  <si>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</si>
  <si>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</si>
  <si>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</si>
  <si>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</si>
  <si>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</si>
  <si>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</si>
  <si>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</si>
  <si>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</si>
  <si>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</si>
  <si>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</si>
  <si>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</si>
  <si>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</si>
  <si>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</si>
  <si>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</si>
  <si>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</si>
  <si>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</si>
  <si>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</si>
  <si>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</si>
  <si>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</si>
  <si>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</si>
  <si>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</si>
  <si>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</si>
  <si>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</si>
  <si>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</si>
  <si>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</si>
  <si>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</si>
  <si>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</si>
  <si>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</si>
  <si>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</si>
  <si>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</si>
  <si>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</si>
  <si>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</si>
  <si>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</si>
  <si>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</si>
  <si>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</si>
  <si>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</si>
  <si>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</si>
  <si>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</si>
  <si>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</si>
  <si>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</si>
  <si>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</si>
  <si>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</si>
  <si>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</si>
  <si>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</si>
  <si>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</si>
  <si>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</si>
  <si>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</si>
  <si>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</si>
  <si>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</si>
  <si>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</si>
  <si>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</si>
  <si>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</si>
  <si>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</si>
  <si>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</si>
  <si>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</si>
  <si>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</si>
  <si>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</si>
  <si>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</si>
  <si>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</si>
  <si>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</si>
  <si>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</si>
  <si>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</si>
  <si>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</si>
  <si>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</si>
  <si>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</si>
  <si>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</si>
  <si>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</si>
  <si>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</si>
  <si>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</si>
  <si>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</si>
  <si>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</si>
  <si>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</si>
  <si>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</si>
  <si>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</si>
  <si>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</si>
  <si>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</si>
  <si>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</si>
  <si>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</si>
  <si>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</si>
  <si>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</si>
  <si>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</si>
  <si>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</si>
  <si>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</si>
  <si>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</si>
  <si>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</si>
  <si>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</si>
  <si>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</si>
  <si>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</si>
  <si>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</si>
  <si>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</si>
  <si>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</si>
  <si>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</si>
  <si>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</si>
  <si>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</si>
  <si>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</si>
  <si>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</si>
  <si>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</si>
  <si>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</si>
  <si>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</si>
  <si>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</si>
  <si>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</si>
  <si>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</si>
  <si>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</si>
  <si>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</si>
  <si>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</si>
  <si>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</si>
  <si>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</si>
  <si>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</si>
  <si>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</si>
  <si>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</si>
  <si>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</si>
  <si>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</si>
  <si>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</si>
  <si>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</si>
  <si>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</si>
  <si>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</si>
  <si>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</si>
  <si>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</si>
  <si>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</si>
  <si>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</si>
  <si>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</si>
  <si>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</si>
  <si>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</si>
  <si>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</si>
  <si>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</si>
  <si>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</si>
  <si>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</si>
  <si>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</si>
  <si>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</si>
  <si>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</si>
  <si>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</si>
  <si>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</si>
  <si>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</si>
  <si>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</si>
  <si>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</si>
  <si>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</si>
  <si>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</si>
  <si>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</si>
  <si>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</si>
  <si>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</si>
  <si>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</si>
  <si>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</si>
  <si>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</si>
  <si>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</si>
  <si>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</si>
  <si>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</si>
  <si>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</si>
  <si>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</si>
  <si>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</si>
  <si>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</si>
  <si>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</si>
  <si>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</si>
  <si>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</si>
  <si>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</si>
  <si>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</si>
  <si>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</si>
  <si>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</si>
  <si>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</si>
  <si>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</si>
  <si>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</si>
  <si>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</si>
  <si>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</si>
  <si>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</si>
  <si>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</si>
  <si>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</si>
  <si>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</si>
  <si>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</si>
  <si>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</si>
  <si>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</si>
  <si>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</si>
  <si>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</si>
  <si>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</si>
  <si>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</si>
  <si>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</si>
  <si>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</si>
  <si>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</si>
  <si>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</si>
  <si>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</si>
  <si>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</si>
  <si>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</si>
  <si>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</si>
  <si>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</si>
  <si>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</si>
  <si>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</si>
  <si>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</si>
  <si>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</si>
  <si>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</si>
  <si>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</si>
  <si>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</si>
  <si>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</si>
  <si>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</si>
  <si>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</si>
  <si>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</si>
  <si>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</si>
  <si>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</si>
  <si>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</si>
  <si>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</si>
  <si>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</si>
  <si>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</si>
  <si>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</si>
  <si>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</si>
  <si>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</si>
  <si>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</si>
  <si>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</si>
  <si>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</si>
  <si>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</si>
  <si>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</si>
  <si>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</si>
  <si>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</si>
  <si>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</si>
  <si>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</si>
  <si>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</si>
  <si>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</si>
  <si>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</si>
  <si>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</si>
  <si>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</si>
  <si>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</si>
  <si>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</si>
  <si>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</si>
  <si>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</si>
  <si>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</si>
  <si>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</si>
  <si>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</si>
  <si>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</si>
  <si>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</si>
  <si>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</si>
  <si>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</si>
  <si>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</si>
  <si>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</si>
  <si>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</si>
  <si>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</si>
  <si>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</si>
  <si>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</si>
  <si>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</si>
  <si>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</si>
  <si>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</si>
  <si>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</si>
  <si>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</si>
  <si>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</si>
  <si>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</si>
  <si>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</si>
  <si>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</si>
  <si>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</si>
  <si>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</si>
  <si>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</si>
  <si>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</si>
  <si>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</si>
  <si>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</si>
  <si>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</si>
  <si>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</si>
  <si>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</si>
  <si>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</si>
  <si>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</si>
  <si>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</si>
  <si>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</si>
  <si>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</si>
  <si>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</si>
  <si>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</si>
  <si>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</si>
  <si>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</si>
  <si>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</si>
  <si>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</si>
  <si>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</si>
  <si>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</si>
  <si>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</si>
  <si>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</si>
  <si>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</si>
  <si>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</si>
  <si>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</si>
  <si>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</si>
  <si>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</si>
  <si>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</si>
  <si>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</si>
  <si>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</si>
  <si>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</si>
  <si>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</si>
  <si>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</si>
  <si>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</si>
  <si>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</si>
  <si>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</si>
  <si>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</si>
  <si>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</si>
  <si>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</si>
  <si>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</si>
  <si>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</si>
  <si>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</si>
  <si>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</si>
  <si>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</si>
  <si>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</si>
  <si>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</si>
  <si>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</si>
  <si>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</si>
  <si>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</si>
  <si>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</si>
  <si>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</si>
  <si>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</si>
  <si>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</si>
  <si>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</si>
  <si>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</si>
  <si>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</si>
  <si>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</si>
  <si>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</si>
  <si>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</si>
  <si>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</si>
  <si>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</si>
  <si>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</si>
  <si>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</si>
  <si>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</si>
  <si>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</si>
  <si>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</si>
  <si>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</si>
  <si>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</si>
  <si>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</si>
  <si>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</si>
  <si>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</si>
  <si>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</si>
  <si>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</si>
  <si>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</si>
  <si>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</si>
  <si>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</si>
  <si>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</si>
  <si>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</si>
  <si>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</si>
  <si>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</si>
  <si>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</si>
  <si>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</si>
  <si>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</si>
  <si>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</si>
  <si>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</si>
  <si>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</si>
  <si>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</si>
  <si>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</si>
  <si>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</si>
  <si>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</si>
  <si>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</si>
  <si>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</si>
  <si>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</si>
  <si>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</si>
  <si>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</si>
  <si>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</si>
  <si>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</si>
  <si>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</si>
  <si>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</si>
  <si>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</si>
  <si>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</si>
  <si>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</si>
  <si>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</si>
  <si>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</si>
  <si>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</si>
  <si>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</si>
  <si>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</si>
  <si>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</si>
  <si>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</si>
  <si>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</si>
  <si>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</si>
  <si>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</si>
  <si>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</si>
  <si>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</si>
  <si>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</si>
  <si>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</si>
  <si>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</si>
  <si>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</si>
  <si>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</si>
  <si>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</si>
  <si>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</si>
  <si>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</si>
  <si>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</si>
  <si>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</si>
  <si>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</si>
  <si>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</si>
  <si>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</si>
  <si>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</si>
  <si>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</si>
  <si>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</si>
  <si>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</si>
  <si>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</si>
  <si>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</si>
  <si>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</si>
  <si>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</si>
  <si>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</si>
  <si>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</si>
  <si>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</si>
  <si>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</si>
  <si>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</si>
  <si>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</si>
  <si>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</si>
  <si>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</si>
  <si>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</si>
  <si>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</si>
  <si>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</si>
  <si>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</si>
  <si>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</si>
  <si>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</si>
  <si>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</si>
  <si>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</si>
  <si>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</si>
  <si>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</si>
  <si>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</si>
  <si>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</si>
  <si>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</si>
  <si>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</si>
  <si>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</si>
  <si>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</si>
  <si>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</si>
  <si>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</si>
  <si>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</si>
  <si>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</si>
  <si>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</si>
  <si>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</si>
  <si>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</si>
  <si>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</si>
  <si>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</si>
  <si>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</si>
  <si>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</si>
  <si>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</si>
  <si>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</si>
  <si>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</si>
  <si>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</si>
  <si>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</si>
  <si>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</si>
  <si>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</si>
  <si>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</si>
  <si>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</si>
  <si>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</si>
  <si>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</si>
  <si>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</si>
  <si>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</si>
  <si>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</si>
  <si>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</si>
  <si>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</si>
  <si>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</si>
  <si>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</si>
  <si>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</si>
  <si>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</si>
  <si>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</si>
  <si>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</si>
  <si>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</si>
  <si>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</si>
  <si>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</si>
  <si>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</si>
  <si>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</si>
  <si>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</si>
  <si>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</si>
  <si>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</si>
  <si>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</si>
  <si>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</si>
  <si>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</si>
  <si>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</si>
  <si>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</si>
  <si>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</si>
  <si>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</si>
  <si>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</si>
  <si>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</si>
  <si>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</si>
  <si>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</si>
  <si>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</si>
  <si>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</si>
  <si>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</si>
  <si>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</si>
  <si>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</si>
  <si>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</si>
  <si>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</si>
  <si>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</si>
  <si>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</si>
  <si>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</si>
  <si>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</si>
  <si>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</si>
  <si>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</si>
  <si>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</si>
  <si>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</si>
  <si>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</si>
  <si>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</si>
  <si>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</si>
  <si>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</si>
  <si>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</si>
  <si>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</si>
  <si>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</si>
  <si>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</si>
  <si>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</si>
  <si>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</si>
  <si>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</si>
  <si>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</si>
  <si>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</si>
  <si>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</si>
  <si>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</si>
  <si>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</si>
  <si>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</si>
  <si>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</si>
  <si>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</si>
  <si>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</si>
  <si>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</si>
  <si>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</si>
  <si>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</si>
  <si>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</si>
  <si>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</si>
  <si>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</si>
  <si>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</si>
  <si>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</si>
  <si>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</si>
  <si>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</si>
  <si>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</si>
  <si>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</si>
  <si>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</si>
  <si>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</si>
  <si>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</si>
  <si>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</si>
  <si>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</si>
  <si>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</si>
  <si>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</si>
  <si>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</si>
  <si>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</si>
  <si>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</si>
  <si>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</si>
  <si>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</si>
  <si>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</si>
  <si>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</si>
  <si>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</si>
  <si>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</si>
  <si>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</si>
  <si>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</si>
  <si>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</si>
  <si>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</si>
  <si>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</si>
  <si>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</si>
  <si>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</si>
  <si>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</si>
  <si>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</si>
  <si>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</si>
  <si>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</si>
  <si>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</si>
  <si>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</si>
  <si>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</si>
  <si>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</si>
  <si>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</si>
  <si>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</si>
  <si>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</si>
  <si>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</si>
  <si>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</si>
  <si>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</si>
  <si>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</si>
  <si>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</si>
  <si>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</si>
  <si>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</si>
  <si>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</si>
  <si>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</si>
  <si>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</si>
  <si>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</si>
  <si>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</si>
  <si>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</si>
  <si>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</si>
  <si>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</si>
  <si>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</si>
  <si>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</si>
  <si>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</si>
  <si>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</si>
  <si>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</si>
  <si>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</si>
  <si>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</si>
  <si>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</si>
  <si>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</si>
  <si>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</si>
  <si>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</si>
  <si>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</si>
  <si>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</si>
  <si>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</si>
  <si>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</si>
  <si>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</si>
  <si>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</si>
  <si>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</si>
  <si>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</si>
  <si>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</si>
  <si>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</si>
  <si>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</si>
  <si>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</si>
  <si>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</si>
  <si>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</si>
  <si>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</si>
  <si>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</si>
  <si>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</si>
  <si>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</si>
  <si>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</si>
  <si>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</si>
  <si>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</si>
  <si>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</si>
  <si>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</si>
  <si>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</si>
  <si>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</si>
  <si>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</si>
  <si>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</si>
  <si>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</si>
  <si>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</si>
  <si>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</si>
  <si>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</si>
  <si>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</si>
  <si>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</si>
  <si>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</si>
  <si>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</si>
  <si>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</si>
  <si>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</si>
  <si>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</si>
  <si>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</si>
  <si>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</si>
  <si>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</si>
  <si>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</si>
  <si>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</si>
  <si>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</si>
  <si>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</si>
  <si>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</si>
  <si>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</si>
  <si>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</si>
  <si>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</si>
  <si>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</si>
  <si>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</si>
  <si>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</si>
  <si>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</si>
  <si>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</si>
  <si>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</si>
  <si>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</si>
  <si>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</si>
  <si>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</si>
  <si>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</si>
  <si>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</si>
  <si>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</si>
  <si>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</si>
  <si>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</si>
  <si>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</si>
  <si>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</si>
  <si>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</si>
  <si>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</si>
  <si>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</si>
  <si>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</si>
  <si>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</si>
  <si>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</si>
  <si>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</si>
  <si>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</si>
  <si>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</si>
  <si>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</si>
  <si>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</si>
  <si>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</si>
  <si>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</si>
  <si>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</si>
  <si>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</si>
  <si>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</si>
  <si>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</si>
  <si>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</si>
  <si>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</si>
  <si>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</si>
  <si>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</si>
  <si>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</si>
  <si>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</si>
  <si>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</si>
  <si>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</si>
  <si>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</si>
  <si>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</si>
  <si>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</si>
  <si>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</si>
  <si>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</si>
  <si>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</si>
  <si>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</si>
  <si>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</si>
  <si>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</si>
  <si>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</si>
  <si>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</si>
  <si>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</si>
  <si>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</si>
  <si>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</si>
  <si>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</si>
  <si>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</si>
  <si>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</si>
  <si>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</si>
  <si>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</si>
  <si>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</si>
  <si>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</si>
  <si>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</si>
  <si>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</si>
  <si>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</si>
  <si>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</si>
  <si>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</si>
  <si>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</si>
  <si>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</si>
  <si>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</si>
  <si>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</si>
  <si>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</si>
  <si>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</si>
  <si>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</si>
  <si>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</si>
  <si>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</si>
  <si>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</si>
  <si>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</si>
  <si>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</si>
  <si>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</si>
  <si>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</si>
  <si>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</si>
  <si>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</si>
  <si>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</si>
  <si>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</si>
  <si>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</si>
  <si>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</si>
  <si>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</si>
  <si>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</si>
  <si>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</si>
  <si>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</si>
  <si>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</si>
  <si>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</si>
  <si>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</si>
  <si>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</si>
  <si>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</si>
  <si>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</si>
  <si>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</si>
  <si>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</si>
  <si>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</si>
  <si>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</si>
  <si>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</si>
  <si>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</si>
  <si>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</si>
  <si>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</si>
  <si>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</si>
  <si>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</si>
  <si>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</si>
  <si>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</si>
  <si>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</si>
  <si>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</si>
  <si>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</si>
  <si>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</si>
  <si>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</si>
  <si>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</si>
  <si>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</si>
  <si>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</si>
  <si>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</si>
  <si>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</si>
  <si>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</si>
  <si>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</si>
  <si>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</si>
  <si>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</si>
  <si>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</si>
  <si>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</si>
  <si>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</si>
  <si>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</si>
  <si>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</si>
  <si>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</si>
  <si>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</si>
  <si>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</si>
  <si>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</si>
  <si>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</si>
  <si>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</si>
  <si>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</si>
  <si>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</si>
  <si>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</si>
  <si>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</si>
  <si>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</si>
  <si>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</si>
  <si>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</si>
  <si>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</si>
  <si>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</si>
  <si>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</si>
  <si>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</si>
  <si>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</si>
  <si>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</si>
  <si>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</si>
  <si>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</si>
  <si>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</si>
  <si>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</si>
  <si>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</si>
  <si>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</si>
  <si>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</si>
  <si>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</si>
  <si>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</si>
  <si>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</si>
  <si>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</si>
  <si>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</si>
  <si>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</si>
  <si>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</si>
  <si>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</si>
  <si>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</si>
  <si>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</si>
  <si>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</si>
  <si>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</si>
  <si>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</si>
  <si>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</si>
  <si>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</si>
  <si>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</si>
  <si>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</si>
  <si>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</si>
  <si>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</si>
  <si>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</si>
  <si>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</si>
  <si>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</si>
  <si>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</si>
  <si>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</si>
  <si>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</si>
  <si>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</si>
  <si>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</si>
  <si>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</si>
  <si>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</si>
  <si>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</si>
  <si>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</si>
  <si>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</si>
  <si>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</si>
  <si>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</si>
  <si>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</si>
  <si>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</si>
  <si>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</si>
  <si>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</si>
  <si>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</si>
  <si>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</si>
  <si>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</si>
  <si>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</si>
  <si>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</si>
  <si>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</si>
  <si>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</si>
  <si>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</si>
  <si>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</si>
  <si>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</si>
  <si>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</si>
  <si>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</si>
  <si>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</si>
  <si>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</si>
  <si>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</si>
  <si>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</si>
  <si>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</si>
  <si>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</si>
  <si>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</si>
  <si>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</si>
  <si>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</si>
  <si>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</si>
  <si>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</si>
  <si>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</si>
  <si>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</si>
  <si>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</si>
  <si>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</si>
  <si>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</si>
  <si>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</si>
  <si>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</si>
  <si>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</si>
  <si>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</si>
  <si>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</si>
  <si>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</si>
  <si>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</si>
  <si>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</si>
  <si>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</si>
  <si>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</si>
  <si>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</si>
  <si>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</si>
  <si>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</si>
  <si>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</si>
  <si>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</si>
  <si>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</si>
  <si>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</si>
  <si>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</si>
  <si>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</si>
  <si>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</si>
  <si>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</si>
  <si>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</si>
  <si>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</si>
  <si>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</si>
  <si>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</si>
  <si>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</si>
  <si>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</si>
  <si>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</si>
  <si>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</si>
  <si>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</si>
  <si>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</si>
  <si>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</si>
  <si>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</si>
  <si>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</si>
  <si>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</si>
  <si>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</si>
  <si>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</si>
  <si>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</si>
  <si>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</si>
  <si>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</si>
  <si>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</si>
  <si>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</si>
  <si>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</si>
  <si>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</si>
  <si>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</si>
  <si>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</si>
  <si>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</si>
  <si>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</si>
  <si>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</si>
  <si>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</si>
  <si>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</si>
  <si>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</si>
  <si>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</si>
  <si>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</si>
  <si>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</si>
  <si>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</si>
  <si>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</si>
  <si>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</si>
  <si>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</si>
  <si>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</si>
  <si>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</si>
  <si>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</si>
  <si>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</si>
  <si>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</si>
  <si>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</si>
  <si>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</si>
  <si>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</si>
  <si>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</si>
  <si>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</si>
  <si>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</si>
  <si>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</si>
  <si>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</si>
  <si>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</si>
  <si>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</si>
  <si>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</si>
  <si>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</si>
  <si>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</si>
  <si>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</si>
  <si>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</si>
  <si>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</si>
  <si>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</si>
  <si>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</si>
  <si>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</si>
  <si>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</si>
  <si>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</si>
  <si>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</si>
  <si>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</si>
  <si>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</si>
  <si>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</si>
  <si>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</si>
  <si>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</si>
  <si>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</si>
  <si>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</si>
  <si>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</si>
  <si>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</si>
  <si>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</si>
  <si>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</si>
  <si>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</si>
  <si>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</si>
  <si>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</si>
  <si>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</si>
  <si>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</si>
  <si>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</si>
  <si>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</si>
  <si>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</si>
  <si>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</si>
  <si>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</si>
  <si>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</si>
  <si>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</si>
  <si>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</si>
  <si>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</si>
  <si>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</si>
  <si>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</si>
  <si>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</si>
  <si>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</si>
  <si>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</si>
  <si>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</si>
  <si>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</si>
  <si>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</si>
  <si>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</si>
  <si>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</si>
  <si>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</si>
  <si>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</si>
  <si>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</si>
  <si>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</si>
  <si>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</si>
  <si>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</si>
  <si>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</si>
  <si>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</si>
  <si>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</si>
  <si>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</si>
  <si>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</si>
  <si>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</si>
  <si>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</si>
  <si>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</si>
  <si>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</si>
  <si>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</si>
  <si>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</si>
  <si>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</si>
  <si>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</si>
  <si>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</si>
  <si>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</si>
  <si>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</si>
  <si>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</si>
  <si>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</si>
  <si>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</si>
  <si>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</si>
  <si>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</si>
  <si>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</si>
  <si>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</si>
  <si>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</si>
  <si>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</si>
  <si>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</si>
  <si>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</si>
  <si>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</si>
  <si>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</si>
  <si>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</si>
  <si>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</si>
  <si>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</si>
  <si>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</si>
  <si>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</si>
  <si>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</si>
  <si>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</si>
  <si>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</si>
  <si>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</si>
  <si>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</si>
  <si>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</si>
  <si>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</si>
  <si>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</si>
  <si>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</si>
  <si>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</si>
  <si>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</si>
  <si>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</si>
  <si>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</si>
  <si>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</si>
  <si>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</si>
  <si>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</si>
  <si>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</si>
  <si>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</si>
  <si>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</si>
  <si>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</si>
  <si>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</si>
  <si>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</si>
  <si>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</si>
  <si>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</si>
  <si>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</si>
  <si>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</si>
  <si>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</si>
  <si>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</si>
  <si>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</si>
  <si>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</si>
  <si>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</si>
  <si>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</si>
  <si>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</si>
  <si>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</si>
  <si>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</si>
  <si>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</si>
  <si>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</si>
  <si>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</si>
  <si>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</si>
  <si>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</si>
  <si>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</si>
  <si>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</si>
  <si>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</si>
  <si>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</si>
  <si>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</si>
  <si>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</si>
  <si>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</si>
  <si>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</si>
  <si>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</si>
  <si>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</si>
  <si>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</si>
  <si>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</si>
  <si>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</si>
  <si>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</si>
  <si>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</si>
  <si>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</si>
  <si>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</si>
  <si>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</si>
  <si>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</si>
  <si>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</si>
  <si>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</si>
  <si>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</si>
  <si>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</si>
  <si>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</si>
  <si>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</si>
  <si>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</si>
  <si>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</si>
  <si>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</si>
  <si>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</si>
  <si>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</si>
  <si>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</si>
  <si>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</si>
  <si>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</si>
  <si>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</si>
  <si>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</si>
  <si>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</si>
  <si>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</si>
  <si>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</si>
  <si>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</si>
  <si>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</si>
  <si>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</si>
  <si>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</si>
  <si>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</si>
  <si>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</si>
  <si>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</si>
  <si>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</si>
  <si>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</si>
  <si>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</si>
  <si>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</si>
  <si>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</si>
  <si>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</si>
  <si>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</si>
  <si>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</si>
  <si>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</si>
  <si>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</si>
  <si>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</si>
  <si>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</si>
  <si>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</si>
  <si>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</si>
  <si>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</si>
  <si>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</si>
  <si>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</si>
  <si>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</si>
  <si>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</si>
  <si>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</si>
  <si>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</si>
  <si>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</si>
  <si>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</si>
  <si>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</si>
  <si>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</si>
  <si>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</si>
  <si>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</si>
  <si>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</si>
  <si>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</si>
  <si>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</si>
  <si>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</si>
  <si>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</si>
  <si>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</si>
  <si>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</si>
  <si>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</si>
  <si>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</si>
  <si>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</si>
  <si>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</si>
  <si>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</si>
  <si>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</si>
  <si>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</si>
  <si>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</si>
  <si>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</si>
  <si>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</si>
  <si>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</si>
  <si>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</si>
  <si>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</si>
  <si>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</si>
  <si>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</si>
  <si>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</si>
  <si>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</si>
  <si>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</si>
  <si>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</si>
  <si>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</si>
  <si>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</si>
  <si>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</si>
  <si>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</si>
  <si>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</si>
  <si>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</si>
  <si>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</si>
  <si>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</si>
  <si>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</si>
  <si>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</si>
  <si>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</si>
  <si>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</si>
  <si>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</si>
  <si>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</si>
  <si>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</si>
  <si>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</si>
  <si>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</si>
  <si>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</si>
  <si>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</si>
  <si>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</si>
  <si>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</si>
  <si>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</si>
  <si>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</si>
  <si>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</si>
  <si>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</si>
  <si>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</si>
  <si>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</si>
  <si>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</si>
  <si>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</si>
  <si>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</si>
  <si>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</si>
  <si>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</si>
  <si>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</si>
  <si>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</si>
  <si>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</si>
  <si>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</si>
  <si>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</si>
  <si>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</si>
  <si>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</si>
  <si>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</si>
  <si>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</si>
  <si>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</si>
  <si>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</si>
  <si>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</si>
  <si>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</si>
  <si>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</si>
  <si>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</si>
  <si>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</si>
  <si>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</si>
  <si>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</si>
  <si>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</si>
  <si>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</si>
  <si>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</si>
  <si>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</si>
  <si>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</si>
  <si>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</si>
  <si>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</si>
  <si>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</si>
  <si>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</si>
  <si>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</si>
  <si>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</si>
  <si>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</si>
  <si>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</si>
  <si>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</si>
  <si>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</si>
  <si>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</si>
  <si>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</si>
  <si>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</si>
  <si>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</si>
  <si>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</si>
  <si>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</si>
  <si>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</si>
  <si>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</si>
  <si>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</si>
  <si>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</si>
  <si>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</si>
  <si>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</si>
  <si>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</si>
  <si>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</si>
  <si>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</si>
  <si>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</si>
  <si>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</si>
  <si>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</si>
  <si>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</si>
  <si>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</si>
  <si>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</si>
  <si>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</si>
  <si>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</si>
  <si>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</si>
  <si>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</si>
  <si>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</si>
  <si>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</si>
  <si>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</si>
  <si>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</si>
  <si>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</si>
  <si>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</si>
  <si>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</si>
  <si>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</si>
  <si>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</si>
  <si>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</si>
  <si>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</si>
  <si>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</si>
  <si>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</si>
  <si>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</si>
  <si>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</si>
  <si>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</si>
  <si>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</si>
  <si>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</si>
  <si>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</si>
  <si>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</si>
  <si>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</si>
  <si>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</si>
  <si>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</si>
  <si>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</si>
  <si>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</si>
  <si>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</si>
  <si>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</si>
  <si>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</si>
  <si>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</si>
  <si>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</si>
  <si>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</si>
  <si>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</si>
  <si>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</si>
  <si>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</si>
  <si>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</si>
  <si>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</si>
  <si>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</si>
  <si>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</si>
  <si>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</si>
  <si>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</si>
  <si>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</si>
  <si>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</si>
  <si>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</si>
  <si>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</si>
  <si>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</si>
  <si>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</si>
  <si>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</si>
  <si>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</si>
  <si>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</si>
  <si>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</si>
  <si>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</si>
  <si>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</si>
  <si>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</si>
  <si>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</si>
  <si>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</si>
  <si>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</si>
  <si>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</si>
  <si>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</si>
  <si>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</si>
  <si>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</si>
  <si>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</si>
  <si>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</si>
  <si>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</si>
  <si>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</si>
  <si>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</si>
  <si>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</si>
  <si>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</si>
  <si>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</si>
  <si>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</si>
  <si>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</si>
  <si>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</si>
  <si>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</si>
  <si>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</si>
  <si>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</si>
  <si>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</si>
  <si>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</si>
  <si>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</si>
  <si>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</si>
  <si>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</si>
  <si>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</si>
  <si>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</si>
  <si>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</si>
  <si>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</si>
  <si>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</si>
  <si>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</si>
  <si>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</si>
  <si>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</si>
  <si>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</si>
  <si>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</si>
  <si>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</si>
  <si>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</si>
  <si>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</si>
  <si>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</si>
  <si>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</si>
  <si>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</si>
  <si>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</si>
  <si>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</si>
  <si>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</si>
  <si>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</si>
  <si>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</si>
  <si>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</si>
  <si>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</si>
  <si>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</si>
  <si>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</si>
  <si>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</si>
  <si>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</si>
  <si>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</si>
  <si>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</si>
  <si>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</si>
  <si>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</si>
  <si>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</si>
  <si>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</si>
  <si>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</si>
  <si>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</si>
  <si>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</si>
  <si>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</si>
  <si>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</si>
  <si>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</si>
  <si>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</si>
  <si>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</si>
  <si>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</si>
  <si>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</si>
  <si>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</si>
  <si>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</si>
  <si>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</si>
  <si>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</si>
  <si>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</si>
  <si>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</si>
  <si>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</si>
  <si>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</si>
  <si>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</si>
  <si>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</si>
  <si>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</si>
  <si>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</si>
  <si>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</si>
  <si>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</si>
  <si>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</si>
  <si>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</si>
  <si>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</si>
  <si>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</si>
  <si>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</si>
  <si>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</si>
  <si>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</si>
  <si>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</si>
  <si>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</si>
  <si>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</si>
  <si>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</si>
  <si>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</si>
  <si>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</si>
  <si>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</si>
  <si>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</si>
  <si>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</si>
  <si>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</si>
  <si>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</si>
  <si>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</si>
  <si>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</si>
  <si>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</si>
  <si>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</si>
  <si>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</si>
  <si>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</si>
  <si>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</si>
  <si>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</si>
  <si>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</si>
  <si>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</si>
  <si>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</si>
  <si>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</si>
  <si>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</si>
  <si>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</si>
  <si>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</si>
  <si>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</si>
  <si>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</si>
  <si>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</si>
  <si>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</si>
  <si>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</si>
  <si>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</si>
  <si>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</si>
  <si>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</si>
  <si>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</si>
  <si>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</si>
  <si>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</si>
  <si>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</si>
  <si>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</si>
  <si>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</si>
  <si>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</si>
  <si>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</si>
  <si>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</si>
  <si>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</si>
  <si>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</si>
  <si>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</si>
  <si>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</si>
  <si>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</si>
  <si>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</si>
  <si>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</si>
  <si>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</si>
  <si>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</si>
  <si>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</si>
  <si>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</si>
  <si>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</si>
  <si>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</si>
  <si>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</si>
  <si>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</si>
  <si>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</si>
  <si>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</si>
  <si>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</si>
  <si>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</si>
  <si>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</si>
  <si>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</si>
  <si>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</si>
  <si>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</si>
  <si>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</si>
  <si>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</si>
  <si>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</si>
  <si>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</si>
  <si>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</si>
  <si>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</si>
  <si>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</si>
  <si>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</si>
  <si>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</si>
  <si>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</si>
  <si>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</si>
  <si>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</si>
  <si>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</si>
  <si>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</si>
  <si>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</si>
  <si>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</si>
  <si>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</si>
  <si>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</si>
  <si>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</si>
  <si>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</si>
  <si>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</si>
  <si>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</si>
  <si>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</si>
  <si>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</si>
  <si>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</si>
  <si>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</si>
  <si>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</si>
  <si>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</si>
  <si>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</si>
  <si>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</si>
  <si>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</si>
  <si>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</si>
  <si>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</si>
  <si>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</si>
  <si>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</si>
  <si>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</si>
  <si>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</si>
  <si>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</si>
  <si>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</si>
  <si>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</si>
  <si>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</si>
  <si>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</si>
  <si>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</si>
  <si>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</si>
  <si>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</si>
  <si>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</si>
  <si>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</si>
  <si>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</si>
  <si>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</si>
  <si>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</si>
  <si>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</si>
  <si>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</si>
  <si>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</si>
  <si>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</si>
  <si>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</si>
  <si>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</si>
  <si>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</si>
  <si>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</si>
  <si>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</si>
  <si>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</si>
  <si>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</si>
  <si>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</si>
  <si>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</si>
  <si>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</si>
  <si>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</si>
  <si>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</si>
  <si>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</si>
  <si>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</si>
  <si>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</si>
  <si>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</si>
  <si>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</si>
  <si>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</si>
  <si>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</si>
  <si>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</si>
  <si>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</si>
  <si>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</si>
  <si>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</si>
  <si>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</si>
  <si>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</si>
  <si>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</si>
  <si>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</si>
  <si>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</si>
  <si>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</si>
  <si>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</si>
  <si>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</si>
  <si>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</si>
  <si>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</si>
  <si>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</si>
  <si>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</si>
  <si>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</si>
  <si>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</si>
  <si>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</si>
  <si>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</si>
  <si>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</si>
  <si>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</si>
  <si>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</si>
  <si>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</si>
  <si>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</si>
  <si>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</si>
  <si>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</si>
  <si>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</si>
  <si>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</si>
  <si>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</si>
  <si>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</si>
  <si>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</si>
  <si>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</si>
  <si>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</si>
  <si>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</si>
  <si>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</si>
  <si>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</si>
  <si>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</si>
  <si>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</si>
  <si>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</si>
  <si>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</si>
  <si>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</si>
  <si>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</si>
  <si>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</si>
  <si>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</si>
  <si>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</si>
  <si>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</si>
  <si>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</si>
  <si>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</si>
  <si>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</si>
  <si>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</si>
  <si>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</si>
  <si>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</si>
  <si>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</si>
  <si>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</si>
  <si>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</si>
  <si>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</si>
  <si>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</si>
  <si>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</si>
  <si>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</si>
  <si>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</si>
  <si>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</si>
  <si>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</si>
  <si>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</si>
  <si>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</si>
  <si>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</si>
  <si>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</si>
  <si>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</si>
  <si>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</si>
  <si>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</si>
  <si>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</si>
  <si>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</si>
  <si>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</si>
  <si>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</si>
  <si>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</si>
  <si>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</si>
  <si>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</si>
  <si>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</si>
  <si>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</si>
  <si>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</si>
  <si>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</si>
  <si>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</si>
  <si>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</si>
  <si>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</si>
  <si>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</si>
  <si>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</si>
  <si>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</si>
  <si>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</si>
  <si>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</si>
  <si>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</si>
  <si>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</si>
  <si>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</si>
  <si>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</si>
  <si>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</si>
  <si>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</si>
  <si>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</si>
  <si>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</si>
  <si>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</si>
  <si>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</si>
  <si>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</si>
  <si>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</si>
  <si>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</si>
  <si>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</si>
  <si>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</si>
  <si>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</si>
  <si>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</si>
  <si>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</si>
  <si>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</si>
  <si>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</si>
  <si>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</si>
  <si>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</si>
  <si>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</si>
  <si>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</si>
  <si>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</si>
  <si>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</si>
  <si>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</si>
  <si>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</si>
  <si>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</si>
  <si>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</si>
  <si>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</si>
  <si>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</si>
  <si>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</si>
  <si>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</si>
  <si>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</si>
  <si>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</si>
  <si>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</si>
  <si>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</si>
  <si>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</si>
  <si>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</si>
  <si>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</si>
  <si>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</si>
  <si>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</si>
  <si>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</si>
  <si>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</si>
  <si>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</si>
  <si>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</si>
  <si>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</si>
  <si>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</si>
  <si>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</si>
  <si>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</si>
  <si>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</si>
  <si>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</si>
  <si>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</si>
  <si>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</si>
  <si>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</si>
  <si>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</si>
  <si>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</si>
  <si>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</si>
  <si>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</si>
  <si>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</si>
  <si>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</si>
  <si>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</si>
  <si>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</si>
  <si>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</si>
  <si>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</si>
  <si>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</si>
  <si>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</si>
  <si>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</si>
  <si>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</si>
  <si>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</si>
  <si>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</si>
  <si>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</si>
  <si>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</si>
  <si>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</si>
  <si>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</si>
  <si>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</si>
  <si>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</si>
  <si>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</si>
  <si>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</si>
  <si>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</si>
  <si>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</si>
  <si>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</si>
  <si>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</si>
  <si>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</si>
  <si>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</si>
  <si>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</si>
  <si>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</si>
  <si>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</si>
  <si>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</si>
  <si>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</si>
  <si>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</si>
  <si>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</si>
  <si>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</si>
  <si>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</si>
  <si>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</si>
  <si>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</si>
  <si>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</si>
  <si>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</si>
  <si>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</si>
  <si>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</si>
  <si>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</si>
  <si>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</si>
  <si>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</si>
  <si>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</si>
  <si>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</si>
  <si>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</si>
  <si>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</si>
  <si>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</si>
  <si>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</si>
  <si>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</si>
  <si>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</si>
  <si>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</si>
  <si>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</si>
  <si>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</si>
  <si>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</si>
  <si>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</si>
  <si>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</si>
  <si>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</si>
  <si>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</si>
  <si>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</si>
  <si>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</si>
  <si>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</si>
  <si>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</si>
  <si>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</si>
  <si>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</si>
  <si>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</si>
  <si>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</si>
  <si>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</si>
  <si>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</si>
  <si>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</si>
  <si>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</si>
  <si>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</si>
  <si>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</si>
  <si>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</si>
  <si>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</si>
  <si>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</si>
  <si>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</si>
  <si>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</si>
  <si>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</si>
  <si>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</si>
  <si>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</si>
  <si>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</si>
  <si>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</si>
  <si>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</si>
  <si>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</si>
  <si>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</si>
  <si>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</si>
  <si>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</si>
  <si>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</si>
  <si>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</si>
  <si>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</si>
  <si>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</si>
  <si>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</si>
  <si>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</si>
  <si>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</si>
  <si>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</si>
  <si>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</si>
  <si>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</si>
  <si>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</si>
  <si>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</si>
  <si>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</si>
  <si>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</si>
  <si>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</si>
  <si>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</si>
  <si>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</si>
  <si>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</si>
  <si>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</si>
  <si>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</si>
  <si>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</si>
  <si>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</si>
  <si>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</si>
  <si>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</si>
  <si>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</si>
  <si>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</si>
  <si>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</si>
  <si>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</si>
  <si>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</si>
  <si>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</si>
  <si>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</si>
  <si>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</si>
  <si>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</si>
  <si>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</si>
  <si>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</si>
  <si>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</si>
  <si>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</si>
  <si>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</si>
  <si>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</si>
  <si>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</si>
  <si>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</si>
  <si>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</si>
  <si>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</si>
  <si>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</si>
  <si>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</si>
  <si>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</si>
  <si>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</si>
  <si>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</si>
  <si>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</si>
  <si>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</si>
  <si>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</si>
  <si>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</si>
  <si>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</si>
  <si>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</si>
  <si>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</si>
  <si>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</si>
  <si>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</si>
  <si>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</si>
  <si>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</si>
  <si>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</si>
  <si>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</si>
  <si>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</si>
  <si>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</si>
  <si>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</si>
  <si>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</si>
  <si>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</si>
  <si>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</si>
  <si>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</si>
  <si>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</si>
  <si>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</si>
  <si>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</si>
  <si>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</si>
  <si>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</si>
  <si>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</si>
  <si>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</si>
  <si>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</si>
  <si>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</si>
  <si>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</si>
  <si>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</si>
  <si>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</si>
  <si>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</si>
  <si>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</si>
  <si>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</si>
  <si>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</si>
  <si>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</si>
  <si>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</si>
  <si>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</si>
  <si>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</si>
  <si>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</si>
  <si>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</si>
  <si>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</si>
  <si>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</si>
  <si>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</si>
  <si>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</si>
  <si>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</si>
  <si>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</si>
  <si>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</si>
  <si>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</si>
  <si>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</si>
  <si>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</si>
  <si>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</si>
  <si>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</si>
  <si>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</si>
  <si>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</si>
  <si>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</si>
  <si>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</si>
  <si>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</si>
  <si>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</si>
  <si>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</si>
  <si>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</si>
  <si>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</si>
  <si>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</si>
  <si>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</si>
  <si>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</si>
  <si>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</si>
  <si>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</si>
  <si>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</si>
  <si>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</si>
  <si>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</si>
  <si>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</si>
  <si>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</si>
  <si>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</si>
  <si>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</si>
  <si>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</si>
  <si>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</si>
  <si>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</si>
  <si>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</si>
  <si>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</si>
  <si>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</si>
  <si>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</si>
  <si>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</si>
  <si>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</si>
  <si>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</si>
  <si>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</si>
  <si>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</si>
  <si>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</si>
  <si>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</si>
  <si>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</si>
  <si>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</si>
  <si>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</si>
  <si>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</si>
  <si>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</si>
  <si>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</si>
  <si>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</si>
  <si>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</si>
  <si>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</si>
  <si>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</si>
  <si>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</si>
  <si>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</si>
  <si>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</si>
  <si>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</si>
  <si>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Total Sales</t>
  </si>
  <si>
    <t>Общий итог</t>
  </si>
  <si>
    <t>Итог Total Sales</t>
  </si>
  <si>
    <t>Итог Total Profit</t>
  </si>
  <si>
    <t>Total Profit</t>
  </si>
  <si>
    <t>Year</t>
  </si>
  <si>
    <t>Значения</t>
  </si>
  <si>
    <t>Profit Ratio</t>
  </si>
  <si>
    <t>Итог Profit Ratio</t>
  </si>
  <si>
    <t>Total Disscount, %</t>
  </si>
  <si>
    <t>Итог Total Disscount,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</si>
</sst>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%;\-0.00%;0.00%"/>
    <numFmt numFmtId="165" formatCode="0.0%;\-0.0%;0.0%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4" fontId="0" fillId="0" borderId="0" xfId="0" applyNumberFormat="1"/>
    <xf numFmtId="0" fontId="0" fillId="0" borderId="0" xfId="0" pivotButton="1"/>
    <xf numFmtId="165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7.xml"/><Relationship Id="rId18" Type="http://schemas.openxmlformats.org/officeDocument/2006/relationships/pivotCacheDefinition" Target="pivotCache/pivotCacheDefinition5.xml"/><Relationship Id="rId26" Type="http://schemas.openxmlformats.org/officeDocument/2006/relationships/pivotTable" Target="pivotTables/pivotTable1.xml"/><Relationship Id="rId39" Type="http://schemas.openxmlformats.org/officeDocument/2006/relationships/sharedStrings" Target="sharedStrings.xml"/><Relationship Id="rId21" Type="http://schemas.openxmlformats.org/officeDocument/2006/relationships/pivotCacheDefinition" Target="pivotCache/pivotCacheDefinition8.xml"/><Relationship Id="rId34" Type="http://schemas.openxmlformats.org/officeDocument/2006/relationships/pivotTable" Target="pivotTables/pivotTable9.xml"/><Relationship Id="rId42" Type="http://schemas.openxmlformats.org/officeDocument/2006/relationships/customXml" Target="../customXml/item2.xml"/><Relationship Id="rId47" Type="http://schemas.openxmlformats.org/officeDocument/2006/relationships/customXml" Target="../customXml/item7.xml"/><Relationship Id="rId50" Type="http://schemas.openxmlformats.org/officeDocument/2006/relationships/customXml" Target="../customXml/item10.xml"/><Relationship Id="rId55" Type="http://schemas.openxmlformats.org/officeDocument/2006/relationships/customXml" Target="../customXml/item15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pivotTable" Target="pivotTables/pivotTable4.xml"/><Relationship Id="rId11" Type="http://schemas.microsoft.com/office/2007/relationships/slicerCache" Target="slicerCaches/slicerCache5.xml"/><Relationship Id="rId24" Type="http://schemas.openxmlformats.org/officeDocument/2006/relationships/pivotCacheDefinition" Target="pivotCache/pivotCacheDefinition11.xml"/><Relationship Id="rId32" Type="http://schemas.openxmlformats.org/officeDocument/2006/relationships/pivotTable" Target="pivotTables/pivotTable7.xml"/><Relationship Id="rId37" Type="http://schemas.openxmlformats.org/officeDocument/2006/relationships/connections" Target="connections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5.xml"/><Relationship Id="rId53" Type="http://schemas.openxmlformats.org/officeDocument/2006/relationships/customXml" Target="../customXml/item13.xml"/><Relationship Id="rId58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21.xml"/><Relationship Id="rId19" Type="http://schemas.openxmlformats.org/officeDocument/2006/relationships/pivotCacheDefinition" Target="pivotCache/pivotCacheDefinition6.xml"/><Relationship Id="rId14" Type="http://schemas.microsoft.com/office/2007/relationships/slicerCache" Target="slicerCaches/slicerCache8.xml"/><Relationship Id="rId22" Type="http://schemas.openxmlformats.org/officeDocument/2006/relationships/pivotCacheDefinition" Target="pivotCache/pivotCacheDefinition9.xml"/><Relationship Id="rId27" Type="http://schemas.openxmlformats.org/officeDocument/2006/relationships/pivotTable" Target="pivotTables/pivotTable2.xml"/><Relationship Id="rId30" Type="http://schemas.openxmlformats.org/officeDocument/2006/relationships/pivotTable" Target="pivotTables/pivotTable5.xml"/><Relationship Id="rId35" Type="http://schemas.openxmlformats.org/officeDocument/2006/relationships/pivotTable" Target="pivotTables/pivotTable10.xml"/><Relationship Id="rId43" Type="http://schemas.openxmlformats.org/officeDocument/2006/relationships/customXml" Target="../customXml/item3.xml"/><Relationship Id="rId48" Type="http://schemas.openxmlformats.org/officeDocument/2006/relationships/customXml" Target="../customXml/item8.xml"/><Relationship Id="rId56" Type="http://schemas.openxmlformats.org/officeDocument/2006/relationships/customXml" Target="../customXml/item16.xml"/><Relationship Id="rId8" Type="http://schemas.microsoft.com/office/2007/relationships/slicerCache" Target="slicerCaches/slicerCache2.xml"/><Relationship Id="rId51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12" Type="http://schemas.microsoft.com/office/2007/relationships/slicerCache" Target="slicerCaches/slicerCache6.xml"/><Relationship Id="rId17" Type="http://schemas.openxmlformats.org/officeDocument/2006/relationships/pivotCacheDefinition" Target="pivotCache/pivotCacheDefinition4.xml"/><Relationship Id="rId25" Type="http://schemas.openxmlformats.org/officeDocument/2006/relationships/pivotCacheDefinition" Target="pivotCache/pivotCacheDefinition12.xml"/><Relationship Id="rId33" Type="http://schemas.openxmlformats.org/officeDocument/2006/relationships/pivotTable" Target="pivotTables/pivotTable8.xml"/><Relationship Id="rId38" Type="http://schemas.openxmlformats.org/officeDocument/2006/relationships/styles" Target="styles.xml"/><Relationship Id="rId46" Type="http://schemas.openxmlformats.org/officeDocument/2006/relationships/customXml" Target="../customXml/item6.xml"/><Relationship Id="rId59" Type="http://schemas.openxmlformats.org/officeDocument/2006/relationships/customXml" Target="../customXml/item19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1.xml"/><Relationship Id="rId54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microsoft.com/office/2007/relationships/slicerCache" Target="slicerCaches/slicerCache9.xml"/><Relationship Id="rId23" Type="http://schemas.openxmlformats.org/officeDocument/2006/relationships/pivotCacheDefinition" Target="pivotCache/pivotCacheDefinition10.xml"/><Relationship Id="rId28" Type="http://schemas.openxmlformats.org/officeDocument/2006/relationships/pivotTable" Target="pivotTables/pivotTable3.xml"/><Relationship Id="rId36" Type="http://schemas.openxmlformats.org/officeDocument/2006/relationships/theme" Target="theme/theme1.xml"/><Relationship Id="rId49" Type="http://schemas.openxmlformats.org/officeDocument/2006/relationships/customXml" Target="../customXml/item9.xml"/><Relationship Id="rId57" Type="http://schemas.openxmlformats.org/officeDocument/2006/relationships/customXml" Target="../customXml/item17.xml"/><Relationship Id="rId10" Type="http://schemas.microsoft.com/office/2007/relationships/slicerCache" Target="slicerCaches/slicerCache4.xml"/><Relationship Id="rId31" Type="http://schemas.openxmlformats.org/officeDocument/2006/relationships/pivotTable" Target="pivotTables/pivotTable6.xml"/><Relationship Id="rId44" Type="http://schemas.openxmlformats.org/officeDocument/2006/relationships/customXml" Target="../customXml/item4.xml"/><Relationship Id="rId52" Type="http://schemas.openxmlformats.org/officeDocument/2006/relationships/customXml" Target="../customXml/item12.xml"/><Relationship Id="rId60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Sales, Profit,</a:t>
            </a:r>
            <a:r>
              <a:rPr lang="en-US" b="1" baseline="0"/>
              <a:t> Profit ratio by Date Order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 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#,##0.00</c:formatCode>
              <c:ptCount val="4"/>
              <c:pt idx="0">
                <c:v>484247.49810000049</c:v>
              </c:pt>
              <c:pt idx="1">
                <c:v>470532.50900000054</c:v>
              </c:pt>
              <c:pt idx="2">
                <c:v>609205.59800000256</c:v>
              </c:pt>
              <c:pt idx="3">
                <c:v>733215.25520000129</c:v>
              </c:pt>
            </c:numLit>
          </c:val>
          <c:extLst>
            <c:ext xmlns:c16="http://schemas.microsoft.com/office/drawing/2014/chart" uri="{C3380CC4-5D6E-409C-BE32-E72D297353CC}">
              <c16:uniqueId val="{00000000-A83F-489F-B236-3E4FBE373B23}"/>
            </c:ext>
          </c:extLst>
        </c:ser>
        <c:ser>
          <c:idx val="1"/>
          <c:order val="1"/>
          <c:tx>
            <c:v>Total 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#,##0.00</c:formatCode>
              <c:ptCount val="4"/>
              <c:pt idx="0">
                <c:v>49543.974099999752</c:v>
              </c:pt>
              <c:pt idx="1">
                <c:v>61618.603699999883</c:v>
              </c:pt>
              <c:pt idx="2">
                <c:v>81795.174299999999</c:v>
              </c:pt>
              <c:pt idx="3">
                <c:v>93439.26960000032</c:v>
              </c:pt>
            </c:numLit>
          </c:val>
          <c:extLst>
            <c:ext xmlns:c16="http://schemas.microsoft.com/office/drawing/2014/chart" uri="{C3380CC4-5D6E-409C-BE32-E72D297353CC}">
              <c16:uniqueId val="{00000001-A83F-489F-B236-3E4FBE37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lineChart>
        <c:grouping val="standard"/>
        <c:varyColors val="0"/>
        <c:ser>
          <c:idx val="2"/>
          <c:order val="2"/>
          <c:tx>
            <c:v>Profit Ratio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0.0%;\-0.0%;0.0%</c:formatCode>
              <c:ptCount val="4"/>
              <c:pt idx="0">
                <c:v>0.10231126499236673</c:v>
              </c:pt>
              <c:pt idx="1">
                <c:v>0.1309550403455754</c:v>
              </c:pt>
              <c:pt idx="2">
                <c:v>0.13426530315632401</c:v>
              </c:pt>
              <c:pt idx="3">
                <c:v>0.12743770528139464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83F-489F-B236-3E4FBE37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741136"/>
        <c:axId val="1832943040"/>
      </c:lineChart>
      <c:catAx>
        <c:axId val="1767654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#,##0.00" c:sourceLinked="1"/>
          </c:ext>
        </c:extLst>
      </c:valAx>
      <c:valAx>
        <c:axId val="1832943040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741136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11374113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832943040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Superstore-Дашборд.xlsx]PivotChartTable1</c15:name>
        <c15:fmtId val="0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per Order, Discount by Region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Sales per Order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#,##0.00</c:formatCode>
              <c:ptCount val="4"/>
              <c:pt idx="0">
                <c:v>426.5871411063826</c:v>
              </c:pt>
              <c:pt idx="1">
                <c:v>484.49767309064958</c:v>
              </c:pt>
              <c:pt idx="2">
                <c:v>476.54732968369905</c:v>
              </c:pt>
              <c:pt idx="3">
                <c:v>450.31522315332148</c:v>
              </c:pt>
            </c:numLit>
          </c:val>
          <c:extLst>
            <c:ext xmlns:c16="http://schemas.microsoft.com/office/drawing/2014/chart" uri="{C3380CC4-5D6E-409C-BE32-E72D297353CC}">
              <c16:uniqueId val="{00000000-85B0-4A2E-835F-1E7C4306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lineChart>
        <c:grouping val="standard"/>
        <c:varyColors val="0"/>
        <c:ser>
          <c:idx val="1"/>
          <c:order val="1"/>
          <c:tx>
            <c:v>Total Disscount,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0.00%;\-0.00%;0.00%</c:formatCode>
              <c:ptCount val="4"/>
              <c:pt idx="0">
                <c:v>0.24564072257533109</c:v>
              </c:pt>
              <c:pt idx="1">
                <c:v>0.19463172325347866</c:v>
              </c:pt>
              <c:pt idx="2">
                <c:v>0.21277676272678003</c:v>
              </c:pt>
              <c:pt idx="3">
                <c:v>0.15551821945279409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85B0-4A2E-835F-1E7C4306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727856"/>
        <c:axId val="1837969904"/>
      </c:lineChart>
      <c:catAx>
        <c:axId val="1767654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#,##0.00" c:sourceLinked="1"/>
          </c:ext>
        </c:extLst>
      </c:valAx>
      <c:valAx>
        <c:axId val="1837969904"/>
        <c:scaling>
          <c:orientation val="minMax"/>
        </c:scaling>
        <c:delete val="0"/>
        <c:axPos val="r"/>
        <c:numFmt formatCode="0.00%;\-0.00%;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4727856"/>
        <c:crosses val="max"/>
        <c:crossBetween val="between"/>
        <c:extLst>
          <c:ext xmlns:c15="http://schemas.microsoft.com/office/drawing/2012/chart" uri="{F40574EE-89B7-4290-83BB-5DA773EAF853}">
            <c15:numFmt c:formatCode="0.00%;\-0.00%;0.00%" c:sourceLinked="1"/>
          </c:ext>
        </c:extLst>
      </c:valAx>
      <c:catAx>
        <c:axId val="183472785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837969904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Superstore-Дашборд.xlsx]PivotChartTable2</c15:name>
        <c15:fmtId val="2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 per</a:t>
            </a:r>
            <a:r>
              <a:rPr lang="en-US" b="1" baseline="0"/>
              <a:t> Order by Region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#,##0.00</c:formatCode>
              <c:ptCount val="4"/>
              <c:pt idx="0">
                <c:v>33.792648936170167</c:v>
              </c:pt>
              <c:pt idx="1">
                <c:v>65.326752319771472</c:v>
              </c:pt>
              <c:pt idx="2">
                <c:v>56.87278625304107</c:v>
              </c:pt>
              <c:pt idx="3">
                <c:v>67.298850962135489</c:v>
              </c:pt>
            </c:numLit>
          </c:val>
          <c:extLst>
            <c:ext xmlns:c16="http://schemas.microsoft.com/office/drawing/2014/chart" uri="{C3380CC4-5D6E-409C-BE32-E72D297353CC}">
              <c16:uniqueId val="{00000002-2452-431A-924B-5836845B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catAx>
        <c:axId val="1767654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#,##0.0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Superstore-Дашборд.xlsx]PivotChartTable3</c15:name>
        <c15:fmtId val="4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Sales, Profit</a:t>
            </a:r>
            <a:r>
              <a:rPr lang="en-US" b="1" baseline="0"/>
              <a:t> by Category-Sub-Category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 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#,##0.00</c:formatCode>
              <c:ptCount val="3"/>
              <c:pt idx="0">
                <c:v>741999.7953</c:v>
              </c:pt>
              <c:pt idx="1">
                <c:v>719047.03200000059</c:v>
              </c:pt>
              <c:pt idx="2">
                <c:v>836154.03300000005</c:v>
              </c:pt>
            </c:numLit>
          </c:val>
          <c:extLst>
            <c:ext xmlns:c16="http://schemas.microsoft.com/office/drawing/2014/chart" uri="{C3380CC4-5D6E-409C-BE32-E72D297353CC}">
              <c16:uniqueId val="{00000002-6E05-4697-9989-5259A29DAD32}"/>
            </c:ext>
          </c:extLst>
        </c:ser>
        <c:ser>
          <c:idx val="1"/>
          <c:order val="1"/>
          <c:tx>
            <c:v>Total 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#,##0.00</c:formatCode>
              <c:ptCount val="3"/>
              <c:pt idx="0">
                <c:v>18451.272799999977</c:v>
              </c:pt>
              <c:pt idx="1">
                <c:v>122490.80079999994</c:v>
              </c:pt>
              <c:pt idx="2">
                <c:v>145454.94809999989</c:v>
              </c:pt>
            </c:numLit>
          </c:val>
          <c:extLst>
            <c:ext xmlns:c16="http://schemas.microsoft.com/office/drawing/2014/chart" uri="{C3380CC4-5D6E-409C-BE32-E72D297353CC}">
              <c16:uniqueId val="{00000003-6E05-4697-9989-5259A29DAD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catAx>
        <c:axId val="176765435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  <c:min val="0"/>
        </c:scaling>
        <c:delete val="1"/>
        <c:axPos val="b"/>
        <c:numFmt formatCode="#,##0.00" sourceLinked="0"/>
        <c:majorTickMark val="none"/>
        <c:minorTickMark val="none"/>
        <c:tickLblPos val="nextTo"/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#,##0.00" c:sourceLinked="1"/>
          </c:ext>
        </c:extLst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Superstore-Дашборд.xlsx]PivotChartTable4</c15:name>
        <c15:fmtId val="4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Ratio, Discount by Category-Sub-Category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 Disscount, %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0.00%;\-0.00%;0.00%</c:formatCode>
              <c:ptCount val="3"/>
              <c:pt idx="0">
                <c:v>0.1997753726791095</c:v>
              </c:pt>
              <c:pt idx="1">
                <c:v>0.19953221005844279</c:v>
              </c:pt>
              <c:pt idx="2">
                <c:v>0.19477631578490839</c:v>
              </c:pt>
            </c:numLit>
          </c:val>
          <c:extLst>
            <c:ext xmlns:c16="http://schemas.microsoft.com/office/drawing/2014/chart" uri="{C3380CC4-5D6E-409C-BE32-E72D297353CC}">
              <c16:uniqueId val="{00000002-AF1E-4863-B12B-56CDC30BD045}"/>
            </c:ext>
          </c:extLst>
        </c:ser>
        <c:ser>
          <c:idx val="1"/>
          <c:order val="1"/>
          <c:tx>
            <c:v>Profit Ratio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0.0%;\-0.0%;0.0%</c:formatCode>
              <c:ptCount val="3"/>
              <c:pt idx="0">
                <c:v>2.4866951334588834E-2</c:v>
              </c:pt>
              <c:pt idx="1">
                <c:v>0.17035158390028629</c:v>
              </c:pt>
              <c:pt idx="2">
                <c:v>0.17395712076891923</c:v>
              </c:pt>
            </c:numLit>
          </c:val>
          <c:extLst>
            <c:ext xmlns:c16="http://schemas.microsoft.com/office/drawing/2014/chart" uri="{C3380CC4-5D6E-409C-BE32-E72D297353CC}">
              <c16:uniqueId val="{00000003-AF1E-4863-B12B-56CDC30BD0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catAx>
        <c:axId val="176765435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  <c:min val="0"/>
        </c:scaling>
        <c:delete val="1"/>
        <c:axPos val="b"/>
        <c:numFmt formatCode="0.00%;\-0.00%;0.00%" sourceLinked="0"/>
        <c:majorTickMark val="none"/>
        <c:minorTickMark val="none"/>
        <c:tickLblPos val="nextTo"/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0.00%;\-0.00%;0.00%" c:sourceLinked="1"/>
          </c:ext>
        </c:extLst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Superstore-Дашборд.xlsx]PivotChartTable5</c15:name>
        <c15:fmtId val="6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Итог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0.00%</c:formatCode>
              <c:ptCount val="3"/>
              <c:pt idx="0">
                <c:v>0.50557239685533728</c:v>
              </c:pt>
              <c:pt idx="1">
                <c:v>0.30739426360296196</c:v>
              </c:pt>
              <c:pt idx="2">
                <c:v>0.18703333954171258</c:v>
              </c:pt>
            </c:numLit>
          </c:val>
          <c:extLst>
            <c:ext xmlns:c16="http://schemas.microsoft.com/office/drawing/2014/chart" uri="{C3380CC4-5D6E-409C-BE32-E72D297353CC}">
              <c16:uniqueId val="{00000000-FA6B-40C7-AB46-FAB823E15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Superstore-Дашборд.xlsx]PivotChartTable6</c15:name>
        <c15:fmtId val="6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Итог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E72-4414-BECD-BC0F01E3ED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E72-4414-BECD-BC0F01E3ED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E72-4414-BECD-BC0F01E3ED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0.00%</c:formatCode>
              <c:ptCount val="4"/>
              <c:pt idx="0">
                <c:v>0.2181959355241346</c:v>
              </c:pt>
              <c:pt idx="1">
                <c:v>0.29548188481496707</c:v>
              </c:pt>
              <c:pt idx="2">
                <c:v>0.17052139922533752</c:v>
              </c:pt>
              <c:pt idx="3">
                <c:v>0.3158007804355728</c:v>
              </c:pt>
            </c:numLit>
          </c:val>
          <c:extLst>
            <c:ext xmlns:c16="http://schemas.microsoft.com/office/drawing/2014/chart" uri="{C3380CC4-5D6E-409C-BE32-E72D297353CC}">
              <c16:uniqueId val="{00000006-AE72-4414-BECD-BC0F01E3E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Superstore-Дашборд.xlsx]PivotChartTable7</c15:name>
        <c15:fmtId val="8"/>
      </c15:pivotSource>
      <c15:pivotOptions>
        <c15:dropZoneCatego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per Customer, Profit per Customer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Sales per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#,##0.00</c:formatCode>
              <c:ptCount val="3"/>
              <c:pt idx="0">
                <c:v>2839.6120904645486</c:v>
              </c:pt>
              <c:pt idx="1">
                <c:v>2992.1456220339032</c:v>
              </c:pt>
              <c:pt idx="2">
                <c:v>2903.0618141891841</c:v>
              </c:pt>
            </c:numLit>
          </c:val>
          <c:extLst>
            <c:ext xmlns:c16="http://schemas.microsoft.com/office/drawing/2014/chart" uri="{C3380CC4-5D6E-409C-BE32-E72D297353CC}">
              <c16:uniqueId val="{00000002-BE93-48DB-BECA-6F9CB6FF7182}"/>
            </c:ext>
          </c:extLst>
        </c:ser>
        <c:ser>
          <c:idx val="1"/>
          <c:order val="1"/>
          <c:tx>
            <c:v>Profit per Customer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#,##0.00</c:formatCode>
              <c:ptCount val="3"/>
              <c:pt idx="0">
                <c:v>327.91982689486468</c:v>
              </c:pt>
              <c:pt idx="1">
                <c:v>389.74209322033954</c:v>
              </c:pt>
              <c:pt idx="2">
                <c:v>407.42350337837837</c:v>
              </c:pt>
            </c:numLit>
          </c:val>
          <c:extLst>
            <c:ext xmlns:c16="http://schemas.microsoft.com/office/drawing/2014/chart" uri="{C3380CC4-5D6E-409C-BE32-E72D297353CC}">
              <c16:uniqueId val="{00000003-BE93-48DB-BECA-6F9CB6FF71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catAx>
        <c:axId val="176765435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  <c:min val="0"/>
        </c:scaling>
        <c:delete val="1"/>
        <c:axPos val="b"/>
        <c:numFmt formatCode="#,##0.00" sourceLinked="0"/>
        <c:majorTickMark val="none"/>
        <c:minorTickMark val="none"/>
        <c:tickLblPos val="nextTo"/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#,##0.00" c:sourceLinked="1"/>
          </c:ext>
        </c:extLst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Superstore-Дашборд.xlsx]PivotChartTable8</c15:name>
        <c15:fmtId val="8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Customer, Customer </a:t>
            </a:r>
          </a:p>
          <a:p>
            <a:pPr>
              <a:defRPr/>
            </a:pPr>
            <a:r>
              <a:rPr lang="en-US" baseline="0"/>
              <a:t>by Date Order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Sales per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#,##0.00</c:formatCode>
              <c:ptCount val="4"/>
              <c:pt idx="0">
                <c:v>813.86134134453869</c:v>
              </c:pt>
              <c:pt idx="1">
                <c:v>821.17366317626625</c:v>
              </c:pt>
              <c:pt idx="2">
                <c:v>954.86770846395382</c:v>
              </c:pt>
              <c:pt idx="3">
                <c:v>1058.0306712842732</c:v>
              </c:pt>
            </c:numLit>
          </c:val>
          <c:extLst>
            <c:ext xmlns:c16="http://schemas.microsoft.com/office/drawing/2014/chart" uri="{C3380CC4-5D6E-409C-BE32-E72D297353CC}">
              <c16:uniqueId val="{00000003-CAEB-4AFD-9E2B-4E725C652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67654352"/>
        <c:axId val="947911952"/>
      </c:barChart>
      <c:lineChart>
        <c:grouping val="standard"/>
        <c:varyColors val="0"/>
        <c:ser>
          <c:idx val="1"/>
          <c:order val="1"/>
          <c:tx>
            <c:v>Customer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#,##0</c:formatCode>
              <c:ptCount val="4"/>
              <c:pt idx="0">
                <c:v>595</c:v>
              </c:pt>
              <c:pt idx="1">
                <c:v>573</c:v>
              </c:pt>
              <c:pt idx="2">
                <c:v>638</c:v>
              </c:pt>
              <c:pt idx="3">
                <c:v>693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CAEB-4AFD-9E2B-4E725C652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323936"/>
        <c:axId val="1913413152"/>
      </c:lineChart>
      <c:catAx>
        <c:axId val="1767654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79119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479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7654352"/>
        <c:crosses val="autoZero"/>
        <c:crossBetween val="between"/>
        <c:extLst>
          <c:ext xmlns:c15="http://schemas.microsoft.com/office/drawing/2012/chart" uri="{F40574EE-89B7-4290-83BB-5DA773EAF853}">
            <c15:numFmt c:formatCode="#,##0.00" c:sourceLinked="1"/>
          </c:ext>
        </c:extLst>
      </c:valAx>
      <c:valAx>
        <c:axId val="1913413152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0323936"/>
        <c:crosses val="max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192032393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913413152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Superstore-Дашборд.xlsx]PivotChartTable9</c15:name>
        <c15:fmtId val="2"/>
      </c15:pivotSource>
      <c15:pivotOptions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 by Return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Итог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CA-4D5C-8651-8BC111FE35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CA-4D5C-8651-8BC111FE35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CA-4D5C-8651-8BC111FE35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CA-4D5C-8651-8BC111FE35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0.00%</c:formatCode>
              <c:ptCount val="2"/>
              <c:pt idx="0">
                <c:v>0.92142425113125248</c:v>
              </c:pt>
              <c:pt idx="1">
                <c:v>7.8575748868746936E-2</c:v>
              </c:pt>
            </c:numLit>
          </c:val>
          <c:extLst>
            <c:ext xmlns:c16="http://schemas.microsoft.com/office/drawing/2014/chart" uri="{C3380CC4-5D6E-409C-BE32-E72D297353CC}">
              <c16:uniqueId val="{00000008-7FCA-4D5C-8651-8BC111FE3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Superstore-Дашборд.xlsx]PivotChartTable10</c15:name>
        <c15:fmtId val="10"/>
      </c15:pivotSource>
      <c15:pivotOptions>
        <c15:dropZoneCatego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38099</xdr:colOff>
      <xdr:row>2</xdr:row>
      <xdr:rowOff>38100</xdr:rowOff>
    </xdr:from>
    <xdr:to>
      <xdr:col>3</xdr:col>
      <xdr:colOff>323849</xdr:colOff>
      <xdr:row>8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turn">
              <a:extLst>
                <a:ext uri="{FF2B5EF4-FFF2-40B4-BE49-F238E27FC236}">
                  <a16:creationId xmlns:a16="http://schemas.microsoft.com/office/drawing/2014/main" id="{C083B8B7-77F5-4988-92BD-027E9ACC74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334" y="351865"/>
              <a:ext cx="1271868" cy="9222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85725</xdr:rowOff>
    </xdr:from>
    <xdr:to>
      <xdr:col>2</xdr:col>
      <xdr:colOff>609600</xdr:colOff>
      <xdr:row>28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43FF7D10-6111-4451-85EB-CF37FF8EBC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223372"/>
              <a:ext cx="1819835" cy="1178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44</xdr:row>
      <xdr:rowOff>57150</xdr:rowOff>
    </xdr:from>
    <xdr:to>
      <xdr:col>2</xdr:col>
      <xdr:colOff>609600</xdr:colOff>
      <xdr:row>59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ity">
              <a:extLst>
                <a:ext uri="{FF2B5EF4-FFF2-40B4-BE49-F238E27FC236}">
                  <a16:creationId xmlns:a16="http://schemas.microsoft.com/office/drawing/2014/main" id="{D38F27B8-DDEC-40EC-BA4D-62107F1755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959974"/>
              <a:ext cx="1819835" cy="23056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28</xdr:row>
      <xdr:rowOff>66675</xdr:rowOff>
    </xdr:from>
    <xdr:to>
      <xdr:col>3</xdr:col>
      <xdr:colOff>238125</xdr:colOff>
      <xdr:row>43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ub-Category">
              <a:extLst>
                <a:ext uri="{FF2B5EF4-FFF2-40B4-BE49-F238E27FC236}">
                  <a16:creationId xmlns:a16="http://schemas.microsoft.com/office/drawing/2014/main" id="{5D6DC66F-9D15-4FF5-AB88-3FCF95E739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59381"/>
              <a:ext cx="2434478" cy="23056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533400</xdr:colOff>
      <xdr:row>11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Year">
              <a:extLst>
                <a:ext uri="{FF2B5EF4-FFF2-40B4-BE49-F238E27FC236}">
                  <a16:creationId xmlns:a16="http://schemas.microsoft.com/office/drawing/2014/main" id="{B608629D-194F-4E97-AB64-D247F94D3D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13765"/>
              <a:ext cx="1138518" cy="14214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66675</xdr:rowOff>
    </xdr:from>
    <xdr:to>
      <xdr:col>3</xdr:col>
      <xdr:colOff>400050</xdr:colOff>
      <xdr:row>20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Month">
              <a:extLst>
                <a:ext uri="{FF2B5EF4-FFF2-40B4-BE49-F238E27FC236}">
                  <a16:creationId xmlns:a16="http://schemas.microsoft.com/office/drawing/2014/main" id="{614E2705-76B3-43FA-8DC6-50033FEAA8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92381"/>
              <a:ext cx="2596403" cy="13452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733425</xdr:colOff>
      <xdr:row>44</xdr:row>
      <xdr:rowOff>38100</xdr:rowOff>
    </xdr:from>
    <xdr:to>
      <xdr:col>4</xdr:col>
      <xdr:colOff>371475</xdr:colOff>
      <xdr:row>53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Person">
              <a:extLst>
                <a:ext uri="{FF2B5EF4-FFF2-40B4-BE49-F238E27FC236}">
                  <a16:creationId xmlns:a16="http://schemas.microsoft.com/office/drawing/2014/main" id="{6A7A50AC-AC55-4E17-B37E-4CAE938B2E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660" y="6940924"/>
              <a:ext cx="1834403" cy="14214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695325</xdr:colOff>
      <xdr:row>54</xdr:row>
      <xdr:rowOff>0</xdr:rowOff>
    </xdr:from>
    <xdr:to>
      <xdr:col>4</xdr:col>
      <xdr:colOff>333375</xdr:colOff>
      <xdr:row>63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Region">
              <a:extLst>
                <a:ext uri="{FF2B5EF4-FFF2-40B4-BE49-F238E27FC236}">
                  <a16:creationId xmlns:a16="http://schemas.microsoft.com/office/drawing/2014/main" id="{449EC00F-3A54-4B90-A25D-4C7D3E1707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560" y="8471647"/>
              <a:ext cx="1834403" cy="14119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59</xdr:row>
      <xdr:rowOff>114300</xdr:rowOff>
    </xdr:from>
    <xdr:to>
      <xdr:col>2</xdr:col>
      <xdr:colOff>609600</xdr:colOff>
      <xdr:row>66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egment">
              <a:extLst>
                <a:ext uri="{FF2B5EF4-FFF2-40B4-BE49-F238E27FC236}">
                  <a16:creationId xmlns:a16="http://schemas.microsoft.com/office/drawing/2014/main" id="{77BB4113-8426-4CC4-8581-86875F2742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370359"/>
              <a:ext cx="1819835" cy="1126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247650</xdr:colOff>
      <xdr:row>1</xdr:row>
      <xdr:rowOff>60326</xdr:rowOff>
    </xdr:from>
    <xdr:to>
      <xdr:col>22</xdr:col>
      <xdr:colOff>593725</xdr:colOff>
      <xdr:row>19</xdr:row>
      <xdr:rowOff>114300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84DC3C72-3684-4FBA-81DA-2DD6E8BE2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219075</xdr:colOff>
      <xdr:row>20</xdr:row>
      <xdr:rowOff>152400</xdr:rowOff>
    </xdr:from>
    <xdr:to>
      <xdr:col>20</xdr:col>
      <xdr:colOff>257175</xdr:colOff>
      <xdr:row>39</xdr:row>
      <xdr:rowOff>44449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F2F1032-B535-46F5-A156-3A94AD7D7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409575</xdr:colOff>
      <xdr:row>21</xdr:row>
      <xdr:rowOff>0</xdr:rowOff>
    </xdr:from>
    <xdr:to>
      <xdr:col>29</xdr:col>
      <xdr:colOff>542925</xdr:colOff>
      <xdr:row>39</xdr:row>
      <xdr:rowOff>53974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1F22489D-1155-4567-ABAB-EC5F88354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190500</xdr:colOff>
      <xdr:row>40</xdr:row>
      <xdr:rowOff>28575</xdr:rowOff>
    </xdr:from>
    <xdr:to>
      <xdr:col>20</xdr:col>
      <xdr:colOff>228600</xdr:colOff>
      <xdr:row>59</xdr:row>
      <xdr:rowOff>152400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5D7A15F6-2EF8-4A39-BB6E-1A4486FA6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428625</xdr:colOff>
      <xdr:row>40</xdr:row>
      <xdr:rowOff>0</xdr:rowOff>
    </xdr:from>
    <xdr:to>
      <xdr:col>29</xdr:col>
      <xdr:colOff>561975</xdr:colOff>
      <xdr:row>59</xdr:row>
      <xdr:rowOff>123825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40B86BB2-93FF-4DA7-95CC-DC1762A89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171450</xdr:colOff>
      <xdr:row>60</xdr:row>
      <xdr:rowOff>104774</xdr:rowOff>
    </xdr:from>
    <xdr:to>
      <xdr:col>17</xdr:col>
      <xdr:colOff>133349</xdr:colOff>
      <xdr:row>75</xdr:row>
      <xdr:rowOff>161924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ED50A7EF-9B4E-4F97-AB1A-431BB8E73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352425</xdr:colOff>
      <xdr:row>60</xdr:row>
      <xdr:rowOff>142875</xdr:rowOff>
    </xdr:from>
    <xdr:to>
      <xdr:col>23</xdr:col>
      <xdr:colOff>380999</xdr:colOff>
      <xdr:row>76</xdr:row>
      <xdr:rowOff>38100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2B461E99-2188-441B-9174-EEB484E00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76200</xdr:colOff>
      <xdr:row>77</xdr:row>
      <xdr:rowOff>0</xdr:rowOff>
    </xdr:from>
    <xdr:to>
      <xdr:col>20</xdr:col>
      <xdr:colOff>114300</xdr:colOff>
      <xdr:row>94</xdr:row>
      <xdr:rowOff>152400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2906E5A0-958C-431C-8F84-BD26D4487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209550</xdr:colOff>
      <xdr:row>76</xdr:row>
      <xdr:rowOff>142875</xdr:rowOff>
    </xdr:from>
    <xdr:to>
      <xdr:col>32</xdr:col>
      <xdr:colOff>212725</xdr:colOff>
      <xdr:row>95</xdr:row>
      <xdr:rowOff>34924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CF96B24D-89ED-4742-BAF7-184A68744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523875</xdr:colOff>
      <xdr:row>60</xdr:row>
      <xdr:rowOff>133350</xdr:rowOff>
    </xdr:from>
    <xdr:to>
      <xdr:col>29</xdr:col>
      <xdr:colOff>704849</xdr:colOff>
      <xdr:row>76</xdr:row>
      <xdr:rowOff>28575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7D64611F-6CE1-413A-B415-E18AD4813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399074076" createdVersion="5" refreshedVersion="6" minRefreshableVersion="3" recordCount="0" supportSubquery="1" supportAdvancedDrill="1" xr:uid="{00000000-000A-0000-FFFF-FFFF20000000}">
  <cacheSource type="external" connectionId="1"/>
  <cacheFields count="10">
    <cacheField name="[Measures].[Total Sales]" caption="Total Sales" numFmtId="0" hierarchy="42" level="32767"/>
    <cacheField name="[Calendar_Order].[Date Hierarchy].[Year]" caption="Year" numFmtId="0" hierarchy="1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_Order].[Date Hierarchy].[Year].&amp;[2016]"/>
            <x15:cachedUniqueName index="1" name="[Calendar_Order].[Date Hierarchy].[Year].&amp;[2017]"/>
            <x15:cachedUniqueName index="2" name="[Calendar_Order].[Date Hierarchy].[Year].&amp;[2018]"/>
            <x15:cachedUniqueName index="3" name="[Calendar_Order].[Date Hierarchy].[Year].&amp;[2019]"/>
          </x15:cachedUniqueNames>
        </ext>
      </extLst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t orders].[Category].[Category]" caption="Category" numFmtId="0" hierarchy="30" level="1">
      <sharedItems count="3">
        <s v="Furniture"/>
        <s v="Office Supplies"/>
        <s v="Technology"/>
      </sharedItems>
    </cacheField>
    <cacheField name="[t orders].[Sub-Category].[Sub-Category]" caption="Sub-Category" numFmtId="0" hierarchy="31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Total Profit]" caption="Total Profit" numFmtId="0" hierarchy="44" level="32767"/>
    <cacheField name="[Measures].[Profit Ratio]" caption="Profit Ratio" numFmtId="0" hierarchy="45" level="32767"/>
    <cacheField name="[Measures].[Total Disscount, %]" caption="Total Disscount, %" numFmtId="0" hierarchy="46" level="32767"/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1"/>
        <fieldUsage x="2"/>
        <fieldUsage x="3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9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>
      <fieldsUsage count="2">
        <fieldUsage x="-1"/>
        <fieldUsage x="4"/>
      </fieldsUsage>
    </cacheHierarchy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>
      <fieldsUsage count="2">
        <fieldUsage x="-1"/>
        <fieldUsage x="5"/>
      </fieldsUsage>
    </cacheHierarchy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 oneField="1">
      <fieldsUsage count="1">
        <fieldUsage x="0"/>
      </fieldsUsage>
    </cacheHierarchy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 oneField="1">
      <fieldsUsage count="1">
        <fieldUsage x="6"/>
      </fieldsUsage>
    </cacheHierarchy>
    <cacheHierarchy uniqueName="[Measures].[Profit Ratio]" caption="Profit Ratio" measure="1" displayFolder="" measureGroup="t orders" count="0" oneField="1">
      <fieldsUsage count="1">
        <fieldUsage x="7"/>
      </fieldsUsage>
    </cacheHierarchy>
    <cacheHierarchy uniqueName="[Measures].[Total Disscount, %]" caption="Total Disscount, %" measure="1" displayFolder="" measureGroup="t orders" count="0" oneField="1">
      <fieldsUsage count="1">
        <fieldUsage x="8"/>
      </fieldsUsage>
    </cacheHierarchy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6240219907" createdVersion="3" refreshedVersion="6" minRefreshableVersion="3" recordCount="0" supportSubquery="1" supportAdvancedDrill="1" xr:uid="{3A2F6A41-DAF0-4330-BBD0-7A36E7ED766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0" unbalanced="0"/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/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/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058392159"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401736108" createdVersion="5" refreshedVersion="6" minRefreshableVersion="3" recordCount="0" supportSubquery="1" supportAdvancedDrill="1" xr:uid="{114AAB89-D9C2-4B8A-AE32-0EE3C40683D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Sales per Customer]" caption="Sales per Customer" numFmtId="0" hierarchy="51" level="32767"/>
    <cacheField name="[Measures].[Profit per Customer]" caption="Profit per Customer" numFmtId="0" hierarchy="52" level="32767"/>
    <cacheField name="[t orders].[Segment].[Segment]" caption="Segment" numFmtId="0" hierarchy="23" level="1">
      <sharedItems count="3">
        <s v="Consumer"/>
        <s v="Corporate"/>
        <s v="Home Office"/>
      </sharedItems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5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2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2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/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 oneField="1">
      <fieldsUsage count="1">
        <fieldUsage x="3"/>
      </fieldsUsage>
    </cacheHierarchy>
    <cacheHierarchy uniqueName="[Measures].[Profit per Customer]" caption="Profit per Customer" measure="1" displayFolder="" measureGroup="t orders" count="0" oneField="1">
      <fieldsUsage count="1">
        <fieldUsage x="4"/>
      </fieldsUsage>
    </cacheHierarchy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52136486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399305553" createdVersion="5" refreshedVersion="6" minRefreshableVersion="3" recordCount="0" supportSubquery="1" supportAdvancedDrill="1" xr:uid="{81BDB4BF-838E-4EF5-854D-B48A16E9843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easures].[Total Sales]" caption="Total Sales" numFmtId="0" hierarchy="42" level="32767"/>
    <cacheField name="[Calendar_Order].[Date Hierarchy].[Year]" caption="Year" numFmtId="0" hierarchy="1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_Order].[Date Hierarchy].[Year].&amp;[2016]"/>
            <x15:cachedUniqueName index="1" name="[Calendar_Order].[Date Hierarchy].[Year].&amp;[2017]"/>
            <x15:cachedUniqueName index="2" name="[Calendar_Order].[Date Hierarchy].[Year].&amp;[2018]"/>
            <x15:cachedUniqueName index="3" name="[Calendar_Order].[Date Hierarchy].[Year].&amp;[2019]"/>
          </x15:cachedUniqueNames>
        </ext>
      </extLst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Total Profit]" caption="Total Profit" numFmtId="0" hierarchy="44" level="32767"/>
    <cacheField name="[Measures].[Profit Ratio]" caption="Profit Ratio" numFmtId="0" hierarchy="45" level="32767"/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1"/>
        <fieldUsage x="2"/>
        <fieldUsage x="3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0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0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6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 oneField="1">
      <fieldsUsage count="1">
        <fieldUsage x="0"/>
      </fieldsUsage>
    </cacheHierarchy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 oneField="1">
      <fieldsUsage count="1">
        <fieldUsage x="4"/>
      </fieldsUsage>
    </cacheHierarchy>
    <cacheHierarchy uniqueName="[Measures].[Profit Ratio]" caption="Profit Ratio" measure="1" displayFolder="" measureGroup="t orders" count="0" oneField="1">
      <fieldsUsage count="1">
        <fieldUsage x="5"/>
      </fieldsUsage>
    </cacheHierarchy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00221135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399537038" createdVersion="5" refreshedVersion="6" minRefreshableVersion="3" recordCount="0" supportSubquery="1" supportAdvancedDrill="1" xr:uid="{C273342A-1083-4DA9-BE6F-9CC11842DFE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t orders].[Region].[Region]" caption="Region" numFmtId="0" hierarchy="28" level="1">
      <sharedItems count="4">
        <s v="Central"/>
        <s v="East"/>
        <s v="South"/>
        <s v="West"/>
      </sharedItems>
    </cacheField>
    <cacheField name="[Measures].[Total Disscount, %]" caption="Total Disscount, %" numFmtId="0" hierarchy="46" level="32767"/>
    <cacheField name="[Measures].[Sales per Order]" caption="Sales per Order" numFmtId="0" hierarchy="48" level="32767"/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6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>
      <fieldsUsage count="2">
        <fieldUsage x="-1"/>
        <fieldUsage x="3"/>
      </fieldsUsage>
    </cacheHierarchy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/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 oneField="1">
      <fieldsUsage count="1">
        <fieldUsage x="4"/>
      </fieldsUsage>
    </cacheHierarchy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 oneField="1">
      <fieldsUsage count="1">
        <fieldUsage x="5"/>
      </fieldsUsage>
    </cacheHierarchy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21409356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399884261" createdVersion="5" refreshedVersion="6" minRefreshableVersion="3" recordCount="0" supportSubquery="1" supportAdvancedDrill="1" xr:uid="{2EDDF870-6B66-47C7-A46B-889700D23FE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t orders].[Region].[Region]" caption="Region" numFmtId="0" hierarchy="28" level="1">
      <sharedItems count="4">
        <s v="Central"/>
        <s v="East"/>
        <s v="South"/>
        <s v="West"/>
      </sharedItems>
    </cacheField>
    <cacheField name="[Measures].[Profit per Order]" caption="Profit per Order" numFmtId="0" hierarchy="49" level="32767"/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0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0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5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>
      <fieldsUsage count="2">
        <fieldUsage x="-1"/>
        <fieldUsage x="3"/>
      </fieldsUsage>
    </cacheHierarchy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/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 oneField="1">
      <fieldsUsage count="1">
        <fieldUsage x="4"/>
      </fieldsUsage>
    </cacheHierarchy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88204904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400115738" createdVersion="5" refreshedVersion="6" minRefreshableVersion="3" recordCount="0" supportSubquery="1" supportAdvancedDrill="1" xr:uid="{98AEBB72-98D7-4902-8E73-FC57ADAE610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8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Total Sales]" caption="Total Sales" numFmtId="0" hierarchy="42" level="32767"/>
    <cacheField name="[t orders].[Category].[Category]" caption="Category" numFmtId="0" hierarchy="30" level="1">
      <sharedItems count="3">
        <s v="Furniture"/>
        <s v="Office Supplies"/>
        <s v="Technology"/>
      </sharedItems>
    </cacheField>
    <cacheField name="[t orders].[Sub-Category].[Sub-Category]" caption="Sub-Category" numFmtId="0" hierarchy="31" level="1">
      <sharedItems containsNonDate="0"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Total Profit]" caption="Total Profit" numFmtId="0" hierarchy="44" level="32767"/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7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>
      <fieldsUsage count="2">
        <fieldUsage x="-1"/>
        <fieldUsage x="4"/>
      </fieldsUsage>
    </cacheHierarchy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>
      <fieldsUsage count="2">
        <fieldUsage x="-1"/>
        <fieldUsage x="5"/>
      </fieldsUsage>
    </cacheHierarchy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 oneField="1">
      <fieldsUsage count="1">
        <fieldUsage x="3"/>
      </fieldsUsage>
    </cacheHierarchy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 oneField="1">
      <fieldsUsage count="1">
        <fieldUsage x="6"/>
      </fieldsUsage>
    </cacheHierarchy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41001161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400347223" createdVersion="5" refreshedVersion="6" minRefreshableVersion="3" recordCount="0" supportSubquery="1" supportAdvancedDrill="1" xr:uid="{93D0F175-56B7-48B8-BC75-41E63A6915A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8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t orders].[Category].[Category]" caption="Category" numFmtId="0" hierarchy="30" level="1">
      <sharedItems count="3">
        <s v="Furniture"/>
        <s v="Office Supplies"/>
        <s v="Technology"/>
      </sharedItems>
    </cacheField>
    <cacheField name="[t orders].[Sub-Category].[Sub-Category]" caption="Sub-Category" numFmtId="0" hierarchy="31" level="1">
      <sharedItems containsNonDate="0"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Profit Ratio]" caption="Profit Ratio" numFmtId="0" hierarchy="45" level="32767"/>
    <cacheField name="[Measures].[Total Disscount, %]" caption="Total Disscount, %" numFmtId="0" hierarchy="46" level="32767"/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7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>
      <fieldsUsage count="2">
        <fieldUsage x="-1"/>
        <fieldUsage x="3"/>
      </fieldsUsage>
    </cacheHierarchy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>
      <fieldsUsage count="2">
        <fieldUsage x="-1"/>
        <fieldUsage x="4"/>
      </fieldsUsage>
    </cacheHierarchy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/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 oneField="1">
      <fieldsUsage count="1">
        <fieldUsage x="5"/>
      </fieldsUsage>
    </cacheHierarchy>
    <cacheHierarchy uniqueName="[Measures].[Total Disscount, %]" caption="Total Disscount, %" measure="1" displayFolder="" measureGroup="t orders" count="0" oneField="1">
      <fieldsUsage count="1">
        <fieldUsage x="6"/>
      </fieldsUsage>
    </cacheHierarchy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480509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400925923" createdVersion="5" refreshedVersion="6" minRefreshableVersion="3" recordCount="0" supportSubquery="1" supportAdvancedDrill="1" xr:uid="{29425E0A-5D33-4B64-AD55-16359F0103B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Total Sales]" caption="Total Sales" numFmtId="0" hierarchy="42" level="32767"/>
    <cacheField name="[t orders].[Region].[Region]" caption="Region" numFmtId="0" hierarchy="28" level="1">
      <sharedItems count="4">
        <s v="Central"/>
        <s v="East"/>
        <s v="South"/>
        <s v="West"/>
      </sharedItems>
    </cacheField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5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2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>
      <fieldsUsage count="2">
        <fieldUsage x="-1"/>
        <fieldUsage x="4"/>
      </fieldsUsage>
    </cacheHierarchy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 oneField="1">
      <fieldsUsage count="1">
        <fieldUsage x="3"/>
      </fieldsUsage>
    </cacheHierarchy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3582354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401388892" createdVersion="5" refreshedVersion="6" minRefreshableVersion="3" recordCount="0" supportSubquery="1" supportAdvancedDrill="1" xr:uid="{CE6A15E0-2AD9-492C-A89A-49B39D1726B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Total Sales]" caption="Total Sales" numFmtId="0" hierarchy="42" level="32767"/>
    <cacheField name="[t orders].[Return].[Return]" caption="Return" numFmtId="0" hierarchy="37" level="1">
      <sharedItems count="2">
        <s v="No"/>
        <s v="Yes"/>
      </sharedItems>
    </cacheField>
    <cacheField name="[t orders].[Segment].[Segment]" caption="Segment" numFmtId="0" hierarchy="23" level="1">
      <sharedItems containsSemiMixedTypes="0" containsNonDate="0" containsString="0"/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5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2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>
      <fieldsUsage count="2">
        <fieldUsage x="-1"/>
        <fieldUsage x="4"/>
      </fieldsUsage>
    </cacheHierarchy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 oneField="1">
      <fieldsUsage count="1">
        <fieldUsage x="3"/>
      </fieldsUsage>
    </cacheHierarchy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56267191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79400694446" createdVersion="5" refreshedVersion="6" minRefreshableVersion="3" recordCount="0" supportSubquery="1" supportAdvancedDrill="1" xr:uid="{C3B2DE30-1679-4848-B1CF-A1A8A7AFD25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Calendar_Order].[Date Hierarchy].[Year]" caption="Year" numFmtId="0" hierarchy="1" level="1">
      <sharedItems containsSemiMixedTypes="0" containsNonDate="0" containsString="0"/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Total Sales]" caption="Total Sales" numFmtId="0" hierarchy="42" level="32767"/>
    <cacheField name="[t orders].[Segment].[Segment]" caption="Segment" numFmtId="0" hierarchy="23" level="1">
      <sharedItems count="3">
        <s v="Consumer"/>
        <s v="Corporate"/>
        <s v="Home Office"/>
      </sharedItems>
    </cacheField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2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2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>
      <fieldsUsage count="2">
        <fieldUsage x="-1"/>
        <fieldUsage x="4"/>
      </fieldsUsage>
    </cacheHierarchy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 oneField="1">
      <fieldsUsage count="1">
        <fieldUsage x="3"/>
      </fieldsUsage>
    </cacheHierarchy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/>
    <cacheHierarchy uniqueName="[Measures].[Sales per Customer]" caption="Sales per Customer" measure="1" displayFolder="" measureGroup="t orders" count="0"/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204585696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ндрей" refreshedDate="44657.280000694445" createdVersion="5" refreshedVersion="6" minRefreshableVersion="3" recordCount="0" supportSubquery="1" supportAdvancedDrill="1" xr:uid="{DB3CA490-1F56-4E65-BE30-9420830A1F3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Calendar_Order].[Date Hierarchy].[Year]" caption="Year" numFmtId="0" hierarchy="1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_Order].[Date Hierarchy].[Year].&amp;[2016]"/>
            <x15:cachedUniqueName index="1" name="[Calendar_Order].[Date Hierarchy].[Year].&amp;[2017]"/>
            <x15:cachedUniqueName index="2" name="[Calendar_Order].[Date Hierarchy].[Year].&amp;[2018]"/>
            <x15:cachedUniqueName index="3" name="[Calendar_Order].[Date Hierarchy].[Year].&amp;[2019]"/>
          </x15:cachedUniqueNames>
        </ext>
      </extLst>
    </cacheField>
    <cacheField name="[Calendar_Order].[Date Hierarchy].[Month]" caption="Month" numFmtId="0" hierarchy="1" level="2">
      <sharedItems containsSemiMixedTypes="0" containsNonDate="0" containsString="0"/>
    </cacheField>
    <cacheField name="[Calendar_Order].[Date Hierarchy].[DateColumn]" caption="DateColumn" numFmtId="0" hierarchy="1" level="3">
      <sharedItems containsSemiMixedTypes="0" containsNonDate="0" containsString="0"/>
    </cacheField>
    <cacheField name="[Measures].[Sales per Customer]" caption="Sales per Customer" numFmtId="0" hierarchy="51" level="32767"/>
    <cacheField name="[Measures].[Customer]" caption="Customer" numFmtId="0" hierarchy="50" level="32767"/>
  </cacheFields>
  <cacheHierarchies count="62">
    <cacheHierarchy uniqueName="[Calendar_Order].[Date]" caption="Date" attribute="1" time="1" keyAttribute="1" defaultMemberUniqueName="[Calendar_Order].[Date].[All]" allUniqueName="[Calendar_Order].[Date].[All]" dimensionUniqueName="[Calendar_Order]" displayFolder="" count="0" memberValueDatatype="7" unbalanced="0"/>
    <cacheHierarchy uniqueName="[Calendar_Order].[Date Hierarchy]" caption="Date Hierarchy" time="1" defaultMemberUniqueName="[Calendar_Order].[Date Hierarchy].[All]" allUniqueName="[Calendar_Order].[Date Hierarchy].[All]" dimensionUniqueName="[Calendar_Order]" displayFolder="" count="4" unbalanced="0">
      <fieldsUsage count="4">
        <fieldUsage x="-1"/>
        <fieldUsage x="0"/>
        <fieldUsage x="1"/>
        <fieldUsage x="2"/>
      </fieldsUsage>
    </cacheHierarchy>
    <cacheHierarchy uniqueName="[Calendar_Order].[Year]" caption="Year" attribute="1" time="1" defaultMemberUniqueName="[Calendar_Order].[Year].[All]" allUniqueName="[Calendar_Order].[Year].[All]" dimensionUniqueName="[Calendar_Order]" displayFolder="" count="0" memberValueDatatype="20" unbalanced="0"/>
    <cacheHierarchy uniqueName="[Calendar_Order].[Month Number]" caption="Month Number" attribute="1" time="1" defaultMemberUniqueName="[Calendar_Order].[Month Number].[All]" allUniqueName="[Calendar_Order].[Month Number].[All]" dimensionUniqueName="[Calendar_Order]" displayFolder="" count="0" memberValueDatatype="20" unbalanced="0"/>
    <cacheHierarchy uniqueName="[Calendar_Order].[Month]" caption="Month" attribute="1" time="1" defaultMemberUniqueName="[Calendar_Order].[Month].[All]" allUniqueName="[Calendar_Order].[Month].[All]" dimensionUniqueName="[Calendar_Order]" displayFolder="" count="0" memberValueDatatype="130" unbalanced="0"/>
    <cacheHierarchy uniqueName="[Calendar_Order].[MMM-YYYY]" caption="MMM-YYYY" attribute="1" time="1" defaultMemberUniqueName="[Calendar_Order].[MMM-YYYY].[All]" allUniqueName="[Calendar_Order].[MMM-YYYY].[All]" dimensionUniqueName="[Calendar_Order]" displayFolder="" count="0" memberValueDatatype="130" unbalanced="0"/>
    <cacheHierarchy uniqueName="[Calendar_Order].[Day Of Week Number]" caption="Day Of Week Number" attribute="1" time="1" defaultMemberUniqueName="[Calendar_Order].[Day Of Week Number].[All]" allUniqueName="[Calendar_Order].[Day Of Week Number].[All]" dimensionUniqueName="[Calendar_Order]" displayFolder="" count="0" memberValueDatatype="20" unbalanced="0"/>
    <cacheHierarchy uniqueName="[Calendar_Order].[Day Of Week]" caption="Day Of Week" attribute="1" time="1" defaultMemberUniqueName="[Calendar_Order].[Day Of Week].[All]" allUniqueName="[Calendar_Order].[Day Of Week].[All]" dimensionUniqueName="[Calendar_Order]" displayFolder="" count="0" memberValueDatatype="130" unbalanced="0"/>
    <cacheHierarchy uniqueName="[Calendar_Ship].[Date]" caption="Date" attribute="1" time="1" keyAttribute="1" defaultMemberUniqueName="[Calendar_Ship].[Date].[All]" allUniqueName="[Calendar_Ship].[Date].[All]" dimensionUniqueName="[Calendar_Ship]" displayFolder="" count="0" memberValueDatatype="7" unbalanced="0"/>
    <cacheHierarchy uniqueName="[Calendar_Ship].[Date Hierarchy]" caption="Date Hierarchy" time="1" defaultMemberUniqueName="[Calendar_Ship].[Date Hierarchy].[All]" allUniqueName="[Calendar_Ship].[Date Hierarchy].[All]" dimensionUniqueName="[Calendar_Ship]" displayFolder="" count="0" unbalanced="0"/>
    <cacheHierarchy uniqueName="[Calendar_Ship].[Year]" caption="Year" attribute="1" time="1" defaultMemberUniqueName="[Calendar_Ship].[Year].[All]" allUniqueName="[Calendar_Ship].[Year].[All]" dimensionUniqueName="[Calendar_Ship]" displayFolder="" count="0" memberValueDatatype="20" unbalanced="0"/>
    <cacheHierarchy uniqueName="[Calendar_Ship].[Month Number]" caption="Month Number" attribute="1" time="1" defaultMemberUniqueName="[Calendar_Ship].[Month Number].[All]" allUniqueName="[Calendar_Ship].[Month Number].[All]" dimensionUniqueName="[Calendar_Ship]" displayFolder="" count="0" memberValueDatatype="20" unbalanced="0"/>
    <cacheHierarchy uniqueName="[Calendar_Ship].[Month]" caption="Month" attribute="1" time="1" defaultMemberUniqueName="[Calendar_Ship].[Month].[All]" allUniqueName="[Calendar_Ship].[Month].[All]" dimensionUniqueName="[Calendar_Ship]" displayFolder="" count="0" memberValueDatatype="130" unbalanced="0"/>
    <cacheHierarchy uniqueName="[Calendar_Ship].[MMM-YYYY]" caption="MMM-YYYY" attribute="1" time="1" defaultMemberUniqueName="[Calendar_Ship].[MMM-YYYY].[All]" allUniqueName="[Calendar_Ship].[MMM-YYYY].[All]" dimensionUniqueName="[Calendar_Ship]" displayFolder="" count="0" memberValueDatatype="130" unbalanced="0"/>
    <cacheHierarchy uniqueName="[Calendar_Ship].[Day Of Week Number]" caption="Day Of Week Number" attribute="1" time="1" defaultMemberUniqueName="[Calendar_Ship].[Day Of Week Number].[All]" allUniqueName="[Calendar_Ship].[Day Of Week Number].[All]" dimensionUniqueName="[Calendar_Ship]" displayFolder="" count="0" memberValueDatatype="20" unbalanced="0"/>
    <cacheHierarchy uniqueName="[Calendar_Ship].[Day Of Week]" caption="Day Of Week" attribute="1" time="1" defaultMemberUniqueName="[Calendar_Ship].[Day Of Week].[All]" allUniqueName="[Calendar_Ship].[Day Of Week].[All]" dimensionUniqueName="[Calendar_Ship]" displayFolder="" count="0" memberValueDatatype="130" unbalanced="0"/>
    <cacheHierarchy uniqueName="[t orders].[Row ID]" caption="Row ID" attribute="1" defaultMemberUniqueName="[t orders].[Row ID].[All]" allUniqueName="[t orders].[Row ID].[All]" dimensionUniqueName="[t orders]" displayFolder="" count="0" memberValueDatatype="20" unbalanced="0"/>
    <cacheHierarchy uniqueName="[t orders].[Order ID]" caption="Order ID" attribute="1" defaultMemberUniqueName="[t orders].[Order ID].[All]" allUniqueName="[t orders].[Order ID].[All]" dimensionUniqueName="[t orders]" displayFolder="" count="0" memberValueDatatype="130" unbalanced="0"/>
    <cacheHierarchy uniqueName="[t orders].[Order Date]" caption="Order Date" attribute="1" time="1" defaultMemberUniqueName="[t orders].[Order Date].[All]" allUniqueName="[t orders].[Order Date].[All]" dimensionUniqueName="[t orders]" displayFolder="" count="0" memberValueDatatype="7" unbalanced="0"/>
    <cacheHierarchy uniqueName="[t orders].[Ship Date]" caption="Ship Date" attribute="1" time="1" defaultMemberUniqueName="[t orders].[Ship Date].[All]" allUniqueName="[t orders].[Ship Date].[All]" dimensionUniqueName="[t orders]" displayFolder="" count="0" memberValueDatatype="7" unbalanced="0"/>
    <cacheHierarchy uniqueName="[t orders].[Ship Mode]" caption="Ship Mode" attribute="1" defaultMemberUniqueName="[t orders].[Ship Mode].[All]" allUniqueName="[t orders].[Ship Mode].[All]" dimensionUniqueName="[t orders]" displayFolder="" count="0" memberValueDatatype="130" unbalanced="0"/>
    <cacheHierarchy uniqueName="[t orders].[Customer ID]" caption="Customer ID" attribute="1" defaultMemberUniqueName="[t orders].[Customer ID].[All]" allUniqueName="[t orders].[Customer ID].[All]" dimensionUniqueName="[t orders]" displayFolder="" count="0" memberValueDatatype="130" unbalanced="0"/>
    <cacheHierarchy uniqueName="[t orders].[Customer Name]" caption="Customer Name" attribute="1" defaultMemberUniqueName="[t orders].[Customer Name].[All]" allUniqueName="[t orders].[Customer Name].[All]" dimensionUniqueName="[t orders]" displayFolder="" count="0" memberValueDatatype="130" unbalanced="0"/>
    <cacheHierarchy uniqueName="[t orders].[Segment]" caption="Segment" attribute="1" defaultMemberUniqueName="[t orders].[Segment].[All]" allUniqueName="[t orders].[Segment].[All]" dimensionUniqueName="[t orders]" displayFolder="" count="2" memberValueDatatype="130" unbalanced="0"/>
    <cacheHierarchy uniqueName="[t orders].[Country]" caption="Country" attribute="1" defaultMemberUniqueName="[t orders].[Country].[All]" allUniqueName="[t orders].[Country].[All]" dimensionUniqueName="[t orders]" displayFolder="" count="0" memberValueDatatype="130" unbalanced="0"/>
    <cacheHierarchy uniqueName="[t orders].[City]" caption="City" attribute="1" defaultMemberUniqueName="[t orders].[City].[All]" allUniqueName="[t orders].[City].[All]" dimensionUniqueName="[t orders]" displayFolder="" count="2" memberValueDatatype="130" unbalanced="0"/>
    <cacheHierarchy uniqueName="[t orders].[State]" caption="State" attribute="1" defaultMemberUniqueName="[t orders].[State].[All]" allUniqueName="[t orders].[State].[All]" dimensionUniqueName="[t orders]" displayFolder="" count="0" memberValueDatatype="130" unbalanced="0"/>
    <cacheHierarchy uniqueName="[t orders].[Postal Code]" caption="Postal Code" attribute="1" defaultMemberUniqueName="[t orders].[Postal Code].[All]" allUniqueName="[t orders].[Postal Code].[All]" dimensionUniqueName="[t orders]" displayFolder="" count="0" memberValueDatatype="20" unbalanced="0"/>
    <cacheHierarchy uniqueName="[t orders].[Region]" caption="Region" attribute="1" defaultMemberUniqueName="[t orders].[Region].[All]" allUniqueName="[t orders].[Region].[All]" dimensionUniqueName="[t orders]" displayFolder="" count="2" memberValueDatatype="130" unbalanced="0"/>
    <cacheHierarchy uniqueName="[t orders].[Product ID]" caption="Product ID" attribute="1" defaultMemberUniqueName="[t orders].[Product ID].[All]" allUniqueName="[t orders].[Product ID].[All]" dimensionUniqueName="[t orders]" displayFolder="" count="0" memberValueDatatype="130" unbalanced="0"/>
    <cacheHierarchy uniqueName="[t orders].[Category]" caption="Category" attribute="1" defaultMemberUniqueName="[t orders].[Category].[All]" allUniqueName="[t orders].[Category].[All]" dimensionUniqueName="[t orders]" displayFolder="" count="2" memberValueDatatype="130" unbalanced="0"/>
    <cacheHierarchy uniqueName="[t orders].[Sub-Category]" caption="Sub-Category" attribute="1" defaultMemberUniqueName="[t orders].[Sub-Category].[All]" allUniqueName="[t orders].[Sub-Category].[All]" dimensionUniqueName="[t orders]" displayFolder="" count="2" memberValueDatatype="130" unbalanced="0"/>
    <cacheHierarchy uniqueName="[t orders].[Product Name]" caption="Product Name" attribute="1" defaultMemberUniqueName="[t orders].[Product Name].[All]" allUniqueName="[t orders].[Product Name].[All]" dimensionUniqueName="[t orders]" displayFolder="" count="0" memberValueDatatype="130" unbalanced="0"/>
    <cacheHierarchy uniqueName="[t orders].[Sales]" caption="Sales" attribute="1" defaultMemberUniqueName="[t orders].[Sales].[All]" allUniqueName="[t orders].[Sales].[All]" dimensionUniqueName="[t orders]" displayFolder="" count="0" memberValueDatatype="5" unbalanced="0"/>
    <cacheHierarchy uniqueName="[t orders].[Quantity]" caption="Quantity" attribute="1" defaultMemberUniqueName="[t orders].[Quantity].[All]" allUniqueName="[t orders].[Quantity].[All]" dimensionUniqueName="[t orders]" displayFolder="" count="0" memberValueDatatype="20" unbalanced="0"/>
    <cacheHierarchy uniqueName="[t orders].[Discount]" caption="Discount" attribute="1" defaultMemberUniqueName="[t orders].[Discount].[All]" allUniqueName="[t orders].[Discount].[All]" dimensionUniqueName="[t orders]" displayFolder="" count="0" memberValueDatatype="5" unbalanced="0"/>
    <cacheHierarchy uniqueName="[t orders].[Profit]" caption="Profit" attribute="1" defaultMemberUniqueName="[t orders].[Profit].[All]" allUniqueName="[t orders].[Profit].[All]" dimensionUniqueName="[t orders]" displayFolder="" count="0" memberValueDatatype="5" unbalanced="0"/>
    <cacheHierarchy uniqueName="[t orders].[Return]" caption="Return" attribute="1" defaultMemberUniqueName="[t orders].[Return].[All]" allUniqueName="[t orders].[Return].[All]" dimensionUniqueName="[t orders]" displayFolder="" count="2" memberValueDatatype="130" unbalanced="0"/>
    <cacheHierarchy uniqueName="[t people].[Person]" caption="Person" attribute="1" defaultMemberUniqueName="[t people].[Person].[All]" allUniqueName="[t people].[Person].[All]" dimensionUniqueName="[t people]" displayFolder="" count="2" memberValueDatatype="130" unbalanced="0"/>
    <cacheHierarchy uniqueName="[t people].[Region]" caption="Region" attribute="1" defaultMemberUniqueName="[t people].[Region].[All]" allUniqueName="[t people].[Region].[All]" dimensionUniqueName="[t people]" displayFolder="" count="0" memberValueDatatype="130" unbalanced="0"/>
    <cacheHierarchy uniqueName="[t returns].[Returned]" caption="Returned" attribute="1" defaultMemberUniqueName="[t returns].[Returned].[All]" allUniqueName="[t returns].[Returned].[All]" dimensionUniqueName="[t returns]" displayFolder="" count="0" memberValueDatatype="130" unbalanced="0"/>
    <cacheHierarchy uniqueName="[t returns].[Order ID]" caption="Order ID" attribute="1" defaultMemberUniqueName="[t returns].[Order ID].[All]" allUniqueName="[t returns].[Order ID].[All]" dimensionUniqueName="[t returns]" displayFolder="" count="0" memberValueDatatype="130" unbalanced="0"/>
    <cacheHierarchy uniqueName="[Measures].[Total Sales]" caption="Total Sales" measure="1" displayFolder="" measureGroup="t orders" count="0"/>
    <cacheHierarchy uniqueName="[Measures].[Total Quantity]" caption="Total Quantity" measure="1" displayFolder="" measureGroup="t orders" count="0"/>
    <cacheHierarchy uniqueName="[Measures].[Total Profit]" caption="Total Profit" measure="1" displayFolder="" measureGroup="t orders" count="0"/>
    <cacheHierarchy uniqueName="[Measures].[Profit Ratio]" caption="Profit Ratio" measure="1" displayFolder="" measureGroup="t orders" count="0"/>
    <cacheHierarchy uniqueName="[Measures].[Total Disscount, %]" caption="Total Disscount, %" measure="1" displayFolder="" measureGroup="t orders" count="0"/>
    <cacheHierarchy uniqueName="[Measures].[Orders]" caption="Orders" measure="1" displayFolder="" measureGroup="t orders" count="0"/>
    <cacheHierarchy uniqueName="[Measures].[Sales per Order]" caption="Sales per Order" measure="1" displayFolder="" measureGroup="t orders" count="0"/>
    <cacheHierarchy uniqueName="[Measures].[Profit per Order]" caption="Profit per Order" measure="1" displayFolder="" measureGroup="t orders" count="0"/>
    <cacheHierarchy uniqueName="[Measures].[Customer]" caption="Customer" measure="1" displayFolder="" measureGroup="t orders" count="0" oneField="1">
      <fieldsUsage count="1">
        <fieldUsage x="4"/>
      </fieldsUsage>
    </cacheHierarchy>
    <cacheHierarchy uniqueName="[Measures].[Sales per Customer]" caption="Sales per Customer" measure="1" displayFolder="" measureGroup="t orders" count="0" oneField="1">
      <fieldsUsage count="1">
        <fieldUsage x="3"/>
      </fieldsUsage>
    </cacheHierarchy>
    <cacheHierarchy uniqueName="[Measures].[Profit per Customer]" caption="Profit per Customer" measure="1" displayFolder="" measureGroup="t orders" count="0"/>
    <cacheHierarchy uniqueName="[Measures].[Total Discount]" caption="Total Discount" measure="1" displayFolder="" measureGroup="t orders" count="0"/>
    <cacheHierarchy uniqueName="[Measures].[Discount per Customer]" caption="Discount per Customer" measure="1" displayFolder="" measureGroup="t orders" count="0"/>
    <cacheHierarchy uniqueName="[Measures].[Sales without Discount]" caption="Sales without Discount" measure="1" displayFolder="" measureGroup="t orders" count="0"/>
    <cacheHierarchy uniqueName="[Measures].[__XL_Count t orders]" caption="__XL_Count t orders" measure="1" displayFolder="" measureGroup="t orders" count="0" hidden="1"/>
    <cacheHierarchy uniqueName="[Measures].[__XL_Count t people]" caption="__XL_Count t people" measure="1" displayFolder="" measureGroup="t people" count="0" hidden="1"/>
    <cacheHierarchy uniqueName="[Measures].[__XL_Count t returns]" caption="__XL_Count t returns" measure="1" displayFolder="" measureGroup="t returns" count="0" hidden="1"/>
    <cacheHierarchy uniqueName="[Measures].[__XL_Count Calendar]" caption="__XL_Count Calendar" measure="1" displayFolder="" measureGroup="Calendar_Order" count="0" hidden="1"/>
    <cacheHierarchy uniqueName="[Measures].[__XL_Count Calendar1]" caption="__XL_Count Calendar1" measure="1" displayFolder="" measureGroup="Calendar_Ship" count="0" hidden="1"/>
    <cacheHierarchy uniqueName="[Measures].[__No measures defined]" caption="__No measures defined" measure="1" displayFolder="" count="0" hidden="1"/>
  </cacheHierarchies>
  <kpis count="0"/>
  <dimensions count="6">
    <dimension name="Calendar_Order" uniqueName="[Calendar_Order]" caption="Calendar_Order"/>
    <dimension name="Calendar_Ship" uniqueName="[Calendar_Ship]" caption="Calendar_Ship"/>
    <dimension measure="1" name="Measures" uniqueName="[Measures]" caption="Measures"/>
    <dimension name="t orders" uniqueName="[t orders]" caption="t orders"/>
    <dimension name="t people" uniqueName="[t people]" caption="t people"/>
    <dimension name="t returns" uniqueName="[t returns]" caption="t returns"/>
  </dimensions>
  <measureGroups count="5">
    <measureGroup name="Calendar_Order" caption="Calendar_Order"/>
    <measureGroup name="Calendar_Ship" caption="Calendar_Ship"/>
    <measureGroup name="t orders" caption="t orders"/>
    <measureGroup name="t people" caption="t people"/>
    <measureGroup name="t returns" caption="t returns"/>
  </measureGroups>
  <maps count="9">
    <map measureGroup="0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85239290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10" cacheId="83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11">
  <location ref="A3:B6" firstHeaderRow="1" firstDataRow="1" firstDataCol="1" rowPageCount="1" colPageCount="1"/>
  <pivotFields count="6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Items count="1">
    <i/>
  </colItems>
  <pageFields count="1">
    <pageField fld="0" hier="1" name="[Calendar_Order].[Date Hierarchy].[All]" cap="All"/>
  </pageFields>
  <dataFields count="1">
    <dataField fld="3" subtotal="count" showDataAs="percentOfTotal" baseField="0" baseItem="3535168" numFmtId="10"/>
  </dataFields>
  <chartFormats count="7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3" columnCount="1" cacheId="562671913">
        <x15:pivotRow count="1">
          <x15:c>
            <x15:v>0.92142425113125248</x15:v>
            <x15:x in="0"/>
          </x15:c>
        </x15:pivotRow>
        <x15:pivotRow count="1">
          <x15:c>
            <x15:v>7.8575748868746936E-2</x15:v>
            <x15:x in="0"/>
          </x15:c>
        </x15:pivotRow>
        <x15:pivotRow count="1">
          <x15:c>
            <x15:v>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9" cacheId="84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3">
  <location ref="A1:C6" firstHeaderRow="0" firstDataRow="1" firstDataCol="1"/>
  <pivotFields count="5"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.00"/>
        <x15:serverFormat format="#,0"/>
      </x15:pivotTableServerFormats>
    </ext>
    <ext xmlns:x15="http://schemas.microsoft.com/office/spreadsheetml/2010/11/main" uri="{44433962-1CF7-4059-B4EE-95C3D5FFCF73}">
      <x15:pivotTableData rowCount="5" columnCount="2" cacheId="1852392902">
        <x15:pivotRow count="2">
          <x15:c>
            <x15:v>813.86134134453869</x15:v>
            <x15:x in="0"/>
          </x15:c>
          <x15:c>
            <x15:v>595</x15:v>
            <x15:x in="1"/>
          </x15:c>
        </x15:pivotRow>
        <x15:pivotRow count="2">
          <x15:c>
            <x15:v>821.17366317626625</x15:v>
            <x15:x in="0"/>
          </x15:c>
          <x15:c>
            <x15:v>573</x15:v>
            <x15:x in="1"/>
          </x15:c>
        </x15:pivotRow>
        <x15:pivotRow count="2">
          <x15:c>
            <x15:v>954.86770846395382</x15:v>
            <x15:x in="0"/>
          </x15:c>
          <x15:c>
            <x15:v>638</x15:v>
            <x15:x in="1"/>
          </x15:c>
        </x15:pivotRow>
        <x15:pivotRow count="2">
          <x15:c>
            <x15:v>1058.0306712842732</x15:v>
            <x15:x in="0"/>
          </x15:c>
          <x15:c>
            <x15:v>693</x15:v>
            <x15:x in="1"/>
          </x15:c>
        </x15:pivotRow>
        <x15:pivotRow count="2">
          <x15:c>
            <x15:v>2896.8484997477599</x15:v>
            <x15:x in="0"/>
          </x15:c>
          <x15:c>
            <x15:v>793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8" cacheId="83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9">
  <location ref="A3:C7" firstHeaderRow="0" firstDataRow="1" firstDataCol="1" rowPageCount="1" colPageCount="1"/>
  <pivotFields count="6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" name="[Calendar_Order].[Date Hierarchy].[All]" cap="All"/>
  </pageFields>
  <dataFields count="2">
    <dataField fld="3" subtotal="count" baseField="0" baseItem="0"/>
    <dataField fld="4" subtotal="count" baseField="0" baseItem="0"/>
  </dataFields>
  <chartFormats count="2">
    <chartFormat chart="8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4" columnCount="2" cacheId="1521364864">
        <x15:pivotRow count="2">
          <x15:c>
            <x15:v>2839.6120904645486</x15:v>
            <x15:x in="0"/>
          </x15:c>
          <x15:c>
            <x15:v>327.91982689486468</x15:v>
            <x15:x in="0"/>
          </x15:c>
        </x15:pivotRow>
        <x15:pivotRow count="2">
          <x15:c>
            <x15:v>2992.1456220339032</x15:v>
            <x15:x in="0"/>
          </x15:c>
          <x15:c>
            <x15:v>389.74209322033954</x15:v>
            <x15:x in="0"/>
          </x15:c>
        </x15:pivotRow>
        <x15:pivotRow count="2">
          <x15:c>
            <x15:v>2903.0618141891841</x15:v>
            <x15:x in="0"/>
          </x15:c>
          <x15:c>
            <x15:v>407.42350337837837</x15:v>
            <x15:x in="0"/>
          </x15:c>
        </x15:pivotRow>
        <x15:pivotRow count="2">
          <x15:c>
            <x15:v>2896.8484997477599</x15:v>
            <x15:x in="0"/>
          </x15:c>
          <x15:c>
            <x15:v>361.15639558637963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7" cacheId="82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9">
  <location ref="A3:B8" firstHeaderRow="1" firstDataRow="1" firstDataCol="1" rowPageCount="1" colPageCount="1"/>
  <pivotFields count="6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hier="1" name="[Calendar_Order].[Date Hierarchy].[All]" cap="All"/>
  </pageFields>
  <dataFields count="1">
    <dataField fld="3" subtotal="count" showDataAs="percentOfTotal" baseField="0" baseItem="3535168" numFmtId="10"/>
  </dataFields>
  <chartFormats count="5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5" columnCount="1" cacheId="358235455">
        <x15:pivotRow count="1">
          <x15:c>
            <x15:v>0.2181959355241346</x15:v>
            <x15:x in="0"/>
          </x15:c>
        </x15:pivotRow>
        <x15:pivotRow count="1">
          <x15:c>
            <x15:v>0.29548188481496707</x15:v>
            <x15:x in="0"/>
          </x15:c>
        </x15:pivotRow>
        <x15:pivotRow count="1">
          <x15:c>
            <x15:v>0.17052139922533752</x15:v>
            <x15:x in="0"/>
          </x15:c>
        </x15:pivotRow>
        <x15:pivotRow count="1">
          <x15:c>
            <x15:v>0.3158007804355728</x15:v>
            <x15:x in="0"/>
          </x15:c>
        </x15:pivotRow>
        <x15:pivotRow count="1">
          <x15:c>
            <x15:v>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6" cacheId="82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7">
  <location ref="A3:B7" firstHeaderRow="1" firstDataRow="1" firstDataCol="1" rowPageCount="1" colPageCount="1"/>
  <pivotFields count="5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1" name="[Calendar_Order].[Date Hierarchy].[All]" cap="All"/>
  </pageFields>
  <dataFields count="1">
    <dataField fld="3" subtotal="count" showDataAs="percentOfTotal" baseField="0" baseItem="3535168" numFmtId="10"/>
  </dataFields>
  <chartFormats count="3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4" columnCount="1" cacheId="2045856967">
        <x15:pivotRow count="1">
          <x15:c>
            <x15:v>0.50557239685533728</x15:v>
            <x15:x in="0"/>
          </x15:c>
        </x15:pivotRow>
        <x15:pivotRow count="1">
          <x15:c>
            <x15:v>0.30739426360296196</x15:v>
            <x15:x in="0"/>
          </x15:c>
        </x15:pivotRow>
        <x15:pivotRow count="1">
          <x15:c>
            <x15:v>0.18703333954171258</x15:v>
            <x15:x in="0"/>
          </x15:c>
        </x15:pivotRow>
        <x15:pivotRow count="1">
          <x15:c>
            <x15:v>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5" cacheId="82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7">
  <location ref="A3:C7" firstHeaderRow="0" firstDataRow="1" firstDataCol="1" rowPageCount="1" colPageCount="1"/>
  <pivotFields count="8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3"/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" name="[Calendar_Order].[Date Hierarchy].[All]" cap="All"/>
  </pageFields>
  <dataFields count="2">
    <dataField fld="6" subtotal="count" baseField="0" baseItem="0"/>
    <dataField fld="5" subtotal="count" baseField="0" baseItem="0"/>
  </dataFields>
  <chartFormats count="2">
    <chartFormat chart="6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30"/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%;-0.00%;0.00%"/>
        <x15:serverFormat format="0.0%;-0.0%;0.0%"/>
      </x15:pivotTableServerFormats>
    </ext>
    <ext xmlns:x15="http://schemas.microsoft.com/office/spreadsheetml/2010/11/main" uri="{44433962-1CF7-4059-B4EE-95C3D5FFCF73}">
      <x15:pivotTableData rowCount="4" columnCount="2" cacheId="14805098">
        <x15:pivotRow count="2">
          <x15:c>
            <x15:v>0.1997753726791095</x15:v>
            <x15:x in="0"/>
          </x15:c>
          <x15:c>
            <x15:v>2.4866951334588834E-2</x15:v>
            <x15:x in="1"/>
          </x15:c>
        </x15:pivotRow>
        <x15:pivotRow count="2">
          <x15:c>
            <x15:v>0.19953221005844279</x15:v>
            <x15:x in="0"/>
          </x15:c>
          <x15:c>
            <x15:v>0.17035158390028629</x15:v>
            <x15:x in="1"/>
          </x15:c>
        </x15:pivotRow>
        <x15:pivotRow count="2">
          <x15:c>
            <x15:v>0.19477631578490839</x15:v>
            <x15:x in="0"/>
          </x15:c>
          <x15:c>
            <x15:v>0.17395712076891923</x15:v>
            <x15:x in="1"/>
          </x15:c>
        </x15:pivotRow>
        <x15:pivotRow count="2">
          <x15:c>
            <x15:v>0.19788653436077619</x15:v>
            <x15:x in="0"/>
          </x15:c>
          <x15:c>
            <x15:v>0.12467217240315706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4" cacheId="82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5">
  <location ref="A3:C7" firstHeaderRow="0" firstDataRow="1" firstDataCol="1" rowPageCount="1" colPageCount="1"/>
  <pivotFields count="8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dataField="1" subtotalTop="0" showAll="0" defaultSubtotal="0"/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2">
    <field x="4"/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" name="[Calendar_Order].[Date Hierarchy].[All]" cap="All"/>
  </pageFields>
  <dataFields count="2">
    <dataField fld="3" subtotal="count" baseField="0" baseItem="0"/>
    <dataField fld="6" subtotal="count" baseField="0" baseItem="0"/>
  </dataFields>
  <chartFormats count="2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30"/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4" columnCount="2" cacheId="1410011616">
        <x15:pivotRow count="2">
          <x15:c>
            <x15:v>741999.7953</x15:v>
            <x15:x in="0"/>
          </x15:c>
          <x15:c>
            <x15:v>18451.272799999977</x15:v>
            <x15:x in="0"/>
          </x15:c>
        </x15:pivotRow>
        <x15:pivotRow count="2">
          <x15:c>
            <x15:v>719047.03200000059</x15:v>
            <x15:x in="0"/>
          </x15:c>
          <x15:c>
            <x15:v>122490.80079999994</x15:v>
            <x15:x in="0"/>
          </x15:c>
        </x15:pivotRow>
        <x15:pivotRow count="2">
          <x15:c>
            <x15:v>836154.03300000005</x15:v>
            <x15:x in="0"/>
          </x15:c>
          <x15:c>
            <x15:v>145454.94809999989</x15:v>
            <x15:x in="0"/>
          </x15:c>
        </x15:pivotRow>
        <x15:pivotRow count="2">
          <x15:c>
            <x15:v>2297200.8602999737</x15:v>
            <x15:x in="0"/>
          </x15:c>
          <x15:c>
            <x15:v>286397.02169999905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3" cacheId="81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5">
  <location ref="A3:B8" firstHeaderRow="1" firstDataRow="1" firstDataCol="1" rowPageCount="1" colPageCount="1"/>
  <pivotFields count="6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hier="1" name="[Calendar_Order].[Date Hierarchy].[All]" cap="All"/>
  </pageFields>
  <dataFields count="1">
    <dataField fld="4" subtotal="count" baseField="0" baseItem="0"/>
  </dataFields>
  <chartFormats count="1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5" columnCount="1" cacheId="1882049040">
        <x15:pivotRow count="1">
          <x15:c>
            <x15:v>33.792648936170167</x15:v>
            <x15:x in="0"/>
          </x15:c>
        </x15:pivotRow>
        <x15:pivotRow count="1">
          <x15:c>
            <x15:v>65.326752319771472</x15:v>
            <x15:x in="0"/>
          </x15:c>
        </x15:pivotRow>
        <x15:pivotRow count="1">
          <x15:c>
            <x15:v>56.87278625304107</x15:v>
            <x15:x in="0"/>
          </x15:c>
        </x15:pivotRow>
        <x15:pivotRow count="1">
          <x15:c>
            <x15:v>67.298850962135489</x15:v>
            <x15:x in="0"/>
          </x15:c>
        </x15:pivotRow>
        <x15:pivotRow count="1">
          <x15:c>
            <x15:v>57.176486664004599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2" cacheId="8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3">
  <location ref="A3:C8" firstHeaderRow="0" firstDataRow="1" firstDataCol="1" rowPageCount="1" colPageCount="1"/>
  <pivotFields count="7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" name="[Calendar_Order].[Date Hierarchy].[All]" cap="All"/>
  </pageFields>
  <dataFields count="2">
    <dataField fld="5" subtotal="count" baseField="0" baseItem="0"/>
    <dataField fld="4" subtotal="count" baseField="0" baseItem="0"/>
  </dataFields>
  <chartFormats count="2"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.00"/>
        <x15:serverFormat format="0.00%;-0.00%;0.00%"/>
      </x15:pivotTableServerFormats>
    </ext>
    <ext xmlns:x15="http://schemas.microsoft.com/office/spreadsheetml/2010/11/main" uri="{44433962-1CF7-4059-B4EE-95C3D5FFCF73}">
      <x15:pivotTableData rowCount="5" columnCount="2" cacheId="1214093566">
        <x15:pivotRow count="2">
          <x15:c>
            <x15:v>426.5871411063826</x15:v>
            <x15:x in="0"/>
          </x15:c>
          <x15:c>
            <x15:v>0.24564072257533109</x15:v>
            <x15:x in="1"/>
          </x15:c>
        </x15:pivotRow>
        <x15:pivotRow count="2">
          <x15:c>
            <x15:v>484.49767309064958</x15:v>
            <x15:x in="0"/>
          </x15:c>
          <x15:c>
            <x15:v>0.19463172325347866</x15:v>
            <x15:x in="1"/>
          </x15:c>
        </x15:pivotRow>
        <x15:pivotRow count="2">
          <x15:c>
            <x15:v>476.54732968369905</x15:v>
            <x15:x in="0"/>
          </x15:c>
          <x15:c>
            <x15:v>0.21277676272678003</x15:v>
            <x15:x in="1"/>
          </x15:c>
        </x15:pivotRow>
        <x15:pivotRow count="2">
          <x15:c>
            <x15:v>450.31522315332148</x15:v>
            <x15:x in="0"/>
          </x15:c>
          <x15:c>
            <x15:v>0.15551821945279409</x15:v>
            <x15:x in="1"/>
          </x15:c>
        </x15:pivotRow>
        <x15:pivotRow count="2">
          <x15:c>
            <x15:v>458.61466566180349</x15:v>
            <x15:x in="0"/>
          </x15:c>
          <x15:c>
            <x15:v>0.19788653436077619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2D47-C3BF-4971-966B-06A2ADAC33DB}" name="PivotChartTable1" cacheId="81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chartFormat="1">
  <location ref="A1:D6" firstHeaderRow="0" firstDataRow="1" firstDataCol="1"/>
  <pivotFields count="7">
    <pivotField dataField="1" subtotalTop="0" showAll="0" defaultSubtotal="0"/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4" subtotal="count" baseField="0" baseItem="0"/>
    <dataField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.00"/>
        <x15:serverFormat format="0.0%;-0.0%;0.0%"/>
      </x15:pivotTableServerFormats>
    </ext>
    <ext xmlns:x15="http://schemas.microsoft.com/office/spreadsheetml/2010/11/main" uri="{44433962-1CF7-4059-B4EE-95C3D5FFCF73}">
      <x15:pivotTableData rowCount="5" columnCount="3" cacheId="1002211351">
        <x15:pivotRow count="3">
          <x15:c>
            <x15:v>484247.49810000049</x15:v>
            <x15:x in="0"/>
          </x15:c>
          <x15:c>
            <x15:v>49543.974099999752</x15:v>
            <x15:x in="0"/>
          </x15:c>
          <x15:c>
            <x15:v>0.10231126499236673</x15:v>
            <x15:x in="1"/>
          </x15:c>
        </x15:pivotRow>
        <x15:pivotRow count="3">
          <x15:c>
            <x15:v>470532.50900000054</x15:v>
            <x15:x in="0"/>
          </x15:c>
          <x15:c>
            <x15:v>61618.603699999883</x15:v>
            <x15:x in="0"/>
          </x15:c>
          <x15:c>
            <x15:v>0.1309550403455754</x15:v>
            <x15:x in="1"/>
          </x15:c>
        </x15:pivotRow>
        <x15:pivotRow count="3">
          <x15:c>
            <x15:v>609205.59800000256</x15:v>
            <x15:x in="0"/>
          </x15:c>
          <x15:c>
            <x15:v>81795.174299999999</x15:v>
            <x15:x in="0"/>
          </x15:c>
          <x15:c>
            <x15:v>0.13426530315632401</x15:v>
            <x15:x in="1"/>
          </x15:c>
        </x15:pivotRow>
        <x15:pivotRow count="3">
          <x15:c>
            <x15:v>733215.25520000129</x15:v>
            <x15:x in="0"/>
          </x15:c>
          <x15:c>
            <x15:v>93439.26960000032</x15:v>
            <x15:x in="0"/>
          </x15:c>
          <x15:c>
            <x15:v>0.12743770528139464</x15:v>
            <x15:x in="1"/>
          </x15:c>
        </x15:pivotRow>
        <x15:pivotRow count="3">
          <x15:c>
            <x15:v>2297200.8602999737</x15:v>
            <x15:x in="0"/>
          </x15:c>
          <x15:c>
            <x15:v>286397.02169999905</x15:v>
            <x15:x in="0"/>
          </x15:c>
          <x15:c>
            <x15:v>0.12467217240315706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813" dataOnRows="1" applyNumberFormats="0" applyBorderFormats="0" applyFontFormats="0" applyPatternFormats="0" applyAlignmentFormats="0" applyWidthHeightFormats="1" dataCaption="Значения" tag="711a2f2a-4ae4-4dd8-b229-737501c0d52e" updatedVersion="6" minRefreshableVersion="3" useAutoFormatting="1" subtotalHiddenItems="1" itemPrintTitles="1" createdVersion="5" indent="0" compact="0" compactData="0" multipleFieldFilters="0">
  <location ref="E3:L76" firstHeaderRow="1" firstDataRow="2" firstDataCol="3"/>
  <pivotFields count="10">
    <pivotField dataField="1" compact="0" outline="0" subtotalTop="0" showAll="0" defaultSubtotal="0"/>
    <pivotField axis="axisCol" compact="0" allDrilled="1" outline="0" subtotalTop="0" showAll="0" dataSourceSort="1" defaultSubtotal="0">
      <items count="4">
        <item c="1" x="0"/>
        <item c="1" x="1"/>
        <item c="1" x="2"/>
        <item c="1" x="3"/>
      </items>
    </pivotField>
    <pivotField axis="axisCol" compact="0" outline="0" subtotalTop="0" showAll="0" dataSourceSort="1" defaultSubtotal="0"/>
    <pivotField axis="axisCol" compact="0" outline="0" subtotalTop="0" showAll="0" dataSourceSort="1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Fields count="3">
    <field x="4"/>
    <field x="5"/>
    <field x="-2"/>
  </rowFields>
  <rowItems count="72">
    <i>
      <x/>
      <x/>
      <x/>
    </i>
    <i r="2" i="1">
      <x v="1"/>
    </i>
    <i r="2" i="2">
      <x v="2"/>
    </i>
    <i r="2" i="3">
      <x v="3"/>
    </i>
    <i r="1">
      <x v="1"/>
      <x/>
    </i>
    <i r="2" i="1">
      <x v="1"/>
    </i>
    <i r="2" i="2">
      <x v="2"/>
    </i>
    <i r="2" i="3">
      <x v="3"/>
    </i>
    <i r="1">
      <x v="2"/>
      <x/>
    </i>
    <i r="2" i="1">
      <x v="1"/>
    </i>
    <i r="2" i="2">
      <x v="2"/>
    </i>
    <i r="2" i="3">
      <x v="3"/>
    </i>
    <i r="1">
      <x v="3"/>
      <x/>
    </i>
    <i r="2" i="1">
      <x v="1"/>
    </i>
    <i r="2" i="2">
      <x v="2"/>
    </i>
    <i r="2" i="3">
      <x v="3"/>
    </i>
    <i>
      <x v="1"/>
      <x v="4"/>
      <x/>
    </i>
    <i r="2" i="1">
      <x v="1"/>
    </i>
    <i r="2" i="2">
      <x v="2"/>
    </i>
    <i r="2" i="3">
      <x v="3"/>
    </i>
    <i r="1">
      <x v="5"/>
      <x/>
    </i>
    <i r="2" i="1">
      <x v="1"/>
    </i>
    <i r="2" i="2">
      <x v="2"/>
    </i>
    <i r="2" i="3">
      <x v="3"/>
    </i>
    <i r="1">
      <x v="6"/>
      <x/>
    </i>
    <i r="2" i="1">
      <x v="1"/>
    </i>
    <i r="2" i="2">
      <x v="2"/>
    </i>
    <i r="2" i="3">
      <x v="3"/>
    </i>
    <i r="1">
      <x v="7"/>
      <x/>
    </i>
    <i r="2" i="1">
      <x v="1"/>
    </i>
    <i r="2" i="2">
      <x v="2"/>
    </i>
    <i r="2" i="3">
      <x v="3"/>
    </i>
    <i r="1">
      <x v="8"/>
      <x/>
    </i>
    <i r="2" i="1">
      <x v="1"/>
    </i>
    <i r="2" i="2">
      <x v="2"/>
    </i>
    <i r="2" i="3">
      <x v="3"/>
    </i>
    <i r="1">
      <x v="9"/>
      <x/>
    </i>
    <i r="2" i="1">
      <x v="1"/>
    </i>
    <i r="2" i="2">
      <x v="2"/>
    </i>
    <i r="2" i="3">
      <x v="3"/>
    </i>
    <i r="1">
      <x v="10"/>
      <x/>
    </i>
    <i r="2" i="1">
      <x v="1"/>
    </i>
    <i r="2" i="2">
      <x v="2"/>
    </i>
    <i r="2" i="3">
      <x v="3"/>
    </i>
    <i r="1">
      <x v="11"/>
      <x/>
    </i>
    <i r="2" i="1">
      <x v="1"/>
    </i>
    <i r="2" i="2">
      <x v="2"/>
    </i>
    <i r="2" i="3">
      <x v="3"/>
    </i>
    <i r="1">
      <x v="12"/>
      <x/>
    </i>
    <i r="2" i="1">
      <x v="1"/>
    </i>
    <i r="2" i="2">
      <x v="2"/>
    </i>
    <i r="2" i="3">
      <x v="3"/>
    </i>
    <i>
      <x v="2"/>
      <x v="13"/>
      <x/>
    </i>
    <i r="2" i="1">
      <x v="1"/>
    </i>
    <i r="2" i="2">
      <x v="2"/>
    </i>
    <i r="2" i="3">
      <x v="3"/>
    </i>
    <i r="1">
      <x v="14"/>
      <x/>
    </i>
    <i r="2" i="1">
      <x v="1"/>
    </i>
    <i r="2" i="2">
      <x v="2"/>
    </i>
    <i r="2" i="3">
      <x v="3"/>
    </i>
    <i r="1">
      <x v="15"/>
      <x/>
    </i>
    <i r="2" i="1">
      <x v="1"/>
    </i>
    <i r="2" i="2">
      <x v="2"/>
    </i>
    <i r="2" i="3">
      <x v="3"/>
    </i>
    <i r="1">
      <x v="16"/>
      <x/>
    </i>
    <i r="2" i="1">
      <x v="1"/>
    </i>
    <i r="2" i="2">
      <x v="2"/>
    </i>
    <i r="2" i="3">
      <x v="3"/>
    </i>
    <i t="grand">
      <x/>
    </i>
    <i t="grand" i="1">
      <x/>
    </i>
    <i t="grand" i="2">
      <x/>
    </i>
    <i t="grand" i="3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4">
    <dataField fld="0" subtotal="count" baseField="0" baseItem="0"/>
    <dataField fld="6" subtotal="count" baseField="0" baseItem="0"/>
    <dataField fld="7" subtotal="count" baseField="0" baseItem="0"/>
    <dataField fld="8" subtotal="count" baseField="0" baseItem="0"/>
  </dataFields>
  <pivotHierarchies count="62"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-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 orders]"/>
        <x15:activeTabTopLevelEntity name="[Calendar_Order]"/>
        <x15:activeTabTopLevelEntity name="[t 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turn" xr10:uid="{5823E275-9767-43E9-B412-551CC9BBEA64}" sourceName="[t orders].[Return]">
  <pivotTables>
    <pivotTable tabId="4" name="Сводная таблица1"/>
  </pivotTables>
  <data>
    <olap pivotCacheId="1058392159">
      <levels count="2">
        <level uniqueName="[t orders].[Return].[(All)]" sourceCaption="(All)" count="0"/>
        <level uniqueName="[t orders].[Return].[Return]" sourceCaption="Return" count="2">
          <ranges>
            <range startItem="0">
              <i n="[t orders].[Return].&amp;[No]" c="No"/>
              <i n="[t orders].[Return].&amp;[Yes]" c="Yes"/>
            </range>
          </ranges>
        </level>
      </levels>
      <selections count="1">
        <selection n="[t orders].[Retur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F721D43-2F60-42B2-B134-CD75C61581A6}" sourceName="[t orders].[Category]">
  <pivotTables>
    <pivotTable tabId="4" name="Сводная таблица1"/>
  </pivotTables>
  <data>
    <olap pivotCacheId="1058392159">
      <levels count="2">
        <level uniqueName="[t orders].[Category].[(All)]" sourceCaption="(All)" count="0"/>
        <level uniqueName="[t orders].[Category].[Category]" sourceCaption="Category" count="3">
          <ranges>
            <range startItem="0">
              <i n="[t orders].[Category].&amp;[Furniture]" c="Furniture"/>
              <i n="[t orders].[Category].&amp;[Office Supplies]" c="Office Supplies"/>
              <i n="[t orders].[Category].&amp;[Technology]" c="Technology"/>
            </range>
          </ranges>
        </level>
      </levels>
      <selections count="1">
        <selection n="[t orders].[Category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ity" xr10:uid="{B40F2FBD-7A9E-4860-A12F-C0C9FD696B40}" sourceName="[t orders].[City]">
  <pivotTables>
    <pivotTable tabId="4" name="Сводная таблица1"/>
  </pivotTables>
  <data>
    <olap pivotCacheId="1058392159">
      <levels count="2">
        <level uniqueName="[t orders].[City].[(All)]" sourceCaption="(All)" count="0"/>
        <level uniqueName="[t orders].[City].[City]" sourceCaption="City" count="531">
          <ranges>
            <range startItem="0">
              <i n="[t orders].[City].&amp;[Aberdeen]" c="Aberdeen"/>
              <i n="[t orders].[City].&amp;[Abilene]" c="Abilene"/>
              <i n="[t orders].[City].&amp;[Akron]" c="Akron"/>
              <i n="[t orders].[City].&amp;[Albuquerque]" c="Albuquerque"/>
              <i n="[t orders].[City].&amp;[Alexandria]" c="Alexandria"/>
              <i n="[t orders].[City].&amp;[Allen]" c="Allen"/>
              <i n="[t orders].[City].&amp;[Allentown]" c="Allentown"/>
              <i n="[t orders].[City].&amp;[Altoona]" c="Altoona"/>
              <i n="[t orders].[City].&amp;[Amarillo]" c="Amarillo"/>
              <i n="[t orders].[City].&amp;[Anaheim]" c="Anaheim"/>
              <i n="[t orders].[City].&amp;[Andover]" c="Andover"/>
              <i n="[t orders].[City].&amp;[Ann Arbor]" c="Ann Arbor"/>
              <i n="[t orders].[City].&amp;[Antioch]" c="Antioch"/>
              <i n="[t orders].[City].&amp;[Apopka]" c="Apopka"/>
              <i n="[t orders].[City].&amp;[Apple Valley]" c="Apple Valley"/>
              <i n="[t orders].[City].&amp;[Appleton]" c="Appleton"/>
              <i n="[t orders].[City].&amp;[Arlington]" c="Arlington"/>
              <i n="[t orders].[City].&amp;[Arlington Heights]" c="Arlington Heights"/>
              <i n="[t orders].[City].&amp;[Arvada]" c="Arvada"/>
              <i n="[t orders].[City].&amp;[Asheville]" c="Asheville"/>
              <i n="[t orders].[City].&amp;[Athens]" c="Athens"/>
              <i n="[t orders].[City].&amp;[Atlanta]" c="Atlanta"/>
              <i n="[t orders].[City].&amp;[Atlantic City]" c="Atlantic City"/>
              <i n="[t orders].[City].&amp;[Auburn]" c="Auburn"/>
              <i n="[t orders].[City].&amp;[Aurora]" c="Aurora"/>
              <i n="[t orders].[City].&amp;[Austin]" c="Austin"/>
              <i n="[t orders].[City].&amp;[Avondale]" c="Avondale"/>
              <i n="[t orders].[City].&amp;[Bakersfield]" c="Bakersfield"/>
              <i n="[t orders].[City].&amp;[Baltimore]" c="Baltimore"/>
              <i n="[t orders].[City].&amp;[Bangor]" c="Bangor"/>
              <i n="[t orders].[City].&amp;[Bartlett]" c="Bartlett"/>
              <i n="[t orders].[City].&amp;[Bayonne]" c="Bayonne"/>
              <i n="[t orders].[City].&amp;[Baytown]" c="Baytown"/>
              <i n="[t orders].[City].&amp;[Beaumont]" c="Beaumont"/>
              <i n="[t orders].[City].&amp;[Bedford]" c="Bedford"/>
              <i n="[t orders].[City].&amp;[Belleville]" c="Belleville"/>
              <i n="[t orders].[City].&amp;[Bellevue]" c="Bellevue"/>
              <i n="[t orders].[City].&amp;[Bellingham]" c="Bellingham"/>
              <i n="[t orders].[City].&amp;[Bethlehem]" c="Bethlehem"/>
              <i n="[t orders].[City].&amp;[Beverly]" c="Beverly"/>
              <i n="[t orders].[City].&amp;[Billings]" c="Billings"/>
              <i n="[t orders].[City].&amp;[Bloomington]" c="Bloomington"/>
              <i n="[t orders].[City].&amp;[Boca Raton]" c="Boca Raton"/>
              <i n="[t orders].[City].&amp;[Boise]" c="Boise"/>
              <i n="[t orders].[City].&amp;[Bolingbrook]" c="Bolingbrook"/>
              <i n="[t orders].[City].&amp;[Bossier City]" c="Bossier City"/>
              <i n="[t orders].[City].&amp;[Bowling Green]" c="Bowling Green"/>
              <i n="[t orders].[City].&amp;[Boynton Beach]" c="Boynton Beach"/>
              <i n="[t orders].[City].&amp;[Bozeman]" c="Bozeman"/>
              <i n="[t orders].[City].&amp;[Brentwood]" c="Brentwood"/>
              <i n="[t orders].[City].&amp;[Bridgeton]" c="Bridgeton"/>
              <i n="[t orders].[City].&amp;[Bristol]" c="Bristol"/>
              <i n="[t orders].[City].&amp;[Broken Arrow]" c="Broken Arrow"/>
              <i n="[t orders].[City].&amp;[Broomfield]" c="Broomfield"/>
              <i n="[t orders].[City].&amp;[Brownsville]" c="Brownsville"/>
              <i n="[t orders].[City].&amp;[Bryan]" c="Bryan"/>
              <i n="[t orders].[City].&amp;[Buffalo]" c="Buffalo"/>
              <i n="[t orders].[City].&amp;[Buffalo Grove]" c="Buffalo Grove"/>
              <i n="[t orders].[City].&amp;[Bullhead City]" c="Bullhead City"/>
              <i n="[t orders].[City].&amp;[Burbank]" c="Burbank"/>
              <i n="[t orders].[City].&amp;[Burlington]" c="Burlington"/>
              <i n="[t orders].[City].&amp;[Caldwell]" c="Caldwell"/>
              <i n="[t orders].[City].&amp;[Camarillo]" c="Camarillo"/>
              <i n="[t orders].[City].&amp;[Cambridge]" c="Cambridge"/>
              <i n="[t orders].[City].&amp;[Canton]" c="Canton"/>
              <i n="[t orders].[City].&amp;[Carlsbad]" c="Carlsbad"/>
              <i n="[t orders].[City].&amp;[Carol Stream]" c="Carol Stream"/>
              <i n="[t orders].[City].&amp;[Carrollton]" c="Carrollton"/>
              <i n="[t orders].[City].&amp;[Cary]" c="Cary"/>
              <i n="[t orders].[City].&amp;[Cedar Hill]" c="Cedar Hill"/>
              <i n="[t orders].[City].&amp;[Cedar Rapids]" c="Cedar Rapids"/>
              <i n="[t orders].[City].&amp;[Champaign]" c="Champaign"/>
              <i n="[t orders].[City].&amp;[Chandler]" c="Chandler"/>
              <i n="[t orders].[City].&amp;[Chapel Hill]" c="Chapel Hill"/>
              <i n="[t orders].[City].&amp;[Charlotte]" c="Charlotte"/>
              <i n="[t orders].[City].&amp;[Charlottesville]" c="Charlottesville"/>
              <i n="[t orders].[City].&amp;[Chattanooga]" c="Chattanooga"/>
              <i n="[t orders].[City].&amp;[Chesapeake]" c="Chesapeake"/>
              <i n="[t orders].[City].&amp;[Chester]" c="Chester"/>
              <i n="[t orders].[City].&amp;[Cheyenne]" c="Cheyenne"/>
              <i n="[t orders].[City].&amp;[Chicago]" c="Chicago"/>
              <i n="[t orders].[City].&amp;[Chico]" c="Chico"/>
              <i n="[t orders].[City].&amp;[Chula Vista]" c="Chula Vista"/>
              <i n="[t orders].[City].&amp;[Cincinnati]" c="Cincinnati"/>
              <i n="[t orders].[City].&amp;[Citrus Heights]" c="Citrus Heights"/>
              <i n="[t orders].[City].&amp;[Clarksville]" c="Clarksville"/>
              <i n="[t orders].[City].&amp;[Cleveland]" c="Cleveland"/>
              <i n="[t orders].[City].&amp;[Clifton]" c="Clifton"/>
              <i n="[t orders].[City].&amp;[Clinton]" c="Clinton"/>
              <i n="[t orders].[City].&amp;[Clovis]" c="Clovis"/>
              <i n="[t orders].[City].&amp;[Coachella]" c="Coachella"/>
              <i n="[t orders].[City].&amp;[College Station]" c="College Station"/>
              <i n="[t orders].[City].&amp;[Colorado Springs]" c="Colorado Springs"/>
              <i n="[t orders].[City].&amp;[Columbia]" c="Columbia"/>
              <i n="[t orders].[City].&amp;[Columbus]" c="Columbus"/>
              <i n="[t orders].[City].&amp;[Commerce City]" c="Commerce City"/>
              <i n="[t orders].[City].&amp;[Concord]" c="Concord"/>
              <i n="[t orders].[City].&amp;[Conroe]" c="Conroe"/>
              <i n="[t orders].[City].&amp;[Conway]" c="Conway"/>
              <i n="[t orders].[City].&amp;[Coon Rapids]" c="Coon Rapids"/>
              <i n="[t orders].[City].&amp;[Coppell]" c="Coppell"/>
              <i n="[t orders].[City].&amp;[Coral Gables]" c="Coral Gables"/>
              <i n="[t orders].[City].&amp;[Coral Springs]" c="Coral Springs"/>
              <i n="[t orders].[City].&amp;[Corpus Christi]" c="Corpus Christi"/>
              <i n="[t orders].[City].&amp;[Costa Mesa]" c="Costa Mesa"/>
              <i n="[t orders].[City].&amp;[Cottage Grove]" c="Cottage Grove"/>
              <i n="[t orders].[City].&amp;[Covington]" c="Covington"/>
              <i n="[t orders].[City].&amp;[Cranston]" c="Cranston"/>
              <i n="[t orders].[City].&amp;[Cuyahoga Falls]" c="Cuyahoga Falls"/>
              <i n="[t orders].[City].&amp;[Dallas]" c="Dallas"/>
              <i n="[t orders].[City].&amp;[Danbury]" c="Danbury"/>
              <i n="[t orders].[City].&amp;[Danville]" c="Danville"/>
              <i n="[t orders].[City].&amp;[Davis]" c="Davis"/>
              <i n="[t orders].[City].&amp;[Daytona Beach]" c="Daytona Beach"/>
              <i n="[t orders].[City].&amp;[Dearborn]" c="Dearborn"/>
              <i n="[t orders].[City].&amp;[Dearborn Heights]" c="Dearborn Heights"/>
              <i n="[t orders].[City].&amp;[Decatur]" c="Decatur"/>
              <i n="[t orders].[City].&amp;[Deer Park]" c="Deer Park"/>
              <i n="[t orders].[City].&amp;[Delray Beach]" c="Delray Beach"/>
              <i n="[t orders].[City].&amp;[Deltona]" c="Deltona"/>
              <i n="[t orders].[City].&amp;[Denver]" c="Denver"/>
              <i n="[t orders].[City].&amp;[Des Moines]" c="Des Moines"/>
              <i n="[t orders].[City].&amp;[Des Plaines]" c="Des Plaines"/>
              <i n="[t orders].[City].&amp;[Detroit]" c="Detroit"/>
              <i n="[t orders].[City].&amp;[Dover]" c="Dover"/>
              <i n="[t orders].[City].&amp;[Draper]" c="Draper"/>
              <i n="[t orders].[City].&amp;[Dublin]" c="Dublin"/>
              <i n="[t orders].[City].&amp;[Dubuque]" c="Dubuque"/>
              <i n="[t orders].[City].&amp;[Durham]" c="Durham"/>
              <i n="[t orders].[City].&amp;[Eagan]" c="Eagan"/>
              <i n="[t orders].[City].&amp;[East Orange]" c="East Orange"/>
              <i n="[t orders].[City].&amp;[East Point]" c="East Point"/>
              <i n="[t orders].[City].&amp;[Eau Claire]" c="Eau Claire"/>
              <i n="[t orders].[City].&amp;[Edinburg]" c="Edinburg"/>
              <i n="[t orders].[City].&amp;[Edmond]" c="Edmond"/>
              <i n="[t orders].[City].&amp;[Edmonds]" c="Edmonds"/>
              <i n="[t orders].[City].&amp;[El Cajon]" c="El Cajon"/>
              <i n="[t orders].[City].&amp;[El Paso]" c="El Paso"/>
              <i n="[t orders].[City].&amp;[Elkhart]" c="Elkhart"/>
              <i n="[t orders].[City].&amp;[Elmhurst]" c="Elmhurst"/>
              <i n="[t orders].[City].&amp;[Elyria]" c="Elyria"/>
              <i n="[t orders].[City].&amp;[Encinitas]" c="Encinitas"/>
              <i n="[t orders].[City].&amp;[Englewood]" c="Englewood"/>
              <i n="[t orders].[City].&amp;[Escondido]" c="Escondido"/>
              <i n="[t orders].[City].&amp;[Eugene]" c="Eugene"/>
              <i n="[t orders].[City].&amp;[Evanston]" c="Evanston"/>
              <i n="[t orders].[City].&amp;[Everett]" c="Everett"/>
              <i n="[t orders].[City].&amp;[Fairfield]" c="Fairfield"/>
              <i n="[t orders].[City].&amp;[Fargo]" c="Fargo"/>
              <i n="[t orders].[City].&amp;[Farmington]" c="Farmington"/>
              <i n="[t orders].[City].&amp;[Fayetteville]" c="Fayetteville"/>
              <i n="[t orders].[City].&amp;[Florence]" c="Florence"/>
              <i n="[t orders].[City].&amp;[Fort Collins]" c="Fort Collins"/>
              <i n="[t orders].[City].&amp;[Fort Lauderdale]" c="Fort Lauderdale"/>
              <i n="[t orders].[City].&amp;[Fort Worth]" c="Fort Worth"/>
              <i n="[t orders].[City].&amp;[Frankfort]" c="Frankfort"/>
              <i n="[t orders].[City].&amp;[Franklin]" c="Franklin"/>
              <i n="[t orders].[City].&amp;[Freeport]" c="Freeport"/>
              <i n="[t orders].[City].&amp;[Fremont]" c="Fremont"/>
              <i n="[t orders].[City].&amp;[Fresno]" c="Fresno"/>
              <i n="[t orders].[City].&amp;[Frisco]" c="Frisco"/>
              <i n="[t orders].[City].&amp;[Gaithersburg]" c="Gaithersburg"/>
              <i n="[t orders].[City].&amp;[Garden City]" c="Garden City"/>
              <i n="[t orders].[City].&amp;[Garland]" c="Garland"/>
              <i n="[t orders].[City].&amp;[Gastonia]" c="Gastonia"/>
              <i n="[t orders].[City].&amp;[Georgetown]" c="Georgetown"/>
              <i n="[t orders].[City].&amp;[Gilbert]" c="Gilbert"/>
              <i n="[t orders].[City].&amp;[Gladstone]" c="Gladstone"/>
              <i n="[t orders].[City].&amp;[Glendale]" c="Glendale"/>
              <i n="[t orders].[City].&amp;[Glenview]" c="Glenview"/>
              <i n="[t orders].[City].&amp;[Goldsboro]" c="Goldsboro"/>
              <i n="[t orders].[City].&amp;[Grand Island]" c="Grand Island"/>
              <i n="[t orders].[City].&amp;[Grand Prairie]" c="Grand Prairie"/>
              <i n="[t orders].[City].&amp;[Grand Rapids]" c="Grand Rapids"/>
              <i n="[t orders].[City].&amp;[Grapevine]" c="Grapevine"/>
              <i n="[t orders].[City].&amp;[Great Falls]" c="Great Falls"/>
              <i n="[t orders].[City].&amp;[Greeley]" c="Greeley"/>
              <i n="[t orders].[City].&amp;[Green Bay]" c="Green Bay"/>
              <i n="[t orders].[City].&amp;[Greensboro]" c="Greensboro"/>
              <i n="[t orders].[City].&amp;[Greenville]" c="Greenville"/>
              <i n="[t orders].[City].&amp;[Greenwood]" c="Greenwood"/>
              <i n="[t orders].[City].&amp;[Gresham]" c="Gresham"/>
              <i n="[t orders].[City].&amp;[Grove City]" c="Grove City"/>
              <i n="[t orders].[City].&amp;[Gulfport]" c="Gulfport"/>
              <i n="[t orders].[City].&amp;[Hackensack]" c="Hackensack"/>
              <i n="[t orders].[City].&amp;[Hagerstown]" c="Hagerstown"/>
              <i n="[t orders].[City].&amp;[Haltom City]" c="Haltom City"/>
              <i n="[t orders].[City].&amp;[Hamilton]" c="Hamilton"/>
              <i n="[t orders].[City].&amp;[Hampton]" c="Hampton"/>
              <i n="[t orders].[City].&amp;[Harlingen]" c="Harlingen"/>
              <i n="[t orders].[City].&amp;[Harrisonburg]" c="Harrisonburg"/>
              <i n="[t orders].[City].&amp;[Hattiesburg]" c="Hattiesburg"/>
              <i n="[t orders].[City].&amp;[Helena]" c="Helena"/>
              <i n="[t orders].[City].&amp;[Hempstead]" c="Hempstead"/>
              <i n="[t orders].[City].&amp;[Henderson]" c="Henderson"/>
              <i n="[t orders].[City].&amp;[Hendersonville]" c="Hendersonville"/>
              <i n="[t orders].[City].&amp;[Hesperia]" c="Hesperia"/>
              <i n="[t orders].[City].&amp;[Hialeah]" c="Hialeah"/>
              <i n="[t orders].[City].&amp;[Hickory]" c="Hickory"/>
              <i n="[t orders].[City].&amp;[Highland Park]" c="Highland Park"/>
              <i n="[t orders].[City].&amp;[Hillsboro]" c="Hillsboro"/>
              <i n="[t orders].[City].&amp;[Holland]" c="Holland"/>
              <i n="[t orders].[City].&amp;[Hollywood]" c="Hollywood"/>
              <i n="[t orders].[City].&amp;[Holyoke]" c="Holyoke"/>
              <i n="[t orders].[City].&amp;[Homestead]" c="Homestead"/>
              <i n="[t orders].[City].&amp;[Hoover]" c="Hoover"/>
              <i n="[t orders].[City].&amp;[Hot Springs]" c="Hot Springs"/>
              <i n="[t orders].[City].&amp;[Houston]" c="Houston"/>
              <i n="[t orders].[City].&amp;[Huntington Beach]" c="Huntington Beach"/>
              <i n="[t orders].[City].&amp;[Huntsville]" c="Huntsville"/>
              <i n="[t orders].[City].&amp;[Independence]" c="Independence"/>
              <i n="[t orders].[City].&amp;[Indianapolis]" c="Indianapolis"/>
              <i n="[t orders].[City].&amp;[Inglewood]" c="Inglewood"/>
              <i n="[t orders].[City].&amp;[Iowa City]" c="Iowa City"/>
              <i n="[t orders].[City].&amp;[Irving]" c="Irving"/>
              <i n="[t orders].[City].&amp;[Jackson]" c="Jackson"/>
              <i n="[t orders].[City].&amp;[Jacksonville]" c="Jacksonville"/>
              <i n="[t orders].[City].&amp;[Jamestown]" c="Jamestown"/>
              <i n="[t orders].[City].&amp;[Jefferson City]" c="Jefferson City"/>
              <i n="[t orders].[City].&amp;[Johnson City]" c="Johnson City"/>
              <i n="[t orders].[City].&amp;[Jonesboro]" c="Jonesboro"/>
              <i n="[t orders].[City].&amp;[Jupiter]" c="Jupiter"/>
              <i n="[t orders].[City].&amp;[Keller]" c="Keller"/>
              <i n="[t orders].[City].&amp;[Kenner]" c="Kenner"/>
              <i n="[t orders].[City].&amp;[Kenosha]" c="Kenosha"/>
              <i n="[t orders].[City].&amp;[Kent]" c="Kent"/>
              <i n="[t orders].[City].&amp;[Kirkwood]" c="Kirkwood"/>
              <i n="[t orders].[City].&amp;[Kissimmee]" c="Kissimmee"/>
              <i n="[t orders].[City].&amp;[Knoxville]" c="Knoxville"/>
              <i n="[t orders].[City].&amp;[La Crosse]" c="La Crosse"/>
              <i n="[t orders].[City].&amp;[La Mesa]" c="La Mesa"/>
              <i n="[t orders].[City].&amp;[La Porte]" c="La Porte"/>
              <i n="[t orders].[City].&amp;[La Quinta]" c="La Quinta"/>
              <i n="[t orders].[City].&amp;[Lafayette]" c="Lafayette"/>
              <i n="[t orders].[City].&amp;[Laguna Niguel]" c="Laguna Niguel"/>
              <i n="[t orders].[City].&amp;[Lake Charles]" c="Lake Charles"/>
              <i n="[t orders].[City].&amp;[Lake Elsinore]" c="Lake Elsinore"/>
              <i n="[t orders].[City].&amp;[Lake Forest]" c="Lake Forest"/>
              <i n="[t orders].[City].&amp;[Lakeland]" c="Lakeland"/>
              <i n="[t orders].[City].&amp;[Lakeville]" c="Lakeville"/>
              <i n="[t orders].[City].&amp;[Lakewood]" c="Lakewood"/>
              <i n="[t orders].[City].&amp;[Lancaster]" c="Lancaster"/>
              <i n="[t orders].[City].&amp;[Lansing]" c="Lansing"/>
              <i n="[t orders].[City].&amp;[Laredo]" c="Laredo"/>
              <i n="[t orders].[City].&amp;[Las Cruces]" c="Las Cruces"/>
              <i n="[t orders].[City].&amp;[Las Vegas]" c="Las Vegas"/>
              <i n="[t orders].[City].&amp;[Laurel]" c="Laurel"/>
              <i n="[t orders].[City].&amp;[Lawrence]" c="Lawrence"/>
              <i n="[t orders].[City].&amp;[Lawton]" c="Lawton"/>
              <i n="[t orders].[City].&amp;[Layton]" c="Layton"/>
              <i n="[t orders].[City].&amp;[League City]" c="League City"/>
              <i n="[t orders].[City].&amp;[Lebanon]" c="Lebanon"/>
              <i n="[t orders].[City].&amp;[Lehi]" c="Lehi"/>
              <i n="[t orders].[City].&amp;[Leominster]" c="Leominster"/>
              <i n="[t orders].[City].&amp;[Lewiston]" c="Lewiston"/>
              <i n="[t orders].[City].&amp;[Lincoln Park]" c="Lincoln Park"/>
              <i n="[t orders].[City].&amp;[Linden]" c="Linden"/>
              <i n="[t orders].[City].&amp;[Lindenhurst]" c="Lindenhurst"/>
              <i n="[t orders].[City].&amp;[Little Rock]" c="Little Rock"/>
              <i n="[t orders].[City].&amp;[Littleton]" c="Littleton"/>
              <i n="[t orders].[City].&amp;[Lodi]" c="Lodi"/>
              <i n="[t orders].[City].&amp;[Logan]" c="Logan"/>
              <i n="[t orders].[City].&amp;[Long Beach]" c="Long Beach"/>
              <i n="[t orders].[City].&amp;[Longmont]" c="Longmont"/>
              <i n="[t orders].[City].&amp;[Longview]" c="Longview"/>
              <i n="[t orders].[City].&amp;[Lorain]" c="Lorain"/>
              <i n="[t orders].[City].&amp;[Los Angeles]" c="Los Angeles"/>
              <i n="[t orders].[City].&amp;[Louisville]" c="Louisville"/>
              <i n="[t orders].[City].&amp;[Loveland]" c="Loveland"/>
              <i n="[t orders].[City].&amp;[Lowell]" c="Lowell"/>
              <i n="[t orders].[City].&amp;[Lubbock]" c="Lubbock"/>
              <i n="[t orders].[City].&amp;[Macon]" c="Macon"/>
              <i n="[t orders].[City].&amp;[Madison]" c="Madison"/>
              <i n="[t orders].[City].&amp;[Malden]" c="Malden"/>
              <i n="[t orders].[City].&amp;[Manchester]" c="Manchester"/>
              <i n="[t orders].[City].&amp;[Manhattan]" c="Manhattan"/>
              <i n="[t orders].[City].&amp;[Mansfield]" c="Mansfield"/>
              <i n="[t orders].[City].&amp;[Manteca]" c="Manteca"/>
              <i n="[t orders].[City].&amp;[Maple Grove]" c="Maple Grove"/>
              <i n="[t orders].[City].&amp;[Margate]" c="Margate"/>
              <i n="[t orders].[City].&amp;[Marietta]" c="Marietta"/>
              <i n="[t orders].[City].&amp;[Marion]" c="Marion"/>
              <i n="[t orders].[City].&amp;[Marlborough]" c="Marlborough"/>
              <i n="[t orders].[City].&amp;[Marysville]" c="Marysville"/>
              <i n="[t orders].[City].&amp;[Mason]" c="Mason"/>
              <i n="[t orders].[City].&amp;[Mcallen]" c="Mcallen"/>
              <i n="[t orders].[City].&amp;[Medford]" c="Medford"/>
              <i n="[t orders].[City].&amp;[Medina]" c="Medina"/>
              <i n="[t orders].[City].&amp;[Melbourne]" c="Melbourne"/>
              <i n="[t orders].[City].&amp;[Memphis]" c="Memphis"/>
              <i n="[t orders].[City].&amp;[Mentor]" c="Mentor"/>
              <i n="[t orders].[City].&amp;[Meriden]" c="Meriden"/>
              <i n="[t orders].[City].&amp;[Meridian]" c="Meridian"/>
              <i n="[t orders].[City].&amp;[Mesa]" c="Mesa"/>
              <i n="[t orders].[City].&amp;[Mesquite]" c="Mesquite"/>
              <i n="[t orders].[City].&amp;[Miami]" c="Miami"/>
              <i n="[t orders].[City].&amp;[Middletown]" c="Middletown"/>
              <i n="[t orders].[City].&amp;[Midland]" c="Midland"/>
              <i n="[t orders].[City].&amp;[Milford]" c="Milford"/>
              <i n="[t orders].[City].&amp;[Milwaukee]" c="Milwaukee"/>
              <i n="[t orders].[City].&amp;[Minneapolis]" c="Minneapolis"/>
              <i n="[t orders].[City].&amp;[Miramar]" c="Miramar"/>
              <i n="[t orders].[City].&amp;[Mishawaka]" c="Mishawaka"/>
              <i n="[t orders].[City].&amp;[Mission Viejo]" c="Mission Viejo"/>
              <i n="[t orders].[City].&amp;[Missoula]" c="Missoula"/>
              <i n="[t orders].[City].&amp;[Missouri City]" c="Missouri City"/>
              <i n="[t orders].[City].&amp;[Mobile]" c="Mobile"/>
              <i n="[t orders].[City].&amp;[Modesto]" c="Modesto"/>
              <i n="[t orders].[City].&amp;[Monroe]" c="Monroe"/>
              <i n="[t orders].[City].&amp;[Montebello]" c="Montebello"/>
              <i n="[t orders].[City].&amp;[Montgomery]" c="Montgomery"/>
              <i n="[t orders].[City].&amp;[Moorhead]" c="Moorhead"/>
              <i n="[t orders].[City].&amp;[Moreno Valley]" c="Moreno Valley"/>
              <i n="[t orders].[City].&amp;[Morgan Hill]" c="Morgan Hill"/>
              <i n="[t orders].[City].&amp;[Morristown]" c="Morristown"/>
              <i n="[t orders].[City].&amp;[Mount Pleasant]" c="Mount Pleasant"/>
              <i n="[t orders].[City].&amp;[Mount Vernon]" c="Mount Vernon"/>
              <i n="[t orders].[City].&amp;[Murfreesboro]" c="Murfreesboro"/>
              <i n="[t orders].[City].&amp;[Murray]" c="Murray"/>
              <i n="[t orders].[City].&amp;[Murrieta]" c="Murrieta"/>
              <i n="[t orders].[City].&amp;[Muskogee]" c="Muskogee"/>
              <i n="[t orders].[City].&amp;[Naperville]" c="Naperville"/>
              <i n="[t orders].[City].&amp;[Nashua]" c="Nashua"/>
              <i n="[t orders].[City].&amp;[Nashville]" c="Nashville"/>
              <i n="[t orders].[City].&amp;[New Albany]" c="New Albany"/>
              <i n="[t orders].[City].&amp;[New Bedford]" c="New Bedford"/>
              <i n="[t orders].[City].&amp;[New Brunswick]" c="New Brunswick"/>
              <i n="[t orders].[City].&amp;[New Castle]" c="New Castle"/>
              <i n="[t orders].[City].&amp;[New Rochelle]" c="New Rochelle"/>
              <i n="[t orders].[City].&amp;[New York City]" c="New York City"/>
              <i n="[t orders].[City].&amp;[Newark]" c="Newark"/>
              <i n="[t orders].[City].&amp;[Newport News]" c="Newport News"/>
              <i n="[t orders].[City].&amp;[Niagara Falls]" c="Niagara Falls"/>
              <i n="[t orders].[City].&amp;[Noblesville]" c="Noblesville"/>
              <i n="[t orders].[City].&amp;[Norfolk]" c="Norfolk"/>
              <i n="[t orders].[City].&amp;[Normal]" c="Normal"/>
              <i n="[t orders].[City].&amp;[Norman]" c="Norman"/>
              <i n="[t orders].[City].&amp;[North Charleston]" c="North Charleston"/>
              <i n="[t orders].[City].&amp;[North Las Vegas]" c="North Las Vegas"/>
              <i n="[t orders].[City].&amp;[North Miami]" c="North Miami"/>
              <i n="[t orders].[City].&amp;[Norwich]" c="Norwich"/>
              <i n="[t orders].[City].&amp;[Oak Park]" c="Oak Park"/>
              <i n="[t orders].[City].&amp;[Oakland]" c="Oakland"/>
              <i n="[t orders].[City].&amp;[Oceanside]" c="Oceanside"/>
              <i n="[t orders].[City].&amp;[Odessa]" c="Odessa"/>
              <i n="[t orders].[City].&amp;[Oklahoma City]" c="Oklahoma City"/>
              <i n="[t orders].[City].&amp;[Olathe]" c="Olathe"/>
              <i n="[t orders].[City].&amp;[Olympia]" c="Olympia"/>
              <i n="[t orders].[City].&amp;[Omaha]" c="Omaha"/>
              <i n="[t orders].[City].&amp;[Ontario]" c="Ontario"/>
              <i n="[t orders].[City].&amp;[Orange]" c="Orange"/>
              <i n="[t orders].[City].&amp;[Orem]" c="Orem"/>
              <i n="[t orders].[City].&amp;[Orland Park]" c="Orland Park"/>
              <i n="[t orders].[City].&amp;[Orlando]" c="Orlando"/>
              <i n="[t orders].[City].&amp;[Ormond Beach]" c="Ormond Beach"/>
              <i n="[t orders].[City].&amp;[Oswego]" c="Oswego"/>
              <i n="[t orders].[City].&amp;[Overland Park]" c="Overland Park"/>
              <i n="[t orders].[City].&amp;[Owensboro]" c="Owensboro"/>
              <i n="[t orders].[City].&amp;[Oxnard]" c="Oxnard"/>
              <i n="[t orders].[City].&amp;[Palatine]" c="Palatine"/>
              <i n="[t orders].[City].&amp;[Palm Coast]" c="Palm Coast"/>
              <i n="[t orders].[City].&amp;[Park Ridge]" c="Park Ridge"/>
              <i n="[t orders].[City].&amp;[Parker]" c="Parker"/>
              <i n="[t orders].[City].&amp;[Parma]" c="Parma"/>
              <i n="[t orders].[City].&amp;[Pasadena]" c="Pasadena"/>
              <i n="[t orders].[City].&amp;[Pasco]" c="Pasco"/>
              <i n="[t orders].[City].&amp;[Passaic]" c="Passaic"/>
              <i n="[t orders].[City].&amp;[Paterson]" c="Paterson"/>
              <i n="[t orders].[City].&amp;[Pearland]" c="Pearland"/>
              <i n="[t orders].[City].&amp;[Pembroke Pines]" c="Pembroke Pines"/>
              <i n="[t orders].[City].&amp;[Pensacola]" c="Pensacola"/>
              <i n="[t orders].[City].&amp;[Peoria]" c="Peoria"/>
              <i n="[t orders].[City].&amp;[Perth Amboy]" c="Perth Amboy"/>
              <i n="[t orders].[City].&amp;[Pharr]" c="Pharr"/>
              <i n="[t orders].[City].&amp;[Philadelphia]" c="Philadelphia"/>
              <i n="[t orders].[City].&amp;[Phoenix]" c="Phoenix"/>
              <i n="[t orders].[City].&amp;[Pico Rivera]" c="Pico Rivera"/>
              <i n="[t orders].[City].&amp;[Pine Bluff]" c="Pine Bluff"/>
              <i n="[t orders].[City].&amp;[Plainfield]" c="Plainfield"/>
              <i n="[t orders].[City].&amp;[Plano]" c="Plano"/>
              <i n="[t orders].[City].&amp;[Plantation]" c="Plantation"/>
              <i n="[t orders].[City].&amp;[Pleasant Grove]" c="Pleasant Grove"/>
              <i n="[t orders].[City].&amp;[Pocatello]" c="Pocatello"/>
              <i n="[t orders].[City].&amp;[Pomona]" c="Pomona"/>
              <i n="[t orders].[City].&amp;[Pompano Beach]" c="Pompano Beach"/>
              <i n="[t orders].[City].&amp;[Port Arthur]" c="Port Arthur"/>
              <i n="[t orders].[City].&amp;[Port Orange]" c="Port Orange"/>
              <i n="[t orders].[City].&amp;[Port Saint Lucie]" c="Port Saint Lucie"/>
              <i n="[t orders].[City].&amp;[Portage]" c="Portage"/>
              <i n="[t orders].[City].&amp;[Portland]" c="Portland"/>
              <i n="[t orders].[City].&amp;[Providence]" c="Providence"/>
              <i n="[t orders].[City].&amp;[Provo]" c="Provo"/>
              <i n="[t orders].[City].&amp;[Pueblo]" c="Pueblo"/>
              <i n="[t orders].[City].&amp;[Quincy]" c="Quincy"/>
              <i n="[t orders].[City].&amp;[Raleigh]" c="Raleigh"/>
              <i n="[t orders].[City].&amp;[Rancho Cucamonga]" c="Rancho Cucamonga"/>
              <i n="[t orders].[City].&amp;[Rapid City]" c="Rapid City"/>
              <i n="[t orders].[City].&amp;[Reading]" c="Reading"/>
              <i n="[t orders].[City].&amp;[Redding]" c="Redding"/>
              <i n="[t orders].[City].&amp;[Redlands]" c="Redlands"/>
              <i n="[t orders].[City].&amp;[Redmond]" c="Redmond"/>
              <i n="[t orders].[City].&amp;[Redondo Beach]" c="Redondo Beach"/>
              <i n="[t orders].[City].&amp;[Redwood City]" c="Redwood City"/>
              <i n="[t orders].[City].&amp;[Reno]" c="Reno"/>
              <i n="[t orders].[City].&amp;[Renton]" c="Renton"/>
              <i n="[t orders].[City].&amp;[Revere]" c="Revere"/>
              <i n="[t orders].[City].&amp;[Richardson]" c="Richardson"/>
              <i n="[t orders].[City].&amp;[Richmond]" c="Richmond"/>
              <i n="[t orders].[City].&amp;[Rio Rancho]" c="Rio Rancho"/>
              <i n="[t orders].[City].&amp;[Riverside]" c="Riverside"/>
              <i n="[t orders].[City].&amp;[Rochester]" c="Rochester"/>
              <i n="[t orders].[City].&amp;[Rochester Hills]" c="Rochester Hills"/>
              <i n="[t orders].[City].&amp;[Rock Hill]" c="Rock Hill"/>
              <i n="[t orders].[City].&amp;[Rockford]" c="Rockford"/>
              <i n="[t orders].[City].&amp;[Rockville]" c="Rockville"/>
              <i n="[t orders].[City].&amp;[Rogers]" c="Rogers"/>
              <i n="[t orders].[City].&amp;[Rome]" c="Rome"/>
              <i n="[t orders].[City].&amp;[Romeoville]" c="Romeoville"/>
              <i n="[t orders].[City].&amp;[Roseville]" c="Roseville"/>
              <i n="[t orders].[City].&amp;[Roswell]" c="Roswell"/>
              <i n="[t orders].[City].&amp;[Round Rock]" c="Round Rock"/>
              <i n="[t orders].[City].&amp;[Royal Oak]" c="Royal Oak"/>
              <i n="[t orders].[City].&amp;[Sacramento]" c="Sacramento"/>
              <i n="[t orders].[City].&amp;[Saginaw]" c="Saginaw"/>
              <i n="[t orders].[City].&amp;[Saint Charles]" c="Saint Charles"/>
              <i n="[t orders].[City].&amp;[Saint Cloud]" c="Saint Cloud"/>
              <i n="[t orders].[City].&amp;[Saint Louis]" c="Saint Louis"/>
              <i n="[t orders].[City].&amp;[Saint Paul]" c="Saint Paul"/>
              <i n="[t orders].[City].&amp;[Saint Peters]" c="Saint Peters"/>
              <i n="[t orders].[City].&amp;[Saint Petersburg]" c="Saint Petersburg"/>
              <i n="[t orders].[City].&amp;[Salem]" c="Salem"/>
              <i n="[t orders].[City].&amp;[Salinas]" c="Salinas"/>
              <i n="[t orders].[City].&amp;[Salt Lake City]" c="Salt Lake City"/>
              <i n="[t orders].[City].&amp;[San Angelo]" c="San Angelo"/>
              <i n="[t orders].[City].&amp;[San Antonio]" c="San Antonio"/>
              <i n="[t orders].[City].&amp;[San Bernardino]" c="San Bernardino"/>
              <i n="[t orders].[City].&amp;[San Clemente]" c="San Clemente"/>
              <i n="[t orders].[City].&amp;[San Diego]" c="San Diego"/>
              <i n="[t orders].[City].&amp;[San Francisco]" c="San Francisco"/>
              <i n="[t orders].[City].&amp;[San Gabriel]" c="San Gabriel"/>
              <i n="[t orders].[City].&amp;[San Jose]" c="San Jose"/>
              <i n="[t orders].[City].&amp;[San Luis Obispo]" c="San Luis Obispo"/>
              <i n="[t orders].[City].&amp;[San Marcos]" c="San Marcos"/>
              <i n="[t orders].[City].&amp;[San Mateo]" c="San Mateo"/>
              <i n="[t orders].[City].&amp;[Sandy Springs]" c="Sandy Springs"/>
              <i n="[t orders].[City].&amp;[Sanford]" c="Sanford"/>
              <i n="[t orders].[City].&amp;[Santa Ana]" c="Santa Ana"/>
              <i n="[t orders].[City].&amp;[Santa Barbara]" c="Santa Barbara"/>
              <i n="[t orders].[City].&amp;[Santa Clara]" c="Santa Clara"/>
              <i n="[t orders].[City].&amp;[Santa Fe]" c="Santa Fe"/>
              <i n="[t orders].[City].&amp;[Santa Maria]" c="Santa Maria"/>
              <i n="[t orders].[City].&amp;[Scottsdale]" c="Scottsdale"/>
              <i n="[t orders].[City].&amp;[Seattle]" c="Seattle"/>
              <i n="[t orders].[City].&amp;[Sheboygan]" c="Sheboygan"/>
              <i n="[t orders].[City].&amp;[Shelton]" c="Shelton"/>
              <i n="[t orders].[City].&amp;[Sierra Vista]" c="Sierra Vista"/>
              <i n="[t orders].[City].&amp;[Sioux Falls]" c="Sioux Falls"/>
              <i n="[t orders].[City].&amp;[Skokie]" c="Skokie"/>
              <i n="[t orders].[City].&amp;[Smyrna]" c="Smyrna"/>
              <i n="[t orders].[City].&amp;[South Bend]" c="South Bend"/>
              <i n="[t orders].[City].&amp;[Southaven]" c="Southaven"/>
              <i n="[t orders].[City].&amp;[Sparks]" c="Sparks"/>
              <i n="[t orders].[City].&amp;[Spokane]" c="Spokane"/>
              <i n="[t orders].[City].&amp;[Springdale]" c="Springdale"/>
              <i n="[t orders].[City].&amp;[Springfield]" c="Springfield"/>
              <i n="[t orders].[City].&amp;[Sterling Heights]" c="Sterling Heights"/>
              <i n="[t orders].[City].&amp;[Stockton]" c="Stockton"/>
              <i n="[t orders].[City].&amp;[Suffolk]" c="Suffolk"/>
              <i n="[t orders].[City].&amp;[Summerville]" c="Summerville"/>
              <i n="[t orders].[City].&amp;[Sunnyvale]" c="Sunnyvale"/>
              <i n="[t orders].[City].&amp;[Superior]" c="Superior"/>
              <i n="[t orders].[City].&amp;[Tallahassee]" c="Tallahassee"/>
              <i n="[t orders].[City].&amp;[Tamarac]" c="Tamarac"/>
              <i n="[t orders].[City].&amp;[Tampa]" c="Tampa"/>
              <i n="[t orders].[City].&amp;[Taylor]" c="Taylor"/>
              <i n="[t orders].[City].&amp;[Temecula]" c="Temecula"/>
              <i n="[t orders].[City].&amp;[Tempe]" c="Tempe"/>
              <i n="[t orders].[City].&amp;[Texarkana]" c="Texarkana"/>
              <i n="[t orders].[City].&amp;[Texas City]" c="Texas City"/>
              <i n="[t orders].[City].&amp;[The Colony]" c="The Colony"/>
              <i n="[t orders].[City].&amp;[Thomasville]" c="Thomasville"/>
              <i n="[t orders].[City].&amp;[Thornton]" c="Thornton"/>
              <i n="[t orders].[City].&amp;[Thousand Oaks]" c="Thousand Oaks"/>
              <i n="[t orders].[City].&amp;[Tigard]" c="Tigard"/>
              <i n="[t orders].[City].&amp;[Tinley Park]" c="Tinley Park"/>
              <i n="[t orders].[City].&amp;[Toledo]" c="Toledo"/>
              <i n="[t orders].[City].&amp;[Torrance]" c="Torrance"/>
              <i n="[t orders].[City].&amp;[Trenton]" c="Trenton"/>
              <i n="[t orders].[City].&amp;[Troy]" c="Troy"/>
              <i n="[t orders].[City].&amp;[Tucson]" c="Tucson"/>
              <i n="[t orders].[City].&amp;[Tulsa]" c="Tulsa"/>
              <i n="[t orders].[City].&amp;[Tuscaloosa]" c="Tuscaloosa"/>
              <i n="[t orders].[City].&amp;[Twin Falls]" c="Twin Falls"/>
              <i n="[t orders].[City].&amp;[Tyler]" c="Tyler"/>
              <i n="[t orders].[City].&amp;[Urbandale]" c="Urbandale"/>
              <i n="[t orders].[City].&amp;[Utica]" c="Utica"/>
              <i n="[t orders].[City].&amp;[Vacaville]" c="Vacaville"/>
              <i n="[t orders].[City].&amp;[Vallejo]" c="Vallejo"/>
              <i n="[t orders].[City].&amp;[Vancouver]" c="Vancouver"/>
              <i n="[t orders].[City].&amp;[Vineland]" c="Vineland"/>
              <i n="[t orders].[City].&amp;[Virginia Beach]" c="Virginia Beach"/>
              <i n="[t orders].[City].&amp;[Visalia]" c="Visalia"/>
              <i n="[t orders].[City].&amp;[Waco]" c="Waco"/>
              <i n="[t orders].[City].&amp;[Warner Robins]" c="Warner Robins"/>
              <i n="[t orders].[City].&amp;[Warwick]" c="Warwick"/>
              <i n="[t orders].[City].&amp;[Washington]" c="Washington"/>
              <i n="[t orders].[City].&amp;[Waterbury]" c="Waterbury"/>
              <i n="[t orders].[City].&amp;[Waterloo]" c="Waterloo"/>
              <i n="[t orders].[City].&amp;[Watertown]" c="Watertown"/>
              <i n="[t orders].[City].&amp;[Waukesha]" c="Waukesha"/>
              <i n="[t orders].[City].&amp;[Wausau]" c="Wausau"/>
              <i n="[t orders].[City].&amp;[Waynesboro]" c="Waynesboro"/>
              <i n="[t orders].[City].&amp;[West Allis]" c="West Allis"/>
              <i n="[t orders].[City].&amp;[West Jordan]" c="West Jordan"/>
              <i n="[t orders].[City].&amp;[West Palm Beach]" c="West Palm Beach"/>
              <i n="[t orders].[City].&amp;[Westfield]" c="Westfield"/>
              <i n="[t orders].[City].&amp;[Westland]" c="Westland"/>
              <i n="[t orders].[City].&amp;[Westminster]" c="Westminster"/>
              <i n="[t orders].[City].&amp;[Wheeling]" c="Wheeling"/>
              <i n="[t orders].[City].&amp;[Whittier]" c="Whittier"/>
              <i n="[t orders].[City].&amp;[Wichita]" c="Wichita"/>
              <i n="[t orders].[City].&amp;[Wilmington]" c="Wilmington"/>
              <i n="[t orders].[City].&amp;[Wilson]" c="Wilson"/>
              <i n="[t orders].[City].&amp;[Woodbury]" c="Woodbury"/>
              <i n="[t orders].[City].&amp;[Woodland]" c="Woodland"/>
              <i n="[t orders].[City].&amp;[Woodstock]" c="Woodstock"/>
              <i n="[t orders].[City].&amp;[Woonsocket]" c="Woonsocket"/>
              <i n="[t orders].[City].&amp;[Yonkers]" c="Yonkers"/>
              <i n="[t orders].[City].&amp;[York]" c="York"/>
              <i n="[t orders].[City].&amp;[Yucaipa]" c="Yucaipa"/>
              <i n="[t orders].[City].&amp;[Yuma]" c="Yuma"/>
            </range>
          </ranges>
        </level>
      </levels>
      <selections count="1">
        <selection n="[t orders].[City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 orders].[City].[City]" count="0"/>
      </x15:slicerCacheHideItemsWithNoData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231F6070-134E-4EDC-9915-E70D64F52D07}" sourceName="[t orders].[Sub-Category]">
  <pivotTables>
    <pivotTable tabId="4" name="Сводная таблица1"/>
  </pivotTables>
  <data>
    <olap pivotCacheId="1058392159">
      <levels count="2">
        <level uniqueName="[t orders].[Sub-Category].[(All)]" sourceCaption="(All)" count="0"/>
        <level uniqueName="[t orders].[Sub-Category].[Sub-Category]" sourceCaption="Sub-Category" count="17">
          <ranges>
            <range startItem="0">
              <i n="[t orders].[Sub-Category].&amp;[Accessories]" c="Accessories"/>
              <i n="[t orders].[Sub-Category].&amp;[Appliances]" c="Appliances"/>
              <i n="[t orders].[Sub-Category].&amp;[Art]" c="Art"/>
              <i n="[t orders].[Sub-Category].&amp;[Binders]" c="Binders"/>
              <i n="[t orders].[Sub-Category].&amp;[Bookcases]" c="Bookcases"/>
              <i n="[t orders].[Sub-Category].&amp;[Chairs]" c="Chairs"/>
              <i n="[t orders].[Sub-Category].&amp;[Copiers]" c="Copiers"/>
              <i n="[t orders].[Sub-Category].&amp;[Envelopes]" c="Envelopes"/>
              <i n="[t orders].[Sub-Category].&amp;[Fasteners]" c="Fasteners"/>
              <i n="[t orders].[Sub-Category].&amp;[Furnishings]" c="Furnishings"/>
              <i n="[t orders].[Sub-Category].&amp;[Labels]" c="Labels"/>
              <i n="[t orders].[Sub-Category].&amp;[Machines]" c="Machines"/>
              <i n="[t orders].[Sub-Category].&amp;[Paper]" c="Paper"/>
              <i n="[t orders].[Sub-Category].&amp;[Phones]" c="Phones"/>
              <i n="[t orders].[Sub-Category].&amp;[Storage]" c="Storage"/>
              <i n="[t orders].[Sub-Category].&amp;[Supplies]" c="Supplies"/>
              <i n="[t orders].[Sub-Category].&amp;[Tables]" c="Tables"/>
            </range>
          </ranges>
        </level>
      </levels>
      <selections count="1">
        <selection n="[t orders].[Sub-Category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 orders].[Sub-Category].[Sub-Category]" count="0"/>
      </x15:slicerCacheHideItemsWithNoData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D532DE0B-1378-4227-B8C7-D156CB289990}" sourceName="[Calendar_Order].[Year]">
  <pivotTables>
    <pivotTable tabId="4" name="Сводная таблица1"/>
  </pivotTables>
  <data>
    <olap pivotCacheId="1058392159">
      <levels count="2">
        <level uniqueName="[Calendar_Order].[Year].[(All)]" sourceCaption="(All)" count="0"/>
        <level uniqueName="[Calendar_Order].[Year].[Year]" sourceCaption="Year" count="4">
          <ranges>
            <range startItem="0">
              <i n="[Calendar_Order].[Year].&amp;[2016]" c="2016"/>
              <i n="[Calendar_Order].[Year].&amp;[2017]" c="2017"/>
              <i n="[Calendar_Order].[Year].&amp;[2018]" c="2018"/>
              <i n="[Calendar_Order].[Year].&amp;[2019]" c="2019"/>
            </range>
          </ranges>
        </level>
      </levels>
      <selections count="1">
        <selection n="[Calendar_Order].[Yea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10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Calendar_Order].[Year].[Year]" count="0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A80F6DC6-3F79-42BA-ABFB-17BBC37B64FF}" sourceName="[Calendar_Order].[Month]">
  <pivotTables>
    <pivotTable tabId="4" name="Сводная таблица1"/>
  </pivotTables>
  <data>
    <olap pivotCacheId="1058392159">
      <levels count="2">
        <level uniqueName="[Calendar_Order].[Month].[(All)]" sourceCaption="(All)" count="0"/>
        <level uniqueName="[Calendar_Order].[Month].[Month]" sourceCaption="Month" count="12">
          <ranges>
            <range startItem="0">
              <i n="[Calendar_Order].[Month].&amp;[Январь]" c="Январь"/>
              <i n="[Calendar_Order].[Month].&amp;[Февраль]" c="Февраль"/>
              <i n="[Calendar_Order].[Month].&amp;[Март]" c="Март"/>
              <i n="[Calendar_Order].[Month].&amp;[Апрель]" c="Апрель"/>
              <i n="[Calendar_Order].[Month].&amp;[Май]" c="Май"/>
              <i n="[Calendar_Order].[Month].&amp;[Июнь]" c="Июнь"/>
              <i n="[Calendar_Order].[Month].&amp;[Июль]" c="Июль"/>
              <i n="[Calendar_Order].[Month].&amp;[Август]" c="Август"/>
              <i n="[Calendar_Order].[Month].&amp;[Сентябрь]" c="Сентябрь"/>
              <i n="[Calendar_Order].[Month].&amp;[Октябрь]" c="Октябрь"/>
              <i n="[Calendar_Order].[Month].&amp;[Ноябрь]" c="Ноябрь"/>
              <i n="[Calendar_Order].[Month].&amp;[Декабрь]" c="Декабрь"/>
            </range>
          </ranges>
        </level>
      </levels>
      <selections count="1">
        <selection n="[Calendar_Order].[Month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10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95B34E58-C67C-479D-BA0C-BA7D07849AD3}" sourceName="[t people].[Person]">
  <pivotTables>
    <pivotTable tabId="4" name="Сводная таблица1"/>
  </pivotTables>
  <data>
    <olap pivotCacheId="1058392159">
      <levels count="2">
        <level uniqueName="[t people].[Person].[(All)]" sourceCaption="(All)" count="0"/>
        <level uniqueName="[t people].[Person].[Person]" sourceCaption="Person" count="4">
          <ranges>
            <range startItem="0">
              <i n="[t people].[Person].&amp;[Anna Andreadi]" c="Anna Andreadi"/>
              <i n="[t people].[Person].&amp;[Cassandra Brandow]" c="Cassandra Brandow"/>
              <i n="[t people].[Person].&amp;[Chuck Magee]" c="Chuck Magee"/>
              <i n="[t people].[Person].&amp;[Kelly Williams]" c="Kelly Williams"/>
            </range>
          </ranges>
        </level>
      </levels>
      <selections count="1">
        <selection n="[t people].[Pers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8109A84B-D8D9-4E00-A048-FF2EB5415765}" sourceName="[t orders].[Region]">
  <pivotTables>
    <pivotTable tabId="4" name="Сводная таблица1"/>
  </pivotTables>
  <data>
    <olap pivotCacheId="1058392159">
      <levels count="2">
        <level uniqueName="[t orders].[Region].[(All)]" sourceCaption="(All)" count="0"/>
        <level uniqueName="[t orders].[Region].[Region]" sourceCaption="Region" count="4">
          <ranges>
            <range startItem="0">
              <i n="[t orders].[Region].&amp;[Central]" c="Central"/>
              <i n="[t orders].[Region].&amp;[East]" c="East"/>
              <i n="[t orders].[Region].&amp;[South]" c="South"/>
              <i n="[t orders].[Region].&amp;[West]" c="West"/>
            </range>
          </ranges>
        </level>
      </levels>
      <selections count="1">
        <selection n="[t orders].[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54596D2-E676-4E47-B917-CDFC0EABBF26}" sourceName="[t orders].[Segment]">
  <pivotTables>
    <pivotTable tabId="4" name="Сводная таблица1"/>
  </pivotTables>
  <data>
    <olap pivotCacheId="1058392159">
      <levels count="2">
        <level uniqueName="[t orders].[Segment].[(All)]" sourceCaption="(All)" count="0"/>
        <level uniqueName="[t orders].[Segment].[Segment]" sourceCaption="Segment" count="3">
          <ranges>
            <range startItem="0">
              <i n="[t orders].[Segment].&amp;[Consumer]" c="Consumer"/>
              <i n="[t orders].[Segment].&amp;[Corporate]" c="Corporate"/>
              <i n="[t orders].[Segment].&amp;[Home Office]" c="Home Office"/>
            </range>
          </ranges>
        </level>
      </levels>
      <selections count="1">
        <selection n="[t orders].[Segment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  <pivotTable tabId="4294967295" name="PivotChartTable4"/>
        <pivotTable tabId="4294967295" name="PivotChartTable5"/>
        <pivotTable tabId="4294967295" name="PivotChartTable6"/>
        <pivotTable tabId="4294967295" name="PivotChartTable7"/>
        <pivotTable tabId="4294967295" name="PivotChartTable8"/>
        <pivotTable tabId="4294967295" name="PivotChartTable9"/>
        <pivotTable tabId="4294967295" name="PivotChartTable10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turn" xr10:uid="{8D4EF209-C51D-4371-B643-9ABF465CA5D8}" cache="Срез_Return" caption="Return" level="1" rowHeight="225425"/>
  <slicer name="Category" xr10:uid="{3A82A556-342E-4F4E-998D-0C1958CEBEE3}" cache="Срез_Category" caption="Category" level="1" rowHeight="225425"/>
  <slicer name="City" xr10:uid="{F1C8A3F1-5503-417D-8E4F-8830CBD4F9CD}" cache="Срез_City" caption="City" startItem="36" level="1" rowHeight="225425"/>
  <slicer name="Sub-Category" xr10:uid="{929B4AF3-8B7A-4359-96D6-4D57F8721C63}" cache="Срез_Sub_Category" caption="Sub-Category" columnCount="2" level="1" rowHeight="225425"/>
  <slicer name="Year" xr10:uid="{32732332-8E6C-45FF-85A0-8CCFE91BF41B}" cache="Срез_Year" caption="Year" level="1" rowHeight="225425"/>
  <slicer name="Month" xr10:uid="{AE60118D-CE30-4BEE-B536-873C03150F39}" cache="Срез_Month" caption="Month" columnCount="3" level="1" rowHeight="225425"/>
  <slicer name="Person" xr10:uid="{049EE711-1D7A-471A-A1FC-F4498B540791}" cache="Срез_Person" caption="Person" level="1" rowHeight="225425"/>
  <slicer name="Region" xr10:uid="{DF6AD736-C3DC-4D38-A744-B7C44AC48E43}" cache="Срез_Region" caption="Region" level="1" rowHeight="225425"/>
  <slicer name="Segment" xr10:uid="{9E4105F8-CABF-4F79-A725-6AE631F9E755}" cache="Срез_Segment" caption="Segment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.orders" displayName="t.orders" ref="A1:U9995" totalsRowShown="0" headerRowDxfId="24">
  <autoFilter ref="A1:U9995" xr:uid="{00000000-0009-0000-0100-000001000000}">
    <filterColumn colId="15">
      <filters>
        <filter val="Tables"/>
      </filters>
    </filterColumn>
  </autoFilter>
  <tableColumns count="21">
    <tableColumn id="1" xr3:uid="{00000000-0010-0000-0000-000001000000}" name="Row ID" dataDxfId="23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 dataDxfId="20"/>
    <tableColumn id="6" xr3:uid="{00000000-0010-0000-0000-000006000000}" name="Customer ID" dataDxfId="19"/>
    <tableColumn id="7" xr3:uid="{00000000-0010-0000-0000-000007000000}" name="Customer Name" dataDxfId="18"/>
    <tableColumn id="8" xr3:uid="{00000000-0010-0000-0000-000008000000}" name="Segment" dataDxfId="17"/>
    <tableColumn id="9" xr3:uid="{00000000-0010-0000-0000-000009000000}" name="Country" dataDxfId="16"/>
    <tableColumn id="10" xr3:uid="{00000000-0010-0000-0000-00000A000000}" name="City" dataDxfId="15"/>
    <tableColumn id="11" xr3:uid="{00000000-0010-0000-0000-00000B000000}" name="State" dataDxfId="14"/>
    <tableColumn id="12" xr3:uid="{00000000-0010-0000-0000-00000C000000}" name="Postal Code" dataDxfId="13"/>
    <tableColumn id="13" xr3:uid="{00000000-0010-0000-0000-00000D000000}" name="Region" dataDxfId="12"/>
    <tableColumn id="14" xr3:uid="{00000000-0010-0000-0000-00000E000000}" name="Product ID" dataDxfId="11"/>
    <tableColumn id="15" xr3:uid="{00000000-0010-0000-0000-00000F000000}" name="Category" dataDxfId="10"/>
    <tableColumn id="16" xr3:uid="{00000000-0010-0000-0000-000010000000}" name="Sub-Category" dataDxfId="9"/>
    <tableColumn id="17" xr3:uid="{00000000-0010-0000-0000-000011000000}" name="Product Name" dataDxfId="8"/>
    <tableColumn id="18" xr3:uid="{00000000-0010-0000-0000-000012000000}" name="Sales" dataDxfId="7"/>
    <tableColumn id="19" xr3:uid="{00000000-0010-0000-0000-000013000000}" name="Quantity" dataDxfId="6"/>
    <tableColumn id="20" xr3:uid="{00000000-0010-0000-0000-000014000000}" name="Discount" dataDxfId="5"/>
    <tableColumn id="21" xr3:uid="{00000000-0010-0000-0000-000015000000}" name="Profit" dataDxfId="4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.people" displayName="t.people" ref="A1:B5" totalsRowShown="0" headerRowDxfId="3">
  <autoFilter ref="A1:B5" xr:uid="{00000000-0009-0000-0100-000002000000}"/>
  <tableColumns count="2">
    <tableColumn id="1" xr3:uid="{00000000-0010-0000-0100-000001000000}" name="Person" dataDxfId="2"/>
    <tableColumn id="2" xr3:uid="{00000000-0010-0000-0100-000002000000}" name="Region" dataDxfId="1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.returns" displayName="t.returns" ref="A1:B801" totalsRowShown="0">
  <autoFilter ref="A1:B801" xr:uid="{00000000-0009-0000-0100-000003000000}"/>
  <tableColumns count="2">
    <tableColumn id="1" xr3:uid="{00000000-0010-0000-0200-000001000000}" name="Returned" dataDxfId="0"/>
    <tableColumn id="2" xr3:uid="{00000000-0010-0000-0200-000002000000}" name="Order ID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8579" workbookViewId="0">
      <selection activeCell="T9641" sqref="T9641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idden="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idden="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idden="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idden="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idden="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idden="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idden="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idden="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idden="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idden="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idden="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idden="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idden="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idden="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idden="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hidden="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idden="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idden="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idden="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idden="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idden="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idden="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idden="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idden="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idden="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idden="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idden="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idden="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idden="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idden="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idden="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idden="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idden="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idden="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idden="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idden="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idden="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idden="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idden="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idden="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idden="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idden="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idden="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idden="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hidden="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idden="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idden="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idden="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idden="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idden="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idden="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idden="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idden="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idden="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idden="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idden="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idden="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idden="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idden="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idden="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idden="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idden="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idden="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idden="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idden="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idden="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idden="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idden="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idden="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idden="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idden="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idden="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idden="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idden="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idden="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idden="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idden="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idden="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idden="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idden="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idden="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idden="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idden="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idden="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idden="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idden="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idden="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idden="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idden="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idden="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idden="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idden="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idden="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idden="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idden="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idden="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idden="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idden="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idden="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idden="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idden="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idden="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hidden="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idden="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idden="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idden="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hidden="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idden="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idden="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idden="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idden="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idden="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hidden="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idden="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idden="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idden="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idden="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idden="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idden="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idden="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idden="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idden="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idden="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hidden="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idden="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idden="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idden="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idden="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idden="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idden="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idden="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idden="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idden="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idden="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idden="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idden="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idden="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idden="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idden="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idden="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idden="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idden="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idden="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idden="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idden="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idden="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idden="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idden="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idden="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idden="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idden="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idden="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idden="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idden="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idden="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idden="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idden="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idden="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idden="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idden="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idden="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idden="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idden="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idden="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idden="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idden="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idden="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idden="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idden="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idden="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idden="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idden="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idden="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idden="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idden="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idden="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idden="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idden="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idden="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idden="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idden="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idden="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idden="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idden="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idden="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idden="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idden="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idden="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hidden="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idden="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idden="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idden="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idden="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idden="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idden="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idden="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idden="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idden="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hidden="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idden="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idden="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idden="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hidden="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hidden="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idden="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hidden="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idden="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idden="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idden="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idden="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idden="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idden="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idden="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idden="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idden="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idden="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idden="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hidden="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idden="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idden="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idden="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idden="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idden="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idden="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idden="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idden="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idden="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idden="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idden="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idden="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idden="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idden="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idden="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idden="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idden="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idden="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idden="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idden="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idden="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idden="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idden="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idden="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idden="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idden="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idden="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idden="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idden="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idden="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idden="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idden="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idden="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idden="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idden="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idden="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idden="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idden="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idden="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idden="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idden="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idden="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idden="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idden="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idden="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idden="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idden="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idden="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idden="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idden="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idden="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idden="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idden="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idden="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hidden="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idden="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idden="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idden="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idden="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idden="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idden="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idden="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idden="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idden="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idden="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idden="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idden="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idden="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idden="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idden="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idden="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idden="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idden="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idden="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idden="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idden="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idden="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idden="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idden="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idden="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idden="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idden="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idden="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idden="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idden="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idden="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idden="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idden="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idden="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idden="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idden="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idden="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idden="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idden="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idden="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idden="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idden="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idden="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idden="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idden="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idden="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idden="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idden="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idden="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idden="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idden="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idden="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idden="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idden="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idden="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idden="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idden="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idden="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idden="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idden="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idden="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idden="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idden="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idden="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idden="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idden="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idden="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idden="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idden="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idden="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idden="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idden="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idden="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idden="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idden="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idden="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idden="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idden="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idden="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idden="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idden="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idden="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idden="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idden="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idden="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idden="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idden="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idden="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idden="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idden="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idden="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idden="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idden="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idden="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idden="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idden="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idden="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idden="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idden="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idden="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idden="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idden="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idden="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idden="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idden="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idden="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idden="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idden="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idden="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idden="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idden="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idden="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idden="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idden="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idden="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idden="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idden="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idden="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idden="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idden="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idden="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idden="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idden="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idden="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idden="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idden="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idden="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idden="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idden="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idden="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idden="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idden="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idden="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idden="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idden="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idden="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idden="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idden="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idden="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idden="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idden="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idden="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idden="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idden="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idden="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idden="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idden="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idden="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idden="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idden="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idden="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idden="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idden="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idden="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idden="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idden="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idden="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idden="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idden="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idden="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idden="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idden="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idden="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idden="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idden="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idden="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idden="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idden="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idden="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idden="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idden="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idden="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idden="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idden="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idden="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idden="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idden="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idden="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idden="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idden="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idden="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idden="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idden="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idden="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idden="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idden="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idden="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idden="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idden="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idden="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idden="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idden="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idden="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idden="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idden="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idden="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idden="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idden="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idden="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idden="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idden="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idden="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idden="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idden="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idden="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idden="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idden="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idden="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idden="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idden="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idden="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idden="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idden="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idden="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idden="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idden="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idden="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idden="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idden="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idden="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idden="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idden="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idden="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idden="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idden="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idden="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idden="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idden="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idden="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idden="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idden="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idden="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idden="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idden="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idden="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idden="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idden="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idden="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idden="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idden="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idden="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idden="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idden="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idden="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idden="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idden="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idden="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idden="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idden="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idden="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idden="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idden="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idden="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idden="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idden="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idden="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idden="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idden="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idden="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idden="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idden="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idden="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idden="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idden="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idden="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idden="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idden="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idden="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idden="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idden="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idden="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idden="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idden="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idden="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idden="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idden="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idden="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idden="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idden="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idden="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idden="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idden="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idden="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idden="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idden="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idden="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idden="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idden="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idden="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idden="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idden="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idden="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idden="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idden="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idden="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idden="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idden="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idden="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idden="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idden="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idden="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idden="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idden="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idden="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idden="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idden="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idden="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idden="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idden="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idden="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idden="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idden="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idden="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idden="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idden="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idden="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idden="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idden="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idden="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idden="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idden="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idden="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idden="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idden="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idden="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idden="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idden="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idden="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idden="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idden="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idden="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idden="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idden="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idden="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idden="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idden="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idden="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idden="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idden="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idden="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idden="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idden="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idden="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idden="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idden="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idden="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idden="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idden="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idden="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idden="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idden="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idden="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idden="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hidden="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idden="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idden="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idden="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idden="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idden="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idden="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idden="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idden="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idden="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idden="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idden="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idden="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idden="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idden="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idden="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idden="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idden="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idden="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idden="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idden="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idden="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idden="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idden="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idden="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idden="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idden="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idden="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idden="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idden="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idden="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idden="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idden="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idden="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idden="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idden="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idden="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idden="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idden="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idden="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idden="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idden="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idden="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idden="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idden="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idden="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idden="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idden="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idden="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idden="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idden="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idden="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idden="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idden="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idden="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idden="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idden="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idden="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idden="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idden="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idden="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idden="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idden="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idden="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idden="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idden="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idden="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idden="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idden="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idden="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idden="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idden="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idden="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idden="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idden="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idden="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idden="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idden="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idden="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idden="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idden="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idden="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idden="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idden="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idden="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idden="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idden="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idden="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idden="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idden="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idden="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idden="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idden="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idden="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idden="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idden="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idden="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hidden="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idden="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idden="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idden="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idden="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idden="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idden="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idden="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idden="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idden="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idden="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idden="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idden="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idden="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idden="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idden="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idden="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idden="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idden="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idden="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idden="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idden="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idden="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idden="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idden="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idden="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idden="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idden="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idden="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idden="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idden="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idden="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idden="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idden="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idden="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idden="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idden="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idden="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idden="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idden="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idden="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idden="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idden="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idden="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idden="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idden="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idden="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idden="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idden="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idden="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idden="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idden="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idden="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idden="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idden="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idden="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idden="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idden="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idden="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idden="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idden="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idden="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idden="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idden="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idden="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idden="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idden="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idden="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idden="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idden="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idden="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idden="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idden="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idden="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idden="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idden="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idden="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idden="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idden="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idden="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idden="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idden="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idden="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idden="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idden="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idden="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idden="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idden="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idden="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idden="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idden="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idden="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idden="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idden="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idden="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idden="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idden="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idden="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idden="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idden="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idden="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idden="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idden="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idden="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idden="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idden="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idden="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idden="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idden="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idden="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idden="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idden="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idden="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idden="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idden="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idden="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idden="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idden="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idden="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idden="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idden="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idden="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idden="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idden="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idden="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idden="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idden="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idden="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idden="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idden="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idden="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idden="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idden="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idden="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idden="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idden="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idden="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idden="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idden="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idden="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idden="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idden="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idden="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idden="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idden="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idden="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idden="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idden="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idden="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idden="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idden="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idden="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idden="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idden="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idden="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idden="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idden="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idden="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idden="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idden="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idden="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idden="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idden="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idden="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idden="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idden="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idden="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idden="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idden="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idden="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idden="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idden="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idden="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idden="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idden="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idden="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idden="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idden="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idden="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idden="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idden="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idden="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idden="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idden="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idden="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idden="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idden="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idden="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idden="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idden="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idden="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idden="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idden="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idden="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idden="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idden="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idden="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idden="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idden="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idden="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idden="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idden="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idden="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idden="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idden="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idden="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idden="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idden="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idden="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idden="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idden="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idden="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idden="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idden="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idden="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idden="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idden="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idden="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idden="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idden="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idden="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idden="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idden="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idden="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idden="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idden="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idden="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idden="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idden="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idden="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idden="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idden="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idden="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idden="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idden="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idden="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idden="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idden="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idden="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idden="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idden="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idden="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idden="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idden="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idden="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idden="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idden="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idden="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idden="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idden="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idden="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idden="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idden="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idden="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idden="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idden="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idden="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idden="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idden="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idden="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idden="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idden="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idden="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idden="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idden="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idden="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idden="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idden="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idden="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idden="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idden="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idden="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idden="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idden="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idden="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idden="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idden="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idden="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idden="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idden="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idden="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idden="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idden="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idden="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idden="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idden="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idden="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idden="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idden="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idden="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idden="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idden="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idden="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idden="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idden="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idden="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idden="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idden="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idden="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idden="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idden="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idden="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idden="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idden="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idden="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idden="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idden="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idden="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idden="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idden="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idden="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idden="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idden="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idden="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idden="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idden="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idden="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idden="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idden="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idden="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idden="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idden="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idden="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idden="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idden="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idden="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idden="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idden="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idden="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idden="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idden="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idden="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idden="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idden="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idden="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idden="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idden="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idden="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idden="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idden="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idden="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idden="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idden="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idden="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idden="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idden="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idden="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idden="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idden="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idden="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idden="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idden="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idden="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idden="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idden="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idden="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idden="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idden="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idden="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idden="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idden="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idden="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idden="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idden="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idden="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idden="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idden="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idden="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idden="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idden="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idden="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idden="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idden="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idden="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idden="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idden="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idden="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idden="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idden="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idden="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idden="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idden="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idden="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idden="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idden="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idden="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idden="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idden="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idden="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idden="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idden="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idden="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idden="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idden="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idden="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idden="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idden="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idden="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idden="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idden="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idden="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idden="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idden="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idden="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idden="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idden="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idden="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idden="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idden="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idden="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idden="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idden="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idden="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idden="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idden="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idden="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idden="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idden="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idden="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idden="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idden="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idden="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idden="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idden="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idden="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idden="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idden="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idden="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idden="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idden="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idden="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idden="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idden="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idden="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idden="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idden="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idden="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idden="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idden="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idden="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idden="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idden="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idden="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idden="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idden="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idden="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idden="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idden="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idden="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idden="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idden="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idden="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idden="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idden="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idden="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idden="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idden="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idden="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idden="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idden="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idden="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idden="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idden="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idden="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idden="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idden="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idden="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idden="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idden="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idden="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idden="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idden="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idden="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idden="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idden="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idden="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idden="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idden="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idden="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idden="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idden="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idden="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idden="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idden="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idden="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idden="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idden="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idden="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idden="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idden="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idden="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idden="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idden="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idden="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idden="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idden="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idden="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idden="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idden="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idden="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idden="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idden="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idden="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idden="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idden="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hidden="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idden="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idden="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idden="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idden="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idden="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idden="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idden="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idden="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idden="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idden="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idden="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idden="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idden="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idden="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idden="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idden="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idden="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idden="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idden="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idden="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idden="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idden="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idden="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idden="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idden="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idden="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idden="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idden="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idden="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idden="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idden="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idden="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idden="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idden="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idden="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idden="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idden="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idden="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idden="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idden="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idden="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idden="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idden="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idden="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idden="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idden="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idden="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idden="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idden="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idden="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idden="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idden="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idden="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idden="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idden="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idden="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idden="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idden="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idden="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idden="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idden="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idden="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idden="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idden="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idden="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idden="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idden="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idden="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idden="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idden="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idden="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idden="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idden="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idden="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idden="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idden="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idden="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idden="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idden="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idden="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idden="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idden="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idden="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idden="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idden="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idden="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idden="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idden="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idden="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idden="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idden="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idden="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idden="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idden="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idden="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idden="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idden="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idden="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idden="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idden="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idden="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idden="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idden="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idden="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idden="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idden="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idden="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idden="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idden="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idden="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idden="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idden="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idden="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idden="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idden="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idden="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idden="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idden="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idden="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idden="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idden="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idden="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idden="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idden="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idden="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idden="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idden="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idden="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idden="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idden="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idden="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idden="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idden="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idden="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idden="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idden="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idden="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idden="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idden="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idden="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idden="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idden="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idden="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idden="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idden="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idden="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idden="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idden="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idden="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idden="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idden="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idden="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idden="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idden="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idden="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idden="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idden="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idden="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idden="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idden="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idden="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idden="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idden="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idden="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idden="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idden="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idden="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idden="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idden="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idden="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idden="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idden="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idden="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idden="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idden="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idden="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idden="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idden="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idden="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idden="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idden="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idden="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idden="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idden="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idden="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idden="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idden="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idden="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idden="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idden="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idden="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idden="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idden="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idden="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idden="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idden="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idden="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idden="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idden="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idden="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idden="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idden="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idden="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idden="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idden="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idden="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idden="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idden="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idden="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idden="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idden="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idden="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idden="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idden="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idden="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idden="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idden="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idden="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idden="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idden="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idden="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idden="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idden="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idden="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idden="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idden="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idden="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idden="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idden="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idden="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idden="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idden="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idden="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idden="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idden="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idden="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idden="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idden="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idden="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idden="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idden="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idden="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idden="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idden="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idden="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idden="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idden="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idden="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idden="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idden="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idden="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idden="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idden="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idden="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idden="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idden="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idden="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idden="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idden="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idden="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idden="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idden="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idden="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idden="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idden="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idden="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idden="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idden="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idden="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idden="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idden="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idden="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idden="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idden="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idden="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idden="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idden="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idden="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idden="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idden="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idden="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idden="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idden="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idden="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idden="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idden="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idden="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idden="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idden="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idden="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idden="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idden="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idden="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idden="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idden="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idden="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idden="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idden="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idden="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idden="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idden="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idden="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idden="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idden="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idden="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idden="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idden="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idden="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idden="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idden="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idden="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idden="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idden="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idden="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idden="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idden="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idden="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idden="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idden="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idden="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idden="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idden="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idden="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idden="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idden="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idden="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idden="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idden="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idden="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idden="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idden="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idden="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idden="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idden="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idden="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idden="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idden="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idden="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idden="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idden="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idden="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idden="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idden="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idden="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idden="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idden="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idden="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idden="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idden="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idden="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idden="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idden="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idden="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idden="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idden="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idden="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idden="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idden="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idden="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idden="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idden="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idden="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idden="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idden="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idden="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idden="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idden="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idden="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idden="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idden="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idden="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idden="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idden="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idden="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idden="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idden="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idden="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idden="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idden="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idden="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idden="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idden="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idden="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idden="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idden="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hidden="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idden="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idden="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idden="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idden="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idden="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idden="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idden="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idden="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idden="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idden="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idden="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idden="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idden="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idden="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idden="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idden="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idden="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idden="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idden="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idden="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idden="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idden="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idden="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idden="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idden="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idden="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idden="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idden="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idden="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idden="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idden="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idden="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idden="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idden="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idden="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idden="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idden="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idden="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idden="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idden="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idden="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idden="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idden="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idden="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idden="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idden="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idden="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idden="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idden="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idden="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idden="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idden="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idden="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idden="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idden="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idden="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idden="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idden="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idden="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idden="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idden="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idden="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idden="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idden="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idden="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idden="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idden="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idden="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idden="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idden="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idden="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idden="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idden="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idden="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idden="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idden="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idden="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idden="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idden="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idden="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idden="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idden="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idden="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idden="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idden="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idden="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idden="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idden="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idden="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idden="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idden="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idden="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idden="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idden="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idden="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idden="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idden="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idden="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idden="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idden="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idden="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idden="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idden="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idden="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idden="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idden="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idden="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idden="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idden="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idden="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idden="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idden="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idden="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idden="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idden="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idden="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idden="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idden="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idden="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idden="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idden="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idden="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idden="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idden="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idden="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idden="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idden="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idden="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idden="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idden="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idden="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idden="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idden="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idden="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idden="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idden="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idden="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idden="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idden="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idden="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idden="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idden="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idden="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idden="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idden="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idden="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idden="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idden="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idden="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idden="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idden="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idden="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idden="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idden="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idden="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idden="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idden="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idden="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idden="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idden="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idden="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idden="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idden="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idden="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idden="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idden="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idden="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idden="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idden="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idden="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idden="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idden="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idden="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idden="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idden="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idden="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idden="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idden="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hidden="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idden="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idden="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idden="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idden="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idden="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idden="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idden="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idden="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idden="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idden="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idden="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idden="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idden="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idden="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idden="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idden="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idden="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idden="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idden="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idden="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idden="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idden="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idden="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idden="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idden="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idden="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idden="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idden="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idden="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idden="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idden="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idden="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idden="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idden="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idden="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idden="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hidden="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idden="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idden="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idden="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idden="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idden="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idden="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idden="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idden="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idden="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idden="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idden="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idden="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idden="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idden="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idden="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idden="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idden="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idden="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idden="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idden="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idden="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idden="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idden="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idden="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idden="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idden="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idden="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idden="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idden="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idden="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idden="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idden="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idden="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idden="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idden="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idden="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idden="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idden="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idden="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idden="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idden="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idden="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idden="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idden="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idden="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idden="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idden="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idden="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idden="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idden="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idden="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idden="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idden="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idden="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idden="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idden="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idden="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idden="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idden="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idden="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idden="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idden="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idden="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idden="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idden="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idden="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idden="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idden="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idden="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idden="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idden="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idden="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idden="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idden="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idden="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idden="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idden="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idden="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idden="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idden="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idden="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idden="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idden="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idden="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idden="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idden="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idden="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idden="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idden="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idden="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idden="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idden="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idden="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idden="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idden="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idden="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idden="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idden="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idden="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idden="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idden="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idden="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idden="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idden="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idden="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idden="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idden="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idden="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idden="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idden="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idden="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idden="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idden="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idden="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idden="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idden="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idden="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idden="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idden="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idden="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idden="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idden="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idden="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idden="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idden="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idden="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idden="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idden="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idden="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idden="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idden="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idden="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idden="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idden="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idden="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idden="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idden="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idden="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idden="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idden="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idden="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idden="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idden="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idden="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idden="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idden="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idden="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idden="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idden="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idden="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idden="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idden="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idden="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idden="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idden="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idden="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idden="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idden="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idden="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idden="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idden="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idden="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idden="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idden="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idden="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idden="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idden="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idden="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idden="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idden="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idden="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idden="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idden="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idden="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idden="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idden="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idden="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idden="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idden="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idden="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idden="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idden="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idden="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idden="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idden="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idden="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idden="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idden="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idden="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idden="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idden="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idden="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idden="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idden="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idden="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idden="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idden="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idden="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idden="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idden="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idden="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idden="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idden="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idden="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idden="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idden="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idden="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idden="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idden="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idden="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idden="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idden="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idden="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idden="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idden="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idden="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idden="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idden="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idden="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idden="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idden="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idden="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idden="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idden="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idden="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idden="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idden="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idden="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idden="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idden="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idden="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idden="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idden="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idden="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idden="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idden="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idden="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idden="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idden="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idden="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idden="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idden="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idden="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idden="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idden="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idden="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idden="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idden="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idden="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idden="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idden="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idden="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idden="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idden="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idden="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idden="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idden="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idden="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idden="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idden="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idden="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idden="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idden="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idden="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idden="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idden="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idden="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idden="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idden="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idden="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idden="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idden="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idden="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idden="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idden="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idden="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idden="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idden="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idden="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idden="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idden="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idden="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idden="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idden="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idden="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idden="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idden="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idden="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idden="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idden="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idden="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idden="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idden="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idden="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idden="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idden="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idden="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idden="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idden="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idden="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idden="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idden="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idden="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idden="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idden="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idden="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idden="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idden="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idden="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hidden="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idden="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idden="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idden="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idden="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idden="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idden="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idden="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idden="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idden="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idden="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idden="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idden="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idden="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idden="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idden="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idden="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idden="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idden="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idden="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idden="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idden="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idden="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idden="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idden="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idden="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idden="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idden="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idden="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idden="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idden="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idden="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idden="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idden="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idden="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idden="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hidden="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idden="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idden="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idden="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idden="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idden="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idden="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idden="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idden="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idden="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idden="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idden="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idden="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idden="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idden="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idden="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idden="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idden="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idden="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idden="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idden="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idden="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idden="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idden="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idden="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idden="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idden="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idden="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idden="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idden="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idden="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idden="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idden="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idden="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idden="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idden="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idden="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idden="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idden="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idden="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idden="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idden="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idden="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idden="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idden="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idden="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idden="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idden="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idden="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idden="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idden="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idden="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idden="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idden="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idden="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idden="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idden="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idden="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idden="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idden="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idden="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idden="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idden="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idden="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idden="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idden="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idden="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idden="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idden="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idden="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idden="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idden="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idden="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idden="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idden="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idden="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idden="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idden="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idden="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idden="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idden="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idden="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idden="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idden="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idden="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idden="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idden="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idden="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idden="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idden="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idden="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idden="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idden="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idden="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idden="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idden="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idden="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idden="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idden="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idden="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idden="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idden="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idden="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idden="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idden="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idden="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idden="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idden="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idden="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idden="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idden="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idden="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idden="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idden="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idden="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idden="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idden="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idden="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idden="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idden="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idden="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idden="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idden="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idden="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idden="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idden="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idden="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idden="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idden="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idden="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idden="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idden="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idden="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idden="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idden="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idden="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idden="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idden="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idden="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idden="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idden="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idden="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idden="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idden="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idden="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idden="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idden="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idden="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idden="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idden="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idden="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idden="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idden="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idden="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idden="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idden="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idden="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idden="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idden="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idden="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idden="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idden="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idden="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idden="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idden="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idden="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idden="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idden="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idden="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idden="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idden="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idden="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idden="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idden="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idden="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idden="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idden="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idden="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idden="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idden="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idden="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idden="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idden="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idden="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idden="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idden="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idden="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idden="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idden="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idden="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idden="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idden="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idden="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idden="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idden="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idden="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idden="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idden="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idden="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idden="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idden="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idden="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idden="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idden="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idden="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idden="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idden="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idden="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idden="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idden="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idden="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idden="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idden="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idden="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idden="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idden="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idden="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idden="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idden="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idden="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idden="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idden="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idden="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idden="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idden="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idden="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idden="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idden="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idden="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idden="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idden="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idden="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idden="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idden="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idden="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idden="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idden="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idden="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idden="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idden="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idden="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idden="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idden="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idden="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idden="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idden="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idden="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idden="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idden="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idden="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idden="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idden="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idden="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idden="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idden="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idden="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idden="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idden="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idden="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idden="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idden="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idden="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idden="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idden="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idden="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idden="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idden="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idden="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idden="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idden="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idden="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idden="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idden="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idden="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idden="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idden="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idden="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idden="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idden="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idden="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idden="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idden="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idden="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idden="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idden="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idden="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idden="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idden="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idden="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idden="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idden="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idden="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idden="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idden="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idden="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idden="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idden="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idden="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idden="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idden="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idden="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idden="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idden="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idden="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idden="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idden="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idden="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idden="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idden="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idden="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idden="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idden="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idden="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idden="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idden="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idden="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idden="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idden="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idden="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idden="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idden="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idden="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idden="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idden="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idden="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idden="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idden="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idden="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idden="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idden="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idden="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idden="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idden="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idden="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idden="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idden="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idden="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idden="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idden="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idden="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idden="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idden="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idden="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idden="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idden="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idden="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idden="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idden="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idden="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idden="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idden="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idden="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idden="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idden="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idden="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idden="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idden="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idden="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idden="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idden="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idden="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idden="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idden="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idden="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idden="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idden="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idden="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idden="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idden="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idden="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idden="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idden="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idden="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idden="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idden="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idden="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idden="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idden="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idden="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idden="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idden="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idden="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idden="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idden="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idden="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idden="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idden="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idden="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idden="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idden="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idden="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idden="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idden="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idden="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idden="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idden="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idden="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idden="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idden="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idden="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idden="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idden="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idden="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idden="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idden="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idden="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idden="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idden="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idden="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idden="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idden="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idden="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idden="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idden="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idden="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idden="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idden="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idden="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idden="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idden="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idden="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idden="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idden="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idden="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idden="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idden="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idden="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idden="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idden="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idden="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idden="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idden="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idden="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idden="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idden="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idden="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idden="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idden="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idden="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idden="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idden="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idden="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idden="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idden="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idden="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idden="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idden="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idden="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idden="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idden="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idden="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idden="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idden="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idden="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idden="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idden="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idden="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idden="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idden="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idden="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idden="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idden="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idden="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idden="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idden="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idden="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idden="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idden="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idden="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idden="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idden="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idden="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idden="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idden="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idden="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idden="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idden="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idden="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idden="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idden="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idden="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idden="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idden="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idden="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idden="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idden="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idden="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idden="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idden="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idden="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idden="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idden="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idden="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idden="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idden="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idden="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idden="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idden="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idden="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idden="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idden="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idden="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idden="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idden="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idden="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idden="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idden="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idden="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idden="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idden="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idden="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idden="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idden="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idden="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idden="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idden="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idden="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idden="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idden="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idden="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idden="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idden="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idden="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idden="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idden="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idden="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idden="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idden="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idden="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idden="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idden="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idden="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idden="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idden="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idden="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idden="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idden="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idden="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idden="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idden="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idden="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idden="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idden="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idden="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idden="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idden="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idden="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idden="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idden="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idden="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idden="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idden="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idden="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idden="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idden="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idden="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idden="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idden="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idden="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idden="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idden="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idden="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idden="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idden="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idden="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idden="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idden="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idden="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idden="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idden="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idden="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idden="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idden="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idden="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idden="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idden="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idden="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idden="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idden="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idden="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idden="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idden="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idden="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idden="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idden="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idden="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idden="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idden="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idden="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idden="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idden="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idden="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idden="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idden="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idden="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idden="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idden="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idden="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idden="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idden="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idden="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idden="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idden="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idden="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idden="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idden="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idden="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idden="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idden="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idden="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idden="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idden="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idden="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idden="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idden="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idden="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idden="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idden="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idden="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idden="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idden="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idden="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idden="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idden="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idden="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idden="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idden="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idden="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idden="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idden="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idden="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idden="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idden="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idden="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idden="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idden="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idden="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idden="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idden="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idden="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idden="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idden="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idden="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idden="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idden="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idden="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idden="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idden="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idden="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idden="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idden="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idden="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idden="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idden="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idden="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idden="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idden="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idden="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idden="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idden="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idden="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idden="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idden="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idden="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idden="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idden="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idden="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idden="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idden="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idden="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idden="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idden="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idden="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idden="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idden="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idden="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idden="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idden="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idden="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idden="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idden="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idden="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idden="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idden="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idden="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idden="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idden="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idden="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idden="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idden="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idden="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idden="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idden="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idden="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idden="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idden="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idden="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idden="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idden="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idden="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idden="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idden="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idden="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idden="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idden="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idden="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idden="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idden="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idden="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idden="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idden="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idden="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idden="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idden="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idden="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idden="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idden="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idden="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idden="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idden="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idden="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idden="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idden="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idden="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idden="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idden="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idden="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idden="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idden="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idden="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idden="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idden="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idden="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idden="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idden="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idden="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idden="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idden="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idden="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idden="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idden="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idden="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idden="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idden="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idden="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idden="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idden="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idden="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idden="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idden="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idden="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idden="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idden="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idden="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idden="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idden="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idden="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idden="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idden="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idden="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idden="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idden="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idden="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idden="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idden="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idden="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idden="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idden="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idden="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idden="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idden="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idden="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idden="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idden="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idden="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idden="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idden="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idden="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idden="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idden="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idden="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idden="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idden="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idden="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idden="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idden="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idden="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idden="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idden="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idden="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idden="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idden="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idden="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idden="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idden="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idden="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idden="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idden="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idden="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idden="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idden="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idden="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idden="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idden="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idden="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idden="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idden="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idden="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idden="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idden="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idden="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idden="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idden="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idden="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idden="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idden="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idden="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idden="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idden="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idden="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idden="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idden="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idden="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idden="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idden="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idden="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idden="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idden="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idden="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idden="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idden="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idden="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idden="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idden="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idden="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idden="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idden="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idden="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idden="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idden="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idden="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idden="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hidden="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idden="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idden="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idden="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idden="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idden="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idden="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idden="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idden="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idden="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idden="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idden="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idden="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idden="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idden="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idden="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idden="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idden="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idden="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idden="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idden="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idden="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idden="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idden="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idden="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idden="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idden="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idden="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idden="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idden="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idden="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idden="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idden="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idden="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idden="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idden="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idden="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idden="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idden="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idden="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idden="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idden="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idden="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idden="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idden="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idden="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idden="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idden="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idden="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idden="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idden="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idden="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idden="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idden="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idden="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idden="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idden="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idden="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idden="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idden="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idden="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idden="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idden="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idden="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idden="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idden="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idden="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idden="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idden="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idden="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idden="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idden="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idden="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idden="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idden="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idden="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idden="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idden="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idden="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idden="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idden="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idden="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idden="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idden="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idden="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idden="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idden="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idden="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idden="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idden="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idden="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idden="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idden="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idden="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idden="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idden="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idden="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idden="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idden="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idden="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idden="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idden="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idden="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idden="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idden="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idden="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idden="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idden="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idden="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idden="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idden="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idden="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idden="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idden="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idden="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idden="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idden="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idden="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idden="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idden="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idden="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idden="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idden="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idden="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idden="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idden="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idden="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idden="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idden="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idden="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idden="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idden="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idden="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idden="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idden="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idden="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idden="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idden="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idden="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idden="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idden="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idden="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idden="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idden="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idden="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idden="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idden="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idden="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idden="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idden="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idden="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idden="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idden="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idden="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idden="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idden="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idden="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idden="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idden="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idden="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idden="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idden="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idden="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idden="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idden="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idden="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idden="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idden="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idden="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idden="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idden="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idden="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idden="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idden="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idden="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idden="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idden="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idden="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idden="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idden="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idden="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idden="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idden="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idden="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idden="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idden="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idden="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idden="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idden="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idden="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5"/>
    </sheetView>
  </sheetViews>
  <sheetFormatPr defaultRowHeight="12.75" x14ac:dyDescent="0.2"/>
  <cols>
    <col min="1" max="1" width="9.28515625" customWidth="1"/>
    <col min="2" max="2" width="9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N36" sqref="N36"/>
    </sheetView>
  </sheetViews>
  <sheetFormatPr defaultRowHeight="12.75" x14ac:dyDescent="0.2"/>
  <cols>
    <col min="1" max="1" width="11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3:L76"/>
  <sheetViews>
    <sheetView tabSelected="1" topLeftCell="F1" zoomScale="85" zoomScaleNormal="85" workbookViewId="0">
      <selection activeCell="AB7" sqref="H7:AB8"/>
    </sheetView>
  </sheetViews>
  <sheetFormatPr defaultRowHeight="12.75" x14ac:dyDescent="0.2"/>
  <cols>
    <col min="3" max="3" width="14.7109375" customWidth="1"/>
    <col min="4" max="4" width="18.140625" customWidth="1"/>
    <col min="5" max="5" width="20.7109375" bestFit="1" customWidth="1"/>
    <col min="6" max="6" width="24.85546875" bestFit="1" customWidth="1"/>
    <col min="7" max="7" width="17" bestFit="1" customWidth="1"/>
    <col min="8" max="11" width="11.5703125" bestFit="1" customWidth="1"/>
    <col min="12" max="13" width="13.42578125" bestFit="1" customWidth="1"/>
    <col min="14" max="14" width="18.42578125" bestFit="1" customWidth="1"/>
    <col min="15" max="15" width="17.85546875" bestFit="1" customWidth="1"/>
    <col min="16" max="16" width="10.7109375" bestFit="1" customWidth="1"/>
    <col min="17" max="17" width="11.85546875" bestFit="1" customWidth="1"/>
    <col min="18" max="20" width="11.5703125" bestFit="1" customWidth="1"/>
    <col min="21" max="21" width="13.42578125" bestFit="1" customWidth="1"/>
    <col min="22" max="27" width="11.5703125" bestFit="1" customWidth="1"/>
    <col min="28" max="28" width="12.28515625" bestFit="1" customWidth="1"/>
    <col min="29" max="29" width="10.42578125" bestFit="1" customWidth="1"/>
    <col min="30" max="30" width="10.7109375" bestFit="1" customWidth="1"/>
    <col min="31" max="34" width="10.42578125" bestFit="1" customWidth="1"/>
    <col min="35" max="35" width="13" bestFit="1" customWidth="1"/>
    <col min="36" max="36" width="11.7109375" bestFit="1" customWidth="1"/>
    <col min="37" max="37" width="10.7109375" bestFit="1" customWidth="1"/>
    <col min="38" max="38" width="11.85546875" bestFit="1" customWidth="1"/>
    <col min="39" max="41" width="11.5703125" bestFit="1" customWidth="1"/>
    <col min="42" max="42" width="13.42578125" bestFit="1" customWidth="1"/>
  </cols>
  <sheetData>
    <row r="3" spans="5:12" x14ac:dyDescent="0.2">
      <c r="H3" s="4" t="s">
        <v>10947</v>
      </c>
    </row>
    <row r="4" spans="5:12" x14ac:dyDescent="0.2">
      <c r="E4" s="4" t="s">
        <v>14</v>
      </c>
      <c r="F4" s="4" t="s">
        <v>15</v>
      </c>
      <c r="G4" s="4" t="s">
        <v>10948</v>
      </c>
      <c r="H4">
        <v>2016</v>
      </c>
      <c r="I4">
        <v>2017</v>
      </c>
      <c r="J4">
        <v>2018</v>
      </c>
      <c r="K4">
        <v>2019</v>
      </c>
      <c r="L4" t="s">
        <v>10943</v>
      </c>
    </row>
    <row r="5" spans="5:12" x14ac:dyDescent="0.2">
      <c r="E5" t="s">
        <v>30</v>
      </c>
      <c r="F5" t="s">
        <v>31</v>
      </c>
      <c r="G5" t="s">
        <v>10942</v>
      </c>
      <c r="H5" s="3">
        <v>20036.677599999995</v>
      </c>
      <c r="I5" s="3">
        <v>38543.572500000002</v>
      </c>
      <c r="J5" s="3">
        <v>26275.466499999995</v>
      </c>
      <c r="K5" s="3">
        <v>30024.279699999999</v>
      </c>
      <c r="L5" s="3">
        <v>114879.9963</v>
      </c>
    </row>
    <row r="6" spans="5:12" x14ac:dyDescent="0.2">
      <c r="G6" t="s">
        <v>10946</v>
      </c>
      <c r="H6" s="3">
        <v>-346.17070000000064</v>
      </c>
      <c r="I6" s="3">
        <v>-2755.2302000000009</v>
      </c>
      <c r="J6" s="3">
        <v>212.47099999999932</v>
      </c>
      <c r="K6" s="3">
        <v>-583.62610000000154</v>
      </c>
      <c r="L6" s="3">
        <v>-3472.5560000000046</v>
      </c>
    </row>
    <row r="7" spans="5:12" x14ac:dyDescent="0.2">
      <c r="G7" t="s">
        <v>10949</v>
      </c>
      <c r="H7" s="5">
        <v>-1.7276851327886849E-2</v>
      </c>
      <c r="I7" s="5">
        <v>-7.148351907441898E-2</v>
      </c>
      <c r="J7" s="5">
        <v>8.0862884013876354E-3</v>
      </c>
      <c r="K7" s="5">
        <v>-1.9438471324925793E-2</v>
      </c>
      <c r="L7" s="5">
        <v>-3.0227682032054563E-2</v>
      </c>
    </row>
    <row r="8" spans="5:12" x14ac:dyDescent="0.2">
      <c r="G8" t="s">
        <v>10951</v>
      </c>
      <c r="H8" s="6">
        <v>0.2064204419434359</v>
      </c>
      <c r="I8" s="6">
        <v>0.26115227900168581</v>
      </c>
      <c r="J8" s="6">
        <v>0.19934588253218555</v>
      </c>
      <c r="K8" s="6">
        <v>0.20829208486679596</v>
      </c>
      <c r="L8" s="6">
        <v>0.22460399962067146</v>
      </c>
    </row>
    <row r="9" spans="5:12" x14ac:dyDescent="0.2">
      <c r="F9" t="s">
        <v>34</v>
      </c>
      <c r="G9" t="s">
        <v>10942</v>
      </c>
      <c r="H9" s="3">
        <v>77241.575999999986</v>
      </c>
      <c r="I9" s="3">
        <v>71734.52900000001</v>
      </c>
      <c r="J9" s="3">
        <v>83918.644999999888</v>
      </c>
      <c r="K9" s="3">
        <v>95554.352999999945</v>
      </c>
      <c r="L9" s="3">
        <v>328449.10300000064</v>
      </c>
    </row>
    <row r="10" spans="5:12" x14ac:dyDescent="0.2">
      <c r="G10" t="s">
        <v>10946</v>
      </c>
      <c r="H10" s="3">
        <v>6955.0470000000005</v>
      </c>
      <c r="I10" s="3">
        <v>6228.4160999999995</v>
      </c>
      <c r="J10" s="3">
        <v>5763.1538999999957</v>
      </c>
      <c r="K10" s="3">
        <v>7643.5492999999988</v>
      </c>
      <c r="L10" s="3">
        <v>26590.16630000003</v>
      </c>
    </row>
    <row r="11" spans="5:12" x14ac:dyDescent="0.2">
      <c r="G11" t="s">
        <v>10949</v>
      </c>
      <c r="H11" s="5">
        <v>9.0042789908895721E-2</v>
      </c>
      <c r="I11" s="5">
        <v>8.6825914755779582E-2</v>
      </c>
      <c r="J11" s="5">
        <v>6.8675488027720222E-2</v>
      </c>
      <c r="K11" s="5">
        <v>7.9991638894776493E-2</v>
      </c>
      <c r="L11" s="5">
        <v>8.095673289142756E-2</v>
      </c>
    </row>
    <row r="12" spans="5:12" x14ac:dyDescent="0.2">
      <c r="G12" t="s">
        <v>10951</v>
      </c>
      <c r="H12" s="6">
        <v>0.16799576380179015</v>
      </c>
      <c r="I12" s="6">
        <v>0.15412432396419851</v>
      </c>
      <c r="J12" s="6">
        <v>0.17658701384537656</v>
      </c>
      <c r="K12" s="6">
        <v>0.16372273722477393</v>
      </c>
      <c r="L12" s="6">
        <v>0.16599223960579035</v>
      </c>
    </row>
    <row r="13" spans="5:12" x14ac:dyDescent="0.2">
      <c r="F13" t="s">
        <v>60</v>
      </c>
      <c r="G13" t="s">
        <v>10942</v>
      </c>
      <c r="H13" s="3">
        <v>13826.233999999995</v>
      </c>
      <c r="I13" s="3">
        <v>21089.711999999974</v>
      </c>
      <c r="J13" s="3">
        <v>27874.123999999989</v>
      </c>
      <c r="K13" s="3">
        <v>28915.093999999986</v>
      </c>
      <c r="L13" s="3">
        <v>91705.163999999888</v>
      </c>
    </row>
    <row r="14" spans="5:12" x14ac:dyDescent="0.2">
      <c r="G14" t="s">
        <v>10946</v>
      </c>
      <c r="H14" s="3">
        <v>1972.8918999999992</v>
      </c>
      <c r="I14" s="3">
        <v>3051.8188999999988</v>
      </c>
      <c r="J14" s="3">
        <v>3935.2700000000009</v>
      </c>
      <c r="K14" s="3">
        <v>4099.1628000000046</v>
      </c>
      <c r="L14" s="3">
        <v>13059.143600000005</v>
      </c>
    </row>
    <row r="15" spans="5:12" x14ac:dyDescent="0.2">
      <c r="G15" t="s">
        <v>10949</v>
      </c>
      <c r="H15" s="5">
        <v>0.14269192174817813</v>
      </c>
      <c r="I15" s="5">
        <v>0.14470652325645805</v>
      </c>
      <c r="J15" s="5">
        <v>0.14118004210643542</v>
      </c>
      <c r="K15" s="5">
        <v>0.1417655014367239</v>
      </c>
      <c r="L15" s="5">
        <v>0.14240357936658857</v>
      </c>
    </row>
    <row r="16" spans="5:12" x14ac:dyDescent="0.2">
      <c r="G16" t="s">
        <v>10951</v>
      </c>
      <c r="H16" s="6">
        <v>0.14899981781296778</v>
      </c>
      <c r="I16" s="6">
        <v>0.14427876199912926</v>
      </c>
      <c r="J16" s="6">
        <v>0.15109508368866631</v>
      </c>
      <c r="K16" s="6">
        <v>0.1457094901720718</v>
      </c>
      <c r="L16" s="6">
        <v>0.14752250711318626</v>
      </c>
    </row>
    <row r="17" spans="5:12" x14ac:dyDescent="0.2">
      <c r="F17" t="s">
        <v>52</v>
      </c>
      <c r="G17" t="s">
        <v>10942</v>
      </c>
      <c r="H17" s="3">
        <v>46088.365499999993</v>
      </c>
      <c r="I17" s="3">
        <v>39150.423499999997</v>
      </c>
      <c r="J17" s="3">
        <v>60833.200499999992</v>
      </c>
      <c r="K17" s="3">
        <v>60893.542500000018</v>
      </c>
      <c r="L17" s="3">
        <v>206965.53199999995</v>
      </c>
    </row>
    <row r="18" spans="5:12" x14ac:dyDescent="0.2">
      <c r="G18" t="s">
        <v>10946</v>
      </c>
      <c r="H18" s="3">
        <v>-3124.0427000000013</v>
      </c>
      <c r="I18" s="3">
        <v>-3509.8019000000018</v>
      </c>
      <c r="J18" s="3">
        <v>-2950.9418000000019</v>
      </c>
      <c r="K18" s="3">
        <v>-8140.6947000000018</v>
      </c>
      <c r="L18" s="3">
        <v>-17725.481100000015</v>
      </c>
    </row>
    <row r="19" spans="5:12" x14ac:dyDescent="0.2">
      <c r="G19" t="s">
        <v>10949</v>
      </c>
      <c r="H19" s="5">
        <v>-6.7783759873194072E-2</v>
      </c>
      <c r="I19" s="5">
        <v>-8.9649142620385758E-2</v>
      </c>
      <c r="J19" s="5">
        <v>-4.8508738250587394E-2</v>
      </c>
      <c r="K19" s="5">
        <v>-0.13368732324942337</v>
      </c>
      <c r="L19" s="5">
        <v>-8.5644604339238567E-2</v>
      </c>
    </row>
    <row r="20" spans="5:12" x14ac:dyDescent="0.2">
      <c r="G20" t="s">
        <v>10951</v>
      </c>
      <c r="H20" s="6">
        <v>0.24519557890671861</v>
      </c>
      <c r="I20" s="6">
        <v>0.2583458677524697</v>
      </c>
      <c r="J20" s="6">
        <v>0.23060626503720139</v>
      </c>
      <c r="K20" s="6">
        <v>0.28169011467753513</v>
      </c>
      <c r="L20" s="6">
        <v>0.25468255424726038</v>
      </c>
    </row>
    <row r="21" spans="5:12" x14ac:dyDescent="0.2">
      <c r="E21" t="s">
        <v>43</v>
      </c>
      <c r="F21" t="s">
        <v>73</v>
      </c>
      <c r="G21" t="s">
        <v>10942</v>
      </c>
      <c r="H21" s="3">
        <v>15313.625</v>
      </c>
      <c r="I21" s="3">
        <v>23241.289000000004</v>
      </c>
      <c r="J21" s="3">
        <v>26050.314999999999</v>
      </c>
      <c r="K21" s="3">
        <v>42926.932000000008</v>
      </c>
      <c r="L21" s="3">
        <v>107532.16100000009</v>
      </c>
    </row>
    <row r="22" spans="5:12" x14ac:dyDescent="0.2">
      <c r="G22" t="s">
        <v>10946</v>
      </c>
      <c r="H22" s="3">
        <v>2459.499899999998</v>
      </c>
      <c r="I22" s="3">
        <v>2511.8956999999996</v>
      </c>
      <c r="J22" s="3">
        <v>5301.3414999999977</v>
      </c>
      <c r="K22" s="3">
        <v>7865.2682999999979</v>
      </c>
      <c r="L22" s="3">
        <v>18138.005400000031</v>
      </c>
    </row>
    <row r="23" spans="5:12" x14ac:dyDescent="0.2">
      <c r="G23" t="s">
        <v>10949</v>
      </c>
      <c r="H23" s="5">
        <v>0.16060860181700923</v>
      </c>
      <c r="I23" s="5">
        <v>0.10807901833671958</v>
      </c>
      <c r="J23" s="5">
        <v>0.2035039307586107</v>
      </c>
      <c r="K23" s="5">
        <v>0.18322456168076481</v>
      </c>
      <c r="L23" s="5">
        <v>0.16867516872463872</v>
      </c>
    </row>
    <row r="24" spans="5:12" x14ac:dyDescent="0.2">
      <c r="G24" t="s">
        <v>10951</v>
      </c>
      <c r="H24" s="6">
        <v>0.16808907325547817</v>
      </c>
      <c r="I24" s="6">
        <v>0.21275799883613822</v>
      </c>
      <c r="J24" s="6">
        <v>0.12845877241640458</v>
      </c>
      <c r="K24" s="6">
        <v>0.1268349726264657</v>
      </c>
      <c r="L24" s="6">
        <v>0.15317391566622751</v>
      </c>
    </row>
    <row r="25" spans="5:12" x14ac:dyDescent="0.2">
      <c r="F25" t="s">
        <v>63</v>
      </c>
      <c r="G25" t="s">
        <v>10942</v>
      </c>
      <c r="H25" s="3">
        <v>6057.9819999999991</v>
      </c>
      <c r="I25" s="3">
        <v>6236.8339999999989</v>
      </c>
      <c r="J25" s="3">
        <v>5960.9080000000022</v>
      </c>
      <c r="K25" s="3">
        <v>8863.0679999999957</v>
      </c>
      <c r="L25" s="3">
        <v>27118.791999999998</v>
      </c>
    </row>
    <row r="26" spans="5:12" x14ac:dyDescent="0.2">
      <c r="G26" t="s">
        <v>10946</v>
      </c>
      <c r="H26" s="3">
        <v>1406.8030999999999</v>
      </c>
      <c r="I26" s="3">
        <v>1485.0581999999999</v>
      </c>
      <c r="J26" s="3">
        <v>1413.962600000001</v>
      </c>
      <c r="K26" s="3">
        <v>2221.9630999999999</v>
      </c>
      <c r="L26" s="3">
        <v>6527.7869999999984</v>
      </c>
    </row>
    <row r="27" spans="5:12" x14ac:dyDescent="0.2">
      <c r="G27" t="s">
        <v>10949</v>
      </c>
      <c r="H27" s="5">
        <v>0.23222305711703997</v>
      </c>
      <c r="I27" s="5">
        <v>0.23811090691206471</v>
      </c>
      <c r="J27" s="5">
        <v>0.23720590889844306</v>
      </c>
      <c r="K27" s="5">
        <v>0.25069909200741786</v>
      </c>
      <c r="L27" s="5">
        <v>0.24071083254740841</v>
      </c>
    </row>
    <row r="28" spans="5:12" x14ac:dyDescent="0.2">
      <c r="G28" t="s">
        <v>10951</v>
      </c>
      <c r="H28" s="6">
        <v>9.4768379260003366E-2</v>
      </c>
      <c r="I28" s="6">
        <v>7.2974334811283459E-2</v>
      </c>
      <c r="J28" s="6">
        <v>6.9018338794468836E-2</v>
      </c>
      <c r="K28" s="6">
        <v>7.4066002718337187E-2</v>
      </c>
      <c r="L28" s="6">
        <v>7.7429874573182289E-2</v>
      </c>
    </row>
    <row r="29" spans="5:12" x14ac:dyDescent="0.2">
      <c r="F29" t="s">
        <v>70</v>
      </c>
      <c r="G29" t="s">
        <v>10942</v>
      </c>
      <c r="H29" s="3">
        <v>43488.265000000014</v>
      </c>
      <c r="I29" s="3">
        <v>37453.098000000078</v>
      </c>
      <c r="J29" s="3">
        <v>49683.325000000063</v>
      </c>
      <c r="K29" s="3">
        <v>72788.044999999969</v>
      </c>
      <c r="L29" s="3">
        <v>203412.73300000004</v>
      </c>
    </row>
    <row r="30" spans="5:12" x14ac:dyDescent="0.2">
      <c r="G30" t="s">
        <v>10946</v>
      </c>
      <c r="H30" s="3">
        <v>4739.7160000000113</v>
      </c>
      <c r="I30" s="3">
        <v>7596.6714000000002</v>
      </c>
      <c r="J30" s="3">
        <v>10215.634100000001</v>
      </c>
      <c r="K30" s="3">
        <v>7669.7417999999998</v>
      </c>
      <c r="L30" s="3">
        <v>30221.763299999991</v>
      </c>
    </row>
    <row r="31" spans="5:12" x14ac:dyDescent="0.2">
      <c r="G31" t="s">
        <v>10949</v>
      </c>
      <c r="H31" s="5">
        <v>0.10898839031633038</v>
      </c>
      <c r="I31" s="5">
        <v>0.20283158952565111</v>
      </c>
      <c r="J31" s="5">
        <v>0.20561494424940335</v>
      </c>
      <c r="K31" s="5">
        <v>0.10537089985038069</v>
      </c>
      <c r="L31" s="5">
        <v>0.14857360625502233</v>
      </c>
    </row>
    <row r="32" spans="5:12" x14ac:dyDescent="0.2">
      <c r="G32" t="s">
        <v>10951</v>
      </c>
      <c r="H32" s="6">
        <v>0.40689867504960875</v>
      </c>
      <c r="I32" s="6">
        <v>0.35498879633298652</v>
      </c>
      <c r="J32" s="6">
        <v>0.3451148746910816</v>
      </c>
      <c r="K32" s="6">
        <v>0.41527177779505897</v>
      </c>
      <c r="L32" s="6">
        <v>0.38682504862438227</v>
      </c>
    </row>
    <row r="33" spans="6:12" x14ac:dyDescent="0.2">
      <c r="F33" t="s">
        <v>157</v>
      </c>
      <c r="G33" t="s">
        <v>10942</v>
      </c>
      <c r="H33" s="3">
        <v>3855.7499999999995</v>
      </c>
      <c r="I33" s="3">
        <v>4512.1879999999992</v>
      </c>
      <c r="J33" s="3">
        <v>4729.8900000000021</v>
      </c>
      <c r="K33" s="3">
        <v>3378.5740000000001</v>
      </c>
      <c r="L33" s="3">
        <v>16476.401999999998</v>
      </c>
    </row>
    <row r="34" spans="6:12" x14ac:dyDescent="0.2">
      <c r="G34" t="s">
        <v>10946</v>
      </c>
      <c r="H34" s="3">
        <v>1495.4787999999994</v>
      </c>
      <c r="I34" s="3">
        <v>1960.1905999999997</v>
      </c>
      <c r="J34" s="3">
        <v>2066.7482999999997</v>
      </c>
      <c r="K34" s="3">
        <v>1441.7590000000002</v>
      </c>
      <c r="L34" s="3">
        <v>6964.1766999999954</v>
      </c>
    </row>
    <row r="35" spans="6:12" x14ac:dyDescent="0.2">
      <c r="G35" t="s">
        <v>10949</v>
      </c>
      <c r="H35" s="5">
        <v>0.38785678532062495</v>
      </c>
      <c r="I35" s="5">
        <v>0.43442130514065458</v>
      </c>
      <c r="J35" s="5">
        <v>0.43695483404476609</v>
      </c>
      <c r="K35" s="5">
        <v>0.42673595428130334</v>
      </c>
      <c r="L35" s="5">
        <v>0.42267581842200719</v>
      </c>
    </row>
    <row r="36" spans="6:12" x14ac:dyDescent="0.2">
      <c r="G36" t="s">
        <v>10951</v>
      </c>
      <c r="H36" s="6">
        <v>0.14120862232556919</v>
      </c>
      <c r="I36" s="6">
        <v>5.511831469615136E-2</v>
      </c>
      <c r="J36" s="6">
        <v>5.6309505758042278E-2</v>
      </c>
      <c r="K36" s="6">
        <v>7.8561512887856289E-2</v>
      </c>
      <c r="L36" s="6">
        <v>8.1782043915783698E-2</v>
      </c>
    </row>
    <row r="37" spans="6:12" x14ac:dyDescent="0.2">
      <c r="F37" t="s">
        <v>242</v>
      </c>
      <c r="G37" t="s">
        <v>10942</v>
      </c>
      <c r="H37" s="3">
        <v>661.32800000000009</v>
      </c>
      <c r="I37" s="3">
        <v>545.22400000000005</v>
      </c>
      <c r="J37" s="3">
        <v>960.13400000000001</v>
      </c>
      <c r="K37" s="3">
        <v>857.59399999999982</v>
      </c>
      <c r="L37" s="3">
        <v>3024.2799999999997</v>
      </c>
    </row>
    <row r="38" spans="6:12" x14ac:dyDescent="0.2">
      <c r="G38" t="s">
        <v>10946</v>
      </c>
      <c r="H38" s="3">
        <v>178.55829999999997</v>
      </c>
      <c r="I38" s="3">
        <v>171.93759999999997</v>
      </c>
      <c r="J38" s="3">
        <v>294.07339999999994</v>
      </c>
      <c r="K38" s="3">
        <v>304.94890000000004</v>
      </c>
      <c r="L38" s="3">
        <v>949.51819999999952</v>
      </c>
    </row>
    <row r="39" spans="6:12" x14ac:dyDescent="0.2">
      <c r="G39" t="s">
        <v>10949</v>
      </c>
      <c r="H39" s="5">
        <v>0.26999960685166807</v>
      </c>
      <c r="I39" s="5">
        <v>0.31535222220591896</v>
      </c>
      <c r="J39" s="5">
        <v>0.30628370623267159</v>
      </c>
      <c r="K39" s="5">
        <v>0.35558655960746005</v>
      </c>
      <c r="L39" s="5">
        <v>0.31396504291930627</v>
      </c>
    </row>
    <row r="40" spans="6:12" x14ac:dyDescent="0.2">
      <c r="G40" t="s">
        <v>10951</v>
      </c>
      <c r="H40" s="6">
        <v>0.11522108502240946</v>
      </c>
      <c r="I40" s="6">
        <v>9.6832759077657093E-2</v>
      </c>
      <c r="J40" s="6">
        <v>8.1070785957658487E-2</v>
      </c>
      <c r="K40" s="6">
        <v>7.6535260103158254E-2</v>
      </c>
      <c r="L40" s="6">
        <v>9.0343616150922013E-2</v>
      </c>
    </row>
    <row r="41" spans="6:12" x14ac:dyDescent="0.2">
      <c r="F41" t="s">
        <v>44</v>
      </c>
      <c r="G41" t="s">
        <v>10942</v>
      </c>
      <c r="H41" s="3">
        <v>2841.3940000000007</v>
      </c>
      <c r="I41" s="3">
        <v>2956.4619999999995</v>
      </c>
      <c r="J41" s="3">
        <v>2827.2399999999993</v>
      </c>
      <c r="K41" s="3">
        <v>3861.2159999999994</v>
      </c>
      <c r="L41" s="3">
        <v>12486.312000000005</v>
      </c>
    </row>
    <row r="42" spans="6:12" x14ac:dyDescent="0.2">
      <c r="G42" t="s">
        <v>10946</v>
      </c>
      <c r="H42" s="3">
        <v>1286.0041999999996</v>
      </c>
      <c r="I42" s="3">
        <v>1323.0285999999996</v>
      </c>
      <c r="J42" s="3">
        <v>1192.6118999999997</v>
      </c>
      <c r="K42" s="3">
        <v>1744.6092999999992</v>
      </c>
      <c r="L42" s="3">
        <v>5546.2539999999963</v>
      </c>
    </row>
    <row r="43" spans="6:12" x14ac:dyDescent="0.2">
      <c r="G43" t="s">
        <v>10949</v>
      </c>
      <c r="H43" s="5">
        <v>0.45259622565543506</v>
      </c>
      <c r="I43" s="5">
        <v>0.44750400986043448</v>
      </c>
      <c r="J43" s="5">
        <v>0.42182902760289187</v>
      </c>
      <c r="K43" s="5">
        <v>0.45182898340833544</v>
      </c>
      <c r="L43" s="5">
        <v>0.44418672222830841</v>
      </c>
    </row>
    <row r="44" spans="6:12" x14ac:dyDescent="0.2">
      <c r="G44" t="s">
        <v>10951</v>
      </c>
      <c r="H44" s="6">
        <v>4.5608931942308417E-2</v>
      </c>
      <c r="I44" s="6">
        <v>5.095900436888734E-2</v>
      </c>
      <c r="J44" s="6">
        <v>9.6315569093867515E-2</v>
      </c>
      <c r="K44" s="6">
        <v>5.2936444086886802E-2</v>
      </c>
      <c r="L44" s="6">
        <v>6.1038351631823473E-2</v>
      </c>
    </row>
    <row r="45" spans="6:12" x14ac:dyDescent="0.2">
      <c r="F45" t="s">
        <v>84</v>
      </c>
      <c r="G45" t="s">
        <v>10942</v>
      </c>
      <c r="H45" s="3">
        <v>14834.956</v>
      </c>
      <c r="I45" s="3">
        <v>15287.637999999997</v>
      </c>
      <c r="J45" s="3">
        <v>20661.89399999996</v>
      </c>
      <c r="K45" s="3">
        <v>27694.717999999983</v>
      </c>
      <c r="L45" s="3">
        <v>78479.205999999947</v>
      </c>
    </row>
    <row r="46" spans="6:12" x14ac:dyDescent="0.2">
      <c r="G46" t="s">
        <v>10946</v>
      </c>
      <c r="H46" s="3">
        <v>6371.0214000000024</v>
      </c>
      <c r="I46" s="3">
        <v>6570.1699999999964</v>
      </c>
      <c r="J46" s="3">
        <v>9071.5344999999943</v>
      </c>
      <c r="K46" s="3">
        <v>12040.843399999992</v>
      </c>
      <c r="L46" s="3">
        <v>34053.569299999988</v>
      </c>
    </row>
    <row r="47" spans="6:12" x14ac:dyDescent="0.2">
      <c r="G47" t="s">
        <v>10949</v>
      </c>
      <c r="H47" s="5">
        <v>0.42946008063657232</v>
      </c>
      <c r="I47" s="5">
        <v>0.42977011883719368</v>
      </c>
      <c r="J47" s="5">
        <v>0.43904660918306965</v>
      </c>
      <c r="K47" s="5">
        <v>0.43477039195705114</v>
      </c>
      <c r="L47" s="5">
        <v>0.43391837195702532</v>
      </c>
    </row>
    <row r="48" spans="6:12" x14ac:dyDescent="0.2">
      <c r="G48" t="s">
        <v>10951</v>
      </c>
      <c r="H48" s="6">
        <v>8.1046773526139426E-2</v>
      </c>
      <c r="I48" s="6">
        <v>7.6835683971777424E-2</v>
      </c>
      <c r="J48" s="6">
        <v>6.6302530919680747E-2</v>
      </c>
      <c r="K48" s="6">
        <v>7.6136593736478853E-2</v>
      </c>
      <c r="L48" s="6">
        <v>7.4641767895451294E-2</v>
      </c>
    </row>
    <row r="49" spans="5:12" x14ac:dyDescent="0.2">
      <c r="F49" t="s">
        <v>55</v>
      </c>
      <c r="G49" t="s">
        <v>10942</v>
      </c>
      <c r="H49" s="3">
        <v>50329.041999999958</v>
      </c>
      <c r="I49" s="3">
        <v>45048.247999999992</v>
      </c>
      <c r="J49" s="3">
        <v>58788.7</v>
      </c>
      <c r="K49" s="3">
        <v>69677.61800000006</v>
      </c>
      <c r="L49" s="3">
        <v>223843.60799999998</v>
      </c>
    </row>
    <row r="50" spans="5:12" x14ac:dyDescent="0.2">
      <c r="G50" t="s">
        <v>10946</v>
      </c>
      <c r="H50" s="3">
        <v>4166.2787999999973</v>
      </c>
      <c r="I50" s="3">
        <v>3505.4600999999989</v>
      </c>
      <c r="J50" s="3">
        <v>6204.2868000000008</v>
      </c>
      <c r="K50" s="3">
        <v>7402.8007000000034</v>
      </c>
      <c r="L50" s="3">
        <v>21278.826399999991</v>
      </c>
    </row>
    <row r="51" spans="5:12" x14ac:dyDescent="0.2">
      <c r="G51" t="s">
        <v>10949</v>
      </c>
      <c r="H51" s="5">
        <v>8.27808087425944E-2</v>
      </c>
      <c r="I51" s="5">
        <v>7.7815681089306726E-2</v>
      </c>
      <c r="J51" s="5">
        <v>0.10553536308848471</v>
      </c>
      <c r="K51" s="5">
        <v>0.10624359604256273</v>
      </c>
      <c r="L51" s="5">
        <v>9.5061130358477755E-2</v>
      </c>
    </row>
    <row r="52" spans="5:12" x14ac:dyDescent="0.2">
      <c r="G52" t="s">
        <v>10951</v>
      </c>
      <c r="H52" s="6">
        <v>6.1527138660560365E-2</v>
      </c>
      <c r="I52" s="6">
        <v>8.3223393874147233E-2</v>
      </c>
      <c r="J52" s="6">
        <v>6.4868599918748826E-2</v>
      </c>
      <c r="K52" s="6">
        <v>6.7333663686262035E-2</v>
      </c>
      <c r="L52" s="6">
        <v>6.864187631352392E-2</v>
      </c>
    </row>
    <row r="53" spans="5:12" x14ac:dyDescent="0.2">
      <c r="F53" t="s">
        <v>512</v>
      </c>
      <c r="G53" t="s">
        <v>10942</v>
      </c>
      <c r="H53" s="3">
        <v>14394.070000000002</v>
      </c>
      <c r="I53" s="3">
        <v>1952.4820000000004</v>
      </c>
      <c r="J53" s="3">
        <v>14277.576000000001</v>
      </c>
      <c r="K53" s="3">
        <v>16049.410000000002</v>
      </c>
      <c r="L53" s="3">
        <v>46673.537999999971</v>
      </c>
    </row>
    <row r="54" spans="5:12" x14ac:dyDescent="0.2">
      <c r="G54" t="s">
        <v>10946</v>
      </c>
      <c r="H54" s="3">
        <v>490.05559999999991</v>
      </c>
      <c r="I54" s="3">
        <v>-24.878400000000031</v>
      </c>
      <c r="J54" s="3">
        <v>-698.96390000000088</v>
      </c>
      <c r="K54" s="3">
        <v>-955.31279999999992</v>
      </c>
      <c r="L54" s="3">
        <v>-1189.0994999999998</v>
      </c>
    </row>
    <row r="55" spans="5:12" x14ac:dyDescent="0.2">
      <c r="G55" t="s">
        <v>10949</v>
      </c>
      <c r="H55" s="5">
        <v>3.4045659080440757E-2</v>
      </c>
      <c r="I55" s="5">
        <v>-1.2741935649086662E-2</v>
      </c>
      <c r="J55" s="5">
        <v>-4.895536189056187E-2</v>
      </c>
      <c r="K55" s="5">
        <v>-5.9523234810500814E-2</v>
      </c>
      <c r="L55" s="5">
        <v>-2.5476952272184734E-2</v>
      </c>
    </row>
    <row r="56" spans="5:12" x14ac:dyDescent="0.2">
      <c r="G56" t="s">
        <v>10951</v>
      </c>
      <c r="H56" s="6">
        <v>8.4160912192138282E-3</v>
      </c>
      <c r="I56" s="6">
        <v>0.12515368760641621</v>
      </c>
      <c r="J56" s="6">
        <v>0.10397949597192957</v>
      </c>
      <c r="K56" s="6">
        <v>9.6807759297453777E-2</v>
      </c>
      <c r="L56" s="6">
        <v>7.4894414744119064E-2</v>
      </c>
    </row>
    <row r="57" spans="5:12" x14ac:dyDescent="0.2">
      <c r="E57" t="s">
        <v>66</v>
      </c>
      <c r="F57" t="s">
        <v>146</v>
      </c>
      <c r="G57" t="s">
        <v>10942</v>
      </c>
      <c r="H57" s="3">
        <v>25014.27199999999</v>
      </c>
      <c r="I57" s="3">
        <v>40523.96</v>
      </c>
      <c r="J57" s="3">
        <v>41895.854000000021</v>
      </c>
      <c r="K57" s="3">
        <v>59946.231999999996</v>
      </c>
      <c r="L57" s="3">
        <v>167380.31800000003</v>
      </c>
    </row>
    <row r="58" spans="5:12" x14ac:dyDescent="0.2">
      <c r="G58" t="s">
        <v>10946</v>
      </c>
      <c r="H58" s="3">
        <v>6402.7150000000011</v>
      </c>
      <c r="I58" s="3">
        <v>10197.275200000002</v>
      </c>
      <c r="J58" s="3">
        <v>9664.2885000000024</v>
      </c>
      <c r="K58" s="3">
        <v>15672.357000000007</v>
      </c>
      <c r="L58" s="3">
        <v>41936.635699999999</v>
      </c>
    </row>
    <row r="59" spans="5:12" x14ac:dyDescent="0.2">
      <c r="G59" t="s">
        <v>10949</v>
      </c>
      <c r="H59" s="5">
        <v>0.25596247614162043</v>
      </c>
      <c r="I59" s="5">
        <v>0.25163570391442502</v>
      </c>
      <c r="J59" s="5">
        <v>0.23067410202451052</v>
      </c>
      <c r="K59" s="5">
        <v>0.26144023530953553</v>
      </c>
      <c r="L59" s="5">
        <v>0.25054699501765787</v>
      </c>
    </row>
    <row r="60" spans="5:12" x14ac:dyDescent="0.2">
      <c r="G60" t="s">
        <v>10951</v>
      </c>
      <c r="H60" s="6">
        <v>8.8759817564515897E-2</v>
      </c>
      <c r="I60" s="6">
        <v>6.5543029706003342E-2</v>
      </c>
      <c r="J60" s="6">
        <v>6.8691281732094267E-2</v>
      </c>
      <c r="K60" s="6">
        <v>6.0841081816146114E-2</v>
      </c>
      <c r="L60" s="6">
        <v>6.8208593507578907E-2</v>
      </c>
    </row>
    <row r="61" spans="5:12" x14ac:dyDescent="0.2">
      <c r="F61" t="s">
        <v>1065</v>
      </c>
      <c r="G61" t="s">
        <v>10942</v>
      </c>
      <c r="H61" s="3">
        <v>10849.782000000001</v>
      </c>
      <c r="I61" s="3">
        <v>26179.45</v>
      </c>
      <c r="J61" s="3">
        <v>49599.41</v>
      </c>
      <c r="K61" s="3">
        <v>62899.387999999963</v>
      </c>
      <c r="L61" s="3">
        <v>149528.02999999994</v>
      </c>
    </row>
    <row r="62" spans="5:12" x14ac:dyDescent="0.2">
      <c r="G62" t="s">
        <v>10946</v>
      </c>
      <c r="H62" s="3">
        <v>2912.9432999999999</v>
      </c>
      <c r="I62" s="3">
        <v>9930.2987999999987</v>
      </c>
      <c r="J62" s="3">
        <v>17742.792599999993</v>
      </c>
      <c r="K62" s="3">
        <v>25031.790199999999</v>
      </c>
      <c r="L62" s="3">
        <v>55617.824900000036</v>
      </c>
    </row>
    <row r="63" spans="5:12" x14ac:dyDescent="0.2">
      <c r="G63" t="s">
        <v>10949</v>
      </c>
      <c r="H63" s="5">
        <v>0.26847943119963147</v>
      </c>
      <c r="I63" s="5">
        <v>0.37931655554261062</v>
      </c>
      <c r="J63" s="5">
        <v>0.35772184790101319</v>
      </c>
      <c r="K63" s="5">
        <v>0.39796556049162218</v>
      </c>
      <c r="L63" s="5">
        <v>0.37195584600425791</v>
      </c>
    </row>
    <row r="64" spans="5:12" x14ac:dyDescent="0.2">
      <c r="G64" t="s">
        <v>10951</v>
      </c>
      <c r="H64" s="6">
        <v>0.24913496533840462</v>
      </c>
      <c r="I64" s="6">
        <v>0.12147639362845597</v>
      </c>
      <c r="J64" s="6">
        <v>0.16917950977992857</v>
      </c>
      <c r="K64" s="6">
        <v>0.11283447629291588</v>
      </c>
      <c r="L64" s="6">
        <v>0.14480965887676212</v>
      </c>
    </row>
    <row r="65" spans="5:12" x14ac:dyDescent="0.2">
      <c r="F65" t="s">
        <v>601</v>
      </c>
      <c r="G65" t="s">
        <v>10942</v>
      </c>
      <c r="H65" s="3">
        <v>62023.373</v>
      </c>
      <c r="I65" s="3">
        <v>27763.697</v>
      </c>
      <c r="J65" s="3">
        <v>55906.886000000006</v>
      </c>
      <c r="K65" s="3">
        <v>43544.674999999988</v>
      </c>
      <c r="L65" s="3">
        <v>189238.63099999999</v>
      </c>
    </row>
    <row r="66" spans="5:12" x14ac:dyDescent="0.2">
      <c r="G66" t="s">
        <v>10946</v>
      </c>
      <c r="H66" s="3">
        <v>369.16889999999358</v>
      </c>
      <c r="I66" s="3">
        <v>2977.4856000000004</v>
      </c>
      <c r="J66" s="3">
        <v>2907.3179999999911</v>
      </c>
      <c r="K66" s="3">
        <v>-2869.2156000000014</v>
      </c>
      <c r="L66" s="3">
        <v>3384.7568999999949</v>
      </c>
    </row>
    <row r="67" spans="5:12" x14ac:dyDescent="0.2">
      <c r="G67" t="s">
        <v>10949</v>
      </c>
      <c r="H67" s="5">
        <v>5.9520932536189794E-3</v>
      </c>
      <c r="I67" s="5">
        <v>0.1072438443626582</v>
      </c>
      <c r="J67" s="5">
        <v>5.2002860613628001E-2</v>
      </c>
      <c r="K67" s="5">
        <v>-6.5891308179473196E-2</v>
      </c>
      <c r="L67" s="5">
        <v>1.7886183609096152E-2</v>
      </c>
    </row>
    <row r="68" spans="5:12" x14ac:dyDescent="0.2">
      <c r="G68" t="s">
        <v>10951</v>
      </c>
      <c r="H68" s="6">
        <v>0.39620918451980891</v>
      </c>
      <c r="I68" s="6">
        <v>0.31052361936832917</v>
      </c>
      <c r="J68" s="6">
        <v>0.27592014810336463</v>
      </c>
      <c r="K68" s="6">
        <v>0.35853815728417093</v>
      </c>
      <c r="L68" s="6">
        <v>0.34311647805137857</v>
      </c>
    </row>
    <row r="69" spans="5:12" x14ac:dyDescent="0.2">
      <c r="F69" t="s">
        <v>67</v>
      </c>
      <c r="G69" t="s">
        <v>10942</v>
      </c>
      <c r="H69" s="3">
        <v>77390.806000000041</v>
      </c>
      <c r="I69" s="3">
        <v>68313.702000000019</v>
      </c>
      <c r="J69" s="3">
        <v>78962.030000000057</v>
      </c>
      <c r="K69" s="3">
        <v>105340.51599999996</v>
      </c>
      <c r="L69" s="3">
        <v>330007.05399999983</v>
      </c>
    </row>
    <row r="70" spans="5:12" x14ac:dyDescent="0.2">
      <c r="G70" t="s">
        <v>10946</v>
      </c>
      <c r="H70" s="3">
        <v>11808.005300000006</v>
      </c>
      <c r="I70" s="3">
        <v>10398.807399999994</v>
      </c>
      <c r="J70" s="3">
        <v>9459.5929000000015</v>
      </c>
      <c r="K70" s="3">
        <v>12849.325000000003</v>
      </c>
      <c r="L70" s="3">
        <v>44515.730599999988</v>
      </c>
    </row>
    <row r="71" spans="5:12" x14ac:dyDescent="0.2">
      <c r="G71" t="s">
        <v>10949</v>
      </c>
      <c r="H71" s="5">
        <v>0.15257633187073927</v>
      </c>
      <c r="I71" s="5">
        <v>0.15222140062033224</v>
      </c>
      <c r="J71" s="5">
        <v>0.11979926174643679</v>
      </c>
      <c r="K71" s="5">
        <v>0.12197894492941355</v>
      </c>
      <c r="L71" s="5">
        <v>0.13489326988749764</v>
      </c>
    </row>
    <row r="72" spans="5:12" x14ac:dyDescent="0.2">
      <c r="G72" t="s">
        <v>10951</v>
      </c>
      <c r="H72" s="6">
        <v>0.15188957123253399</v>
      </c>
      <c r="I72" s="6">
        <v>0.15520441807485075</v>
      </c>
      <c r="J72" s="6">
        <v>0.17772065568635331</v>
      </c>
      <c r="K72" s="6">
        <v>0.17511225473824688</v>
      </c>
      <c r="L72" s="6">
        <v>0.16632489918051752</v>
      </c>
    </row>
    <row r="73" spans="5:12" x14ac:dyDescent="0.2">
      <c r="E73" t="s">
        <v>10944</v>
      </c>
      <c r="H73" s="3">
        <v>484247.49810000049</v>
      </c>
      <c r="I73" s="3">
        <v>470532.50900000054</v>
      </c>
      <c r="J73" s="3">
        <v>609205.59800000256</v>
      </c>
      <c r="K73" s="3">
        <v>733215.25520000129</v>
      </c>
      <c r="L73" s="3">
        <v>2297200.8602999737</v>
      </c>
    </row>
    <row r="74" spans="5:12" x14ac:dyDescent="0.2">
      <c r="E74" t="s">
        <v>10945</v>
      </c>
      <c r="H74" s="3">
        <v>49543.974099999752</v>
      </c>
      <c r="I74" s="3">
        <v>61618.603699999883</v>
      </c>
      <c r="J74" s="3">
        <v>81795.174299999999</v>
      </c>
      <c r="K74" s="3">
        <v>93439.26960000032</v>
      </c>
      <c r="L74" s="3">
        <v>286397.02169999905</v>
      </c>
    </row>
    <row r="75" spans="5:12" x14ac:dyDescent="0.2">
      <c r="E75" t="s">
        <v>10950</v>
      </c>
      <c r="H75" s="5">
        <v>0.10231126499236673</v>
      </c>
      <c r="I75" s="5">
        <v>0.1309550403455754</v>
      </c>
      <c r="J75" s="5">
        <v>0.13426530315632401</v>
      </c>
      <c r="K75" s="5">
        <v>0.12743770528139464</v>
      </c>
      <c r="L75" s="5">
        <v>0.12467217240315706</v>
      </c>
    </row>
    <row r="76" spans="5:12" x14ac:dyDescent="0.2">
      <c r="E76" t="s">
        <v>10952</v>
      </c>
      <c r="H76" s="6">
        <v>0.22171002898628744</v>
      </c>
      <c r="I76" s="6">
        <v>0.1879574646128338</v>
      </c>
      <c r="J76" s="6">
        <v>0.18428214783873831</v>
      </c>
      <c r="K76" s="6">
        <v>0.19907795910477155</v>
      </c>
      <c r="L76" s="6">
        <v>0.19788653436077619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>=5G=0O B>G:0>=5G=0O B>G:0>=5G=0O B>G:0>=5G=0O B>G:0>=5G=0O B>G:0>=5G=0O B>G:0>=5G=0O B>G:0>=5G=0O B>G:0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2199AEE-5C42-47B8-B625-ACEBE4CD7A38}">
  <ds:schemaRefs/>
</ds:datastoreItem>
</file>

<file path=customXml/itemProps2.xml><?xml version="1.0" encoding="utf-8"?>
<ds:datastoreItem xmlns:ds="http://schemas.openxmlformats.org/officeDocument/2006/customXml" ds:itemID="{04535448-31BF-44E8-9B8F-F4327CEECF81}">
  <ds:schemaRefs/>
</ds:datastoreItem>
</file>

<file path=customXml/itemProps3.xml><?xml version="1.0" encoding="utf-8"?>
<ds:datastoreItem xmlns:ds="http://schemas.openxmlformats.org/officeDocument/2006/customXml" ds:itemID="{8750C7C1-A3D4-41BE-AC1B-1460D1001362}">
  <ds:schemaRefs/>
</ds:datastoreItem>
</file>

<file path=customXml/itemProps4.xml><?xml version="1.0" encoding="utf-8"?>
<ds:datastoreItem xmlns:ds="http://schemas.openxmlformats.org/officeDocument/2006/customXml" ds:itemID="{43FC0F23-A58F-4BDD-8421-DE4BDF3E75B2}">
  <ds:schemaRefs/>
</ds:datastoreItem>
</file>

<file path=customXml/itemProps5.xml><?xml version="1.0" encoding="utf-8"?>
<ds:datastoreItem xmlns:ds="http://schemas.openxmlformats.org/officeDocument/2006/customXml" ds:itemID="{CC2A96C8-C67A-482C-B5D9-181E2043E255}">
  <ds:schemaRefs/>
</ds:datastoreItem>
</file>

<file path=customXml/itemProps6.xml><?xml version="1.0" encoding="utf-8"?>
<ds:datastoreItem xmlns:ds="http://schemas.openxmlformats.org/officeDocument/2006/customXml" ds:itemID="{C2757FB7-FBC2-462B-8C77-FB166D8B0616}">
  <ds:schemaRefs/>
</ds:datastoreItem>
</file>

<file path=customXml/itemProps7.xml><?xml version="1.0" encoding="utf-8"?>
<ds:datastoreItem xmlns:ds="http://schemas.openxmlformats.org/officeDocument/2006/customXml" ds:itemID="{550D7387-235D-4CAC-82BA-2BD86E919694}">
  <ds:schemaRefs/>
</ds:datastoreItem>
</file>

<file path=customXml/itemProps8.xml><?xml version="1.0" encoding="utf-8"?>
<ds:datastoreItem xmlns:ds="http://schemas.openxmlformats.org/officeDocument/2006/customXml" ds:itemID="{0AA625F5-16C9-47AF-8C4D-BF704DD84D9C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873BF57B-6618-4D67-ADF6-B784EEDB2E1F}">
  <ds:schemaRefs/>
</ds:datastoreItem>
</file>

<file path=customXml/itemProps10.xml><?xml version="1.0" encoding="utf-8"?>
<ds:datastoreItem xmlns:ds="http://schemas.openxmlformats.org/officeDocument/2006/customXml" ds:itemID="{40FCA178-9E82-458E-9A50-724EB5F47AC7}">
  <ds:schemaRefs/>
</ds:datastoreItem>
</file>

<file path=customXml/itemProps11.xml><?xml version="1.0" encoding="utf-8"?>
<ds:datastoreItem xmlns:ds="http://schemas.openxmlformats.org/officeDocument/2006/customXml" ds:itemID="{C47107A6-E29E-47C8-AA7D-53B471D01AC8}">
  <ds:schemaRefs/>
</ds:datastoreItem>
</file>

<file path=customXml/itemProps12.xml><?xml version="1.0" encoding="utf-8"?>
<ds:datastoreItem xmlns:ds="http://schemas.openxmlformats.org/officeDocument/2006/customXml" ds:itemID="{39C708CC-BE99-4BCE-9A8A-C6A6EBA3D0B7}">
  <ds:schemaRefs/>
</ds:datastoreItem>
</file>

<file path=customXml/itemProps13.xml><?xml version="1.0" encoding="utf-8"?>
<ds:datastoreItem xmlns:ds="http://schemas.openxmlformats.org/officeDocument/2006/customXml" ds:itemID="{270512A5-172C-4CEA-B2FE-9B2FA576497E}">
  <ds:schemaRefs/>
</ds:datastoreItem>
</file>

<file path=customXml/itemProps14.xml><?xml version="1.0" encoding="utf-8"?>
<ds:datastoreItem xmlns:ds="http://schemas.openxmlformats.org/officeDocument/2006/customXml" ds:itemID="{DB668C47-1243-4246-8EB6-FB93F6C04324}">
  <ds:schemaRefs/>
</ds:datastoreItem>
</file>

<file path=customXml/itemProps15.xml><?xml version="1.0" encoding="utf-8"?>
<ds:datastoreItem xmlns:ds="http://schemas.openxmlformats.org/officeDocument/2006/customXml" ds:itemID="{41D26743-BD8B-4EB8-8943-AB980EA70D4E}">
  <ds:schemaRefs/>
</ds:datastoreItem>
</file>

<file path=customXml/itemProps16.xml><?xml version="1.0" encoding="utf-8"?>
<ds:datastoreItem xmlns:ds="http://schemas.openxmlformats.org/officeDocument/2006/customXml" ds:itemID="{35752870-74C1-405B-8684-C4C0759DBF95}">
  <ds:schemaRefs/>
</ds:datastoreItem>
</file>

<file path=customXml/itemProps17.xml><?xml version="1.0" encoding="utf-8"?>
<ds:datastoreItem xmlns:ds="http://schemas.openxmlformats.org/officeDocument/2006/customXml" ds:itemID="{89CBF6DD-F292-4864-9C71-45C1FC6972FF}">
  <ds:schemaRefs/>
</ds:datastoreItem>
</file>

<file path=customXml/itemProps18.xml><?xml version="1.0" encoding="utf-8"?>
<ds:datastoreItem xmlns:ds="http://schemas.openxmlformats.org/officeDocument/2006/customXml" ds:itemID="{805DA84B-F020-449E-A0E8-D415A01070BC}">
  <ds:schemaRefs/>
</ds:datastoreItem>
</file>

<file path=customXml/itemProps19.xml><?xml version="1.0" encoding="utf-8"?>
<ds:datastoreItem xmlns:ds="http://schemas.openxmlformats.org/officeDocument/2006/customXml" ds:itemID="{C65EBEBD-544D-42DF-811C-5BA2DA300421}">
  <ds:schemaRefs/>
</ds:datastoreItem>
</file>

<file path=customXml/itemProps20.xml><?xml version="1.0" encoding="utf-8"?>
<ds:datastoreItem xmlns:ds="http://schemas.openxmlformats.org/officeDocument/2006/customXml" ds:itemID="{8943873A-1294-46B7-BB75-BC0C724D3C0F}">
  <ds:schemaRefs/>
</ds:datastoreItem>
</file>

<file path=customXml/itemProps21.xml><?xml version="1.0" encoding="utf-8"?>
<ds:datastoreItem xmlns:ds="http://schemas.openxmlformats.org/officeDocument/2006/customXml" ds:itemID="{77AF6912-7742-45B7-B6F8-A27D2EFC490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Андрей</cp:lastModifiedBy>
  <dcterms:created xsi:type="dcterms:W3CDTF">2019-07-08T16:52:48Z</dcterms:created>
  <dcterms:modified xsi:type="dcterms:W3CDTF">2022-04-06T03:47:22Z</dcterms:modified>
</cp:coreProperties>
</file>