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Месячное планирование\StockAnalysis\data\forecast\"/>
    </mc:Choice>
  </mc:AlternateContent>
  <bookViews>
    <workbookView xWindow="0" yWindow="0" windowWidth="28800" windowHeight="12300"/>
  </bookViews>
  <sheets>
    <sheet name="Sheet1" sheetId="1" r:id="rId1"/>
    <sheet name="Лист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<sst xmlns="http://schemas.openxmlformats.org/spreadsheetml/2006/main" count="234" uniqueCount="120">
  <si>
    <t>ds</t>
  </si>
  <si>
    <t>timesfm</t>
  </si>
  <si>
    <t>item</t>
  </si>
  <si>
    <t>Аир корневища 75г</t>
  </si>
  <si>
    <t>Багульник болотный побеги 50г</t>
  </si>
  <si>
    <t>Алтей корни 75г</t>
  </si>
  <si>
    <t>Береза почки 50г</t>
  </si>
  <si>
    <t>Брусника листья 50г</t>
  </si>
  <si>
    <t>Валериана корневища с корнями 50г</t>
  </si>
  <si>
    <t>Бессмертник песчаный цветки 30г</t>
  </si>
  <si>
    <t>Боярышник плоды 75г</t>
  </si>
  <si>
    <t>Зверобой трава 50г</t>
  </si>
  <si>
    <t>Девясил корневища и корни 50г</t>
  </si>
  <si>
    <t>Дуба кора 75г</t>
  </si>
  <si>
    <t>ВердиоГаст® Растительный комплекс для улучшения пищеварения (БАД ),  капсулы</t>
  </si>
  <si>
    <t>Крушина кора 50г</t>
  </si>
  <si>
    <t>Крапива листья 50г</t>
  </si>
  <si>
    <t>Лен семена 100г</t>
  </si>
  <si>
    <t>Липа цветки 35г</t>
  </si>
  <si>
    <t>Ламинарии слоевища (морская капуста) 100г</t>
  </si>
  <si>
    <t>Кукуруза столбики с рыльцами 40г</t>
  </si>
  <si>
    <t>Мать-и-мачеха листья 35г</t>
  </si>
  <si>
    <t>Мята перечная листья 50г</t>
  </si>
  <si>
    <t>Можжевельник плоды 50г</t>
  </si>
  <si>
    <t>Ноготки цветки 50г</t>
  </si>
  <si>
    <t>Полынь горькая трава 50г</t>
  </si>
  <si>
    <t>Пустырник трава 50г</t>
  </si>
  <si>
    <t>Подорожник большой листья 50г</t>
  </si>
  <si>
    <t>Пижма цветки 75г</t>
  </si>
  <si>
    <t>Сб. Грудной №4 50г</t>
  </si>
  <si>
    <t>Рябина плоды 50г</t>
  </si>
  <si>
    <t>Ромашка цветки вн 50г</t>
  </si>
  <si>
    <t>Сб. Фитогепатол №2 (Желчегонный сбор №2) 35г</t>
  </si>
  <si>
    <t>Сенна листья 50г</t>
  </si>
  <si>
    <t>Сб. Фитопектол №1 (Грудной сбор №1) 35г</t>
  </si>
  <si>
    <t>Сб. Фитопектол №2 (Грудной сбор №2) 35г</t>
  </si>
  <si>
    <t>Спорыш трава 50г</t>
  </si>
  <si>
    <t>Солодка корни 50г</t>
  </si>
  <si>
    <t>Тысячелистник трава 50г</t>
  </si>
  <si>
    <t>Укроп пахучий плоды 50г</t>
  </si>
  <si>
    <t>Фп "ФармаЦветик® Фиточай для кормящих мам" 20х1,5 г</t>
  </si>
  <si>
    <t>Толокнянка листья 50г</t>
  </si>
  <si>
    <t>Фп "ВердиоГаст® Фиточай для улучшения пищеварения с черным чаем" (БАД) 20*1,5г</t>
  </si>
  <si>
    <t>Фп "ВердиоГаст® Фиточай для улучшения пищеварения с зеленым чаем"(БАД) 20*1,5г</t>
  </si>
  <si>
    <t>Фп "Щедрость природы® Фиточай для иммунитета" 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</si>
  <si>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</si>
  <si>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</si>
  <si>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"Щедрость природы® Фиточай очищающий" 20х2,0 г</t>
  </si>
  <si>
    <t>Фп "Щедрость природы® Фиточай при простуде" 20х2,0 г</t>
  </si>
  <si>
    <t>Фп "Щедрость природы® Фиточай кардиологический" 20х2,0 г</t>
  </si>
  <si>
    <t>Фп Аир корневища 20x1,5г</t>
  </si>
  <si>
    <t>Фп "Щедрость природы® Фиточай успокоительный"20х2,0 г</t>
  </si>
  <si>
    <t>Фп Бадан корневища 20x1,5г</t>
  </si>
  <si>
    <t>Фп Береза листья 20x1,5г</t>
  </si>
  <si>
    <t>Фп Брусника листья 20х1,5г</t>
  </si>
  <si>
    <t>Фп Боярышник плоды 20х3,0г</t>
  </si>
  <si>
    <t>Фп Валериана корневища с корнями 20x1,5г</t>
  </si>
  <si>
    <t>Фп Детский травяной чай "ФармаЦветик® для животика" 20х1,5 г</t>
  </si>
  <si>
    <t>Фп Девясил корневища и корни 20х1,5г</t>
  </si>
  <si>
    <t>Фп Дуб кора 20х1,5г</t>
  </si>
  <si>
    <t>Фп Душица трава 20x1,5г</t>
  </si>
  <si>
    <t>Фп Детский травяной чай "ФармаЦветик® для иммунитета" 20х1,5 г</t>
  </si>
  <si>
    <t>Фп Детский травяной чай "ФармаЦветик® для спокойного сна" 20х1,5 г</t>
  </si>
  <si>
    <t>Фп Детский травяной чай "ФармаЦветик®  при простуде" 20х1,5 г</t>
  </si>
  <si>
    <t>Фп Зверобой трава 20x1,5г</t>
  </si>
  <si>
    <t>Фп Крапива листья 20x1,5г</t>
  </si>
  <si>
    <t>Фп Крушина кора 20x1,5г</t>
  </si>
  <si>
    <t>Фп Кровохлебка корневища и корни 20x1,5г</t>
  </si>
  <si>
    <t>Фп Золототысячник трава 20х1,5г</t>
  </si>
  <si>
    <t>Фп Лапчатка корневища 20x2,5г</t>
  </si>
  <si>
    <t>Фп Мелисса лекарственная трава 20x1,5г</t>
  </si>
  <si>
    <t>Фп Ноготки цветки 20x1,5г</t>
  </si>
  <si>
    <t>Фп Мята перечная листья 20x1,5г</t>
  </si>
  <si>
    <t>Фп Липа цветки 20x1,5г</t>
  </si>
  <si>
    <t>Фп Ольха соплодия 20х1,5г</t>
  </si>
  <si>
    <t>Фп Почечный чай листья 20x1,5г</t>
  </si>
  <si>
    <t>Фп Пастушья сумка трава 20х1,5г</t>
  </si>
  <si>
    <t>Фп Пижма цветки 20х1,5г</t>
  </si>
  <si>
    <t>Фп Подорожник листья 20x1,5г</t>
  </si>
  <si>
    <t>Фп Ромашка цветки 20x1,5г</t>
  </si>
  <si>
    <t>Фп Сб. Бруснивер 20x2,0г</t>
  </si>
  <si>
    <t>Фп Пустырник трава 20x1,5г</t>
  </si>
  <si>
    <t>Фп Сб. Арфазетин-Э 20x2,0г</t>
  </si>
  <si>
    <t>Фп Сб. Грудной №4 20x2,0г</t>
  </si>
  <si>
    <t>Фп Сб. Фитогастрол (Желудочно-кишечный сбор) 20x2,0г</t>
  </si>
  <si>
    <t>Фп Сб. Проктофитол (Противогеморроидальный сбор) 20х2,0г</t>
  </si>
  <si>
    <t>Фп Сб. Желудочный №3 20x2,0г</t>
  </si>
  <si>
    <t>Фп Сб. Фитогепатол №3 (Желчегонный сбор №3) 20x2,0г</t>
  </si>
  <si>
    <t>Фп Сб. Фитоседан №3 (Успокоительный сбор №3) 20х2,0г</t>
  </si>
  <si>
    <t>Фп Сб. Фитоседан №2 (Успокоительный сбор №2) 20x2,0г</t>
  </si>
  <si>
    <t>Фп Сб. Элекасол 20x2,0г</t>
  </si>
  <si>
    <t>Фп Сб. Фитонефрол (Урологический сбор) 20x2,0г</t>
  </si>
  <si>
    <t>Фп Толокнянка листья 20x1,5г</t>
  </si>
  <si>
    <t>Фп Сенна листья 20x1,5г</t>
  </si>
  <si>
    <t>Фп Фиточай "Лактафитол" (БАД) 20х1,5 г</t>
  </si>
  <si>
    <t>Фп Тысячелистник трава 20x1,5г</t>
  </si>
  <si>
    <t>Фп Хвощ полевой трава 20х1,5г</t>
  </si>
  <si>
    <t>Фп Чабрец трава 20x1,5 г</t>
  </si>
  <si>
    <t>Фп Фиалка трехцветная трава 20x1,5г</t>
  </si>
  <si>
    <t>Фп Череда трава 20х1,5г</t>
  </si>
  <si>
    <t>Фп Чистотел трава 20х1,5г</t>
  </si>
  <si>
    <t>Фп Шиповник плоды 20х2,0г</t>
  </si>
  <si>
    <t>Фп Шалфей листья 20х1,5г</t>
  </si>
  <si>
    <t>Чабрец трава 50г</t>
  </si>
  <si>
    <t>Чага (березовый гриб) 50г</t>
  </si>
  <si>
    <t>Шалфей листья 50г</t>
  </si>
  <si>
    <t>Череда трава 50г</t>
  </si>
  <si>
    <t>Чистотел трава 50г</t>
  </si>
  <si>
    <t>Шиповник плоды низковитаминные 50г</t>
  </si>
  <si>
    <t>Эрва шерстистая трава 30г</t>
  </si>
  <si>
    <t>Стоматофит 100 мл</t>
  </si>
  <si>
    <t>Эвкалипт прутовидный листья 75г</t>
  </si>
  <si>
    <t>Стоматофит 50 мл</t>
  </si>
  <si>
    <t>Стоматофит А 25 г</t>
  </si>
  <si>
    <t>Стоматофит® эксперт, спрей для местного применения, флакон 50 мл</t>
  </si>
  <si>
    <t>Бронхофитол® плющ сироп 100 мл</t>
  </si>
  <si>
    <t>Названия строк</t>
  </si>
  <si>
    <t>Общий итог</t>
  </si>
  <si>
    <t>Названия столбцов</t>
  </si>
  <si>
    <t>Сумма по полю timesfm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</si>
</sst>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1">
    <cellStyle name="Обычный" xfId="0" builtinId="0"/>
  </cellStyles>
  <dxfs count="6">
    <dxf>
      <numFmt numFmtId="167" formatCode="_-* #,##0_-;\-* #,##0_-;_-* &quot;-&quot;??_-;_-@_-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33.516635185188" createdVersion="6" refreshedVersion="6" minRefreshableVersion="3" recordCount="113">
  <cacheSource type="worksheet">
    <worksheetSource ref="B1:D114" sheet="Sheet1"/>
  </cacheSource>
  <cacheFields count="3">
    <cacheField name="ds" numFmtId="165">
      <sharedItems containsSemiMixedTypes="0" containsNonDate="0" containsDate="1" containsString="0" minDate="2025-03-31T00:00:00" maxDate="2025-04-01T00:00:00" count="1">
        <d v="2025-03-31T00:00:00"/>
      </sharedItems>
    </cacheField>
    <cacheField name="timesfm" numFmtId="0">
      <sharedItems containsSemiMixedTypes="0" containsString="0" containsNumber="1" minValue="-2501.9709561513919" maxValue="2.7258028362197619E+113"/>
    </cacheField>
    <cacheField name="item" numFmtId="0">
      <sharedItems count="113">
        <s v="Аир корневища 75г"/>
        <s v="Багульник болотный побеги 50г"/>
        <s v="Алтей корни 75г"/>
        <s v="Береза почки 50г"/>
        <s v="Брусника листья 50г"/>
        <s v="Валериана корневища с корнями 50г"/>
        <s v="Бессмертник песчаный цветки 30г"/>
        <s v="Боярышник плоды 75г"/>
        <s v="Зверобой трава 50г"/>
        <s v="Девясил корневища и корни 50г"/>
        <s v="Дуба кора 75г"/>
        <s v="ВердиоГаст® Растительный комплекс для улучшения пищеварения (БАД ),  капсулы"/>
        <s v="Крушина кора 50г"/>
        <s v="Крапива листья 50г"/>
        <s v="Лен семена 100г"/>
        <s v="Липа цветки 35г"/>
        <s v="Ламинарии слоевища (морская капуста) 100г"/>
        <s v="Кукуруза столбики с рыльцами 40г"/>
        <s v="Мать-и-мачеха листья 35г"/>
        <s v="Мята перечная листья 50г"/>
        <s v="Можжевельник плоды 50г"/>
        <s v="Ноготки цветки 50г"/>
        <s v="Полынь горькая трава 50г"/>
        <s v="Пустырник трава 50г"/>
        <s v="Подорожник большой листья 50г"/>
        <s v="Пижма цветки 75г"/>
        <s v="Сб. Грудной №4 50г"/>
        <s v="Рябина плоды 50г"/>
        <s v="Ромашка цветки вн 50г"/>
        <s v="Сб. Фитогепатол №2 (Желчегонный сбор №2) 35г"/>
        <s v="Сенна листья 50г"/>
        <s v="Сб. Фитопектол №1 (Грудной сбор №1) 35г"/>
        <s v="Сб. Фитопектол №2 (Грудной сбор №2) 35г"/>
        <s v="Спорыш трава 50г"/>
        <s v="Солодка корни 50г"/>
        <s v="Тысячелистник трава 50г"/>
        <s v="Укроп пахучий плоды 50г"/>
        <s v="Фп &quot;ФармаЦветик® Фиточай для кормящих мам&quot; 20х1,5 г"/>
        <s v="Толокнянка листья 50г"/>
        <s v="Фп &quot;ВердиоГаст® Фиточай для улучшения пищеварения с черным чаем&quot; (БАД) 20*1,5г"/>
        <s v="Фп &quot;ВердиоГаст® Фиточай для улучшения пищеварения с зеленым чаем&quot;(БАД) 20*1,5г"/>
        <s v="Фп &quot;Щедрость природы® Фиточай для иммунитета&quot; 20х2,0 г"/>
        <s v="Фп &quot;Щедрость природы® Фиточай диабетический&quot; 20х2,0 г"/>
        <s v="Фп &quot;Щедрость природы® Фиточай для пищеварения&quot; 20х2,0 г"/>
        <s v="Фп &quot;Щедрость природы® Фиточай очищающий&quot; 20х2,0 г"/>
        <s v="Фп &quot;Щедрость природы® Фиточай при простуде&quot; 20х2,0 г"/>
        <s v="Фп &quot;Щедрость природы® Фиточай кардиологический&quot; 20х2,0 г"/>
        <s v="Фп Аир корневища 20x1,5г"/>
        <s v="Фп &quot;Щедрость природы® Фиточай успокоительный&quot;20х2,0 г"/>
        <s v="Фп Бадан корневища 20x1,5г"/>
        <s v="Фп Береза листья 20x1,5г"/>
        <s v="Фп Брусника листья 20х1,5г"/>
        <s v="Фп Боярышник плоды 20х3,0г"/>
        <s v="Фп Валериана корневища с корнями 20x1,5г"/>
        <s v="Фп Детский травяной чай &quot;ФармаЦветик® для животика&quot; 20х1,5 г"/>
        <s v="Фп Девясил корневища и корни 20х1,5г"/>
        <s v="Фп Дуб кора 20х1,5г"/>
        <s v="Фп Душица трава 20x1,5г"/>
        <s v="Фп Детский травяной чай &quot;ФармаЦветик® для иммунитета&quot; 20х1,5 г"/>
        <s v="Фп Детский травяной чай &quot;ФармаЦветик® для спокойного сна&quot; 20х1,5 г"/>
        <s v="Фп Детский травяной чай &quot;ФармаЦветик®  при простуде&quot; 20х1,5 г"/>
        <s v="Фп Зверобой трава 20x1,5г"/>
        <s v="Фп Крапива листья 20x1,5г"/>
        <s v="Фп Крушина кора 20x1,5г"/>
        <s v="Фп Кровохлебка корневища и корни 20x1,5г"/>
        <s v="Фп Золототысячник трава 20х1,5г"/>
        <s v="Фп Лапчатка корневища 20x2,5г"/>
        <s v="Фп Мелисса лекарственная трава 20x1,5г"/>
        <s v="Фп Ноготки цветки 20x1,5г"/>
        <s v="Фп Мята перечная листья 20x1,5г"/>
        <s v="Фп Липа цветки 20x1,5г"/>
        <s v="Фп Ольха соплодия 20х1,5г"/>
        <s v="Фп Почечный чай листья 20x1,5г"/>
        <s v="Фп Пастушья сумка трава 20х1,5г"/>
        <s v="Фп Пижма цветки 20х1,5г"/>
        <s v="Фп Подорожник листья 20x1,5г"/>
        <s v="Фп Ромашка цветки 20x1,5г"/>
        <s v="Фп Сб. Бруснивер 20x2,0г"/>
        <s v="Фп Пустырник трава 20x1,5г"/>
        <s v="Фп Сб. Арфазетин-Э 20x2,0г"/>
        <s v="Фп Сб. Грудной №4 20x2,0г"/>
        <s v="Фп Сб. Фитогастрол (Желудочно-кишечный сбор) 20x2,0г"/>
        <s v="Фп Сб. Проктофитол (Противогеморроидальный сбор) 20х2,0г"/>
        <s v="Фп Сб. Желудочный №3 20x2,0г"/>
        <s v="Фп Сб. Фитогепатол №3 (Желчегонный сбор №3) 20x2,0г"/>
        <s v="Фп Сб. Фитоседан №3 (Успокоительный сбор №3) 20х2,0г"/>
        <s v="Фп Сб. Фитоседан №2 (Успокоительный сбор №2) 20x2,0г"/>
        <s v="Фп Сб. Элекасол 20x2,0г"/>
        <s v="Фп Сб. Фитонефрол (Урологический сбор) 20x2,0г"/>
        <s v="Фп Толокнянка листья 20x1,5г"/>
        <s v="Фп Сенна листья 20x1,5г"/>
        <s v="Фп Фиточай &quot;Лактафитол&quot; (БАД) 20х1,5 г"/>
        <s v="Фп Тысячелистник трава 20x1,5г"/>
        <s v="Фп Хвощ полевой трава 20х1,5г"/>
        <s v="Фп Чабрец трава 20x1,5 г"/>
        <s v="Фп Фиалка трехцветная трава 20x1,5г"/>
        <s v="Фп Череда трава 20х1,5г"/>
        <s v="Фп Чистотел трава 20х1,5г"/>
        <s v="Фп Шиповник плоды 20х2,0г"/>
        <s v="Фп Шалфей листья 20х1,5г"/>
        <s v="Чабрец трава 50г"/>
        <s v="Чага (березовый гриб) 50г"/>
        <s v="Шалфей листья 50г"/>
        <s v="Череда трава 50г"/>
        <s v="Чистотел трава 50г"/>
        <s v="Шиповник плоды низковитаминные 50г"/>
        <s v="Эрва шерстистая трава 30г"/>
        <s v="Стоматофит 100 мл"/>
        <s v="Эвкалипт прутовидный листья 75г"/>
        <s v="Стоматофит 50 мл"/>
        <s v="Стоматофит А 25 г"/>
        <s v="Стоматофит® эксперт, спрей для местного применения, флакон 50 мл"/>
        <s v="Бронхофитол® плющ сироп 100 мл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n v="5347.4268010924816"/>
    <x v="0"/>
  </r>
  <r>
    <x v="0"/>
    <n v="4382.8677962719612"/>
    <x v="1"/>
  </r>
  <r>
    <x v="0"/>
    <n v="1680.565627158895"/>
    <x v="2"/>
  </r>
  <r>
    <x v="0"/>
    <n v="10753.466126433819"/>
    <x v="3"/>
  </r>
  <r>
    <x v="0"/>
    <n v="10910.056569191909"/>
    <x v="4"/>
  </r>
  <r>
    <x v="0"/>
    <n v="10009.46045289995"/>
    <x v="5"/>
  </r>
  <r>
    <x v="0"/>
    <n v="21266.368089078129"/>
    <x v="6"/>
  </r>
  <r>
    <x v="0"/>
    <n v="18026.976133970769"/>
    <x v="7"/>
  </r>
  <r>
    <x v="0"/>
    <n v="25712.45240920506"/>
    <x v="8"/>
  </r>
  <r>
    <x v="0"/>
    <n v="6506.2976037628669"/>
    <x v="9"/>
  </r>
  <r>
    <x v="0"/>
    <n v="38372.320291199183"/>
    <x v="10"/>
  </r>
  <r>
    <x v="0"/>
    <n v="-95.683112086193631"/>
    <x v="11"/>
  </r>
  <r>
    <x v="0"/>
    <n v="9270.4422980262352"/>
    <x v="12"/>
  </r>
  <r>
    <x v="0"/>
    <n v="16063.13394056922"/>
    <x v="13"/>
  </r>
  <r>
    <x v="0"/>
    <n v="64393.25930719031"/>
    <x v="14"/>
  </r>
  <r>
    <x v="0"/>
    <n v="4676.9163676054577"/>
    <x v="15"/>
  </r>
  <r>
    <x v="0"/>
    <n v="10639.255668645859"/>
    <x v="16"/>
  </r>
  <r>
    <x v="0"/>
    <n v="17245.60323141548"/>
    <x v="17"/>
  </r>
  <r>
    <x v="0"/>
    <n v="11823.25217355249"/>
    <x v="18"/>
  </r>
  <r>
    <x v="0"/>
    <n v="18280.604193513242"/>
    <x v="19"/>
  </r>
  <r>
    <x v="0"/>
    <n v="6222.1722418780964"/>
    <x v="20"/>
  </r>
  <r>
    <x v="0"/>
    <n v="15858.21922580468"/>
    <x v="21"/>
  </r>
  <r>
    <x v="0"/>
    <n v="39415.003921816133"/>
    <x v="22"/>
  </r>
  <r>
    <x v="0"/>
    <n v="7762.2917470050506"/>
    <x v="23"/>
  </r>
  <r>
    <x v="0"/>
    <n v="7538.6706917526226"/>
    <x v="24"/>
  </r>
  <r>
    <x v="0"/>
    <n v="12790.627825711719"/>
    <x v="25"/>
  </r>
  <r>
    <x v="0"/>
    <n v="10206.90554723461"/>
    <x v="26"/>
  </r>
  <r>
    <x v="0"/>
    <n v="1252.5144413798009"/>
    <x v="27"/>
  </r>
  <r>
    <x v="0"/>
    <n v="81316.339589517083"/>
    <x v="28"/>
  </r>
  <r>
    <x v="0"/>
    <n v="3691.630275595387"/>
    <x v="29"/>
  </r>
  <r>
    <x v="0"/>
    <n v="20065.214004618469"/>
    <x v="30"/>
  </r>
  <r>
    <x v="0"/>
    <n v="1066.095397889575"/>
    <x v="31"/>
  </r>
  <r>
    <x v="0"/>
    <n v="1913.8854642905551"/>
    <x v="32"/>
  </r>
  <r>
    <x v="0"/>
    <n v="13752.80964083843"/>
    <x v="33"/>
  </r>
  <r>
    <x v="0"/>
    <n v="12736.420079643271"/>
    <x v="34"/>
  </r>
  <r>
    <x v="0"/>
    <n v="13033.29802798343"/>
    <x v="35"/>
  </r>
  <r>
    <x v="0"/>
    <n v="53765.476161670063"/>
    <x v="36"/>
  </r>
  <r>
    <x v="0"/>
    <n v="105.31977144388389"/>
    <x v="37"/>
  </r>
  <r>
    <x v="0"/>
    <n v="5461.3499468122454"/>
    <x v="38"/>
  </r>
  <r>
    <x v="0"/>
    <n v="457.60921994456072"/>
    <x v="39"/>
  </r>
  <r>
    <x v="0"/>
    <n v="607.06508451013588"/>
    <x v="40"/>
  </r>
  <r>
    <x v="0"/>
    <n v="2022.042403189788"/>
    <x v="41"/>
  </r>
  <r>
    <x v="0"/>
    <n v="5583.7433637895638"/>
    <x v="42"/>
  </r>
  <r>
    <x v="0"/>
    <n v="3102.33737440712"/>
    <x v="43"/>
  </r>
  <r>
    <x v="0"/>
    <n v="3773.9812154845572"/>
    <x v="44"/>
  </r>
  <r>
    <x v="0"/>
    <n v="1400.2313544003291"/>
    <x v="45"/>
  </r>
  <r>
    <x v="0"/>
    <n v="-2501.9709561513919"/>
    <x v="46"/>
  </r>
  <r>
    <x v="0"/>
    <n v="1593.450387236488"/>
    <x v="47"/>
  </r>
  <r>
    <x v="0"/>
    <n v="2070.212751226175"/>
    <x v="48"/>
  </r>
  <r>
    <x v="0"/>
    <n v="2219.7676307358829"/>
    <x v="49"/>
  </r>
  <r>
    <x v="0"/>
    <n v="2033.5145899886791"/>
    <x v="50"/>
  </r>
  <r>
    <x v="0"/>
    <n v="42445.989540219147"/>
    <x v="51"/>
  </r>
  <r>
    <x v="0"/>
    <n v="4650.441276802334"/>
    <x v="52"/>
  </r>
  <r>
    <x v="0"/>
    <n v="12219.909394596099"/>
    <x v="53"/>
  </r>
  <r>
    <x v="0"/>
    <n v="2.7258028362197619E+113"/>
    <x v="54"/>
  </r>
  <r>
    <x v="0"/>
    <n v="9262.807129058081"/>
    <x v="55"/>
  </r>
  <r>
    <x v="0"/>
    <n v="22009.363132731771"/>
    <x v="56"/>
  </r>
  <r>
    <x v="0"/>
    <n v="9984.2686336103543"/>
    <x v="57"/>
  </r>
  <r>
    <x v="0"/>
    <n v="2142.1059626006022"/>
    <x v="58"/>
  </r>
  <r>
    <x v="0"/>
    <n v="3104.821751863421"/>
    <x v="59"/>
  </r>
  <r>
    <x v="0"/>
    <n v="-251.17235340623179"/>
    <x v="60"/>
  </r>
  <r>
    <x v="0"/>
    <n v="21551.314755676151"/>
    <x v="61"/>
  </r>
  <r>
    <x v="0"/>
    <n v="37415.358565705923"/>
    <x v="62"/>
  </r>
  <r>
    <x v="0"/>
    <n v="12230.33893967483"/>
    <x v="63"/>
  </r>
  <r>
    <x v="0"/>
    <n v="6360.496390878714"/>
    <x v="64"/>
  </r>
  <r>
    <x v="0"/>
    <n v="1761.495696323233"/>
    <x v="65"/>
  </r>
  <r>
    <x v="0"/>
    <n v="3166.6758373428488"/>
    <x v="66"/>
  </r>
  <r>
    <x v="0"/>
    <n v="22063.354753023421"/>
    <x v="67"/>
  </r>
  <r>
    <x v="0"/>
    <n v="27138.874414737271"/>
    <x v="68"/>
  </r>
  <r>
    <x v="0"/>
    <n v="37897.807507382618"/>
    <x v="69"/>
  </r>
  <r>
    <x v="0"/>
    <n v="20373.71979101489"/>
    <x v="70"/>
  </r>
  <r>
    <x v="0"/>
    <n v="725.60653084863168"/>
    <x v="71"/>
  </r>
  <r>
    <x v="0"/>
    <n v="93032.084958357707"/>
    <x v="72"/>
  </r>
  <r>
    <x v="0"/>
    <n v="3146.660746769056"/>
    <x v="73"/>
  </r>
  <r>
    <x v="0"/>
    <n v="5305.0967152438961"/>
    <x v="74"/>
  </r>
  <r>
    <x v="0"/>
    <n v="18531.535322267471"/>
    <x v="75"/>
  </r>
  <r>
    <x v="0"/>
    <n v="534056.37629386596"/>
    <x v="76"/>
  </r>
  <r>
    <x v="0"/>
    <n v="181861.77217623821"/>
    <x v="77"/>
  </r>
  <r>
    <x v="0"/>
    <n v="22325.153069076539"/>
    <x v="78"/>
  </r>
  <r>
    <x v="0"/>
    <n v="30635.590689986991"/>
    <x v="79"/>
  </r>
  <r>
    <x v="0"/>
    <n v="145279.54846369789"/>
    <x v="80"/>
  </r>
  <r>
    <x v="0"/>
    <n v="54009.601607804558"/>
    <x v="81"/>
  </r>
  <r>
    <x v="0"/>
    <n v="14986.98546943246"/>
    <x v="82"/>
  </r>
  <r>
    <x v="0"/>
    <n v="11886.965103855749"/>
    <x v="83"/>
  </r>
  <r>
    <x v="0"/>
    <n v="54113.768711576617"/>
    <x v="84"/>
  </r>
  <r>
    <x v="0"/>
    <n v="36809.445755974899"/>
    <x v="85"/>
  </r>
  <r>
    <x v="0"/>
    <n v="26402.641845732349"/>
    <x v="86"/>
  </r>
  <r>
    <x v="0"/>
    <n v="16780.628352485321"/>
    <x v="87"/>
  </r>
  <r>
    <x v="0"/>
    <n v="149627.44802743441"/>
    <x v="88"/>
  </r>
  <r>
    <x v="0"/>
    <n v="22196.059079097249"/>
    <x v="89"/>
  </r>
  <r>
    <x v="0"/>
    <n v="82643.097380781386"/>
    <x v="90"/>
  </r>
  <r>
    <x v="0"/>
    <n v="11173.490447310131"/>
    <x v="91"/>
  </r>
  <r>
    <x v="0"/>
    <n v="20587.239240071322"/>
    <x v="92"/>
  </r>
  <r>
    <x v="0"/>
    <n v="21346.534770894879"/>
    <x v="93"/>
  </r>
  <r>
    <x v="0"/>
    <n v="27129.512454812229"/>
    <x v="94"/>
  </r>
  <r>
    <x v="0"/>
    <n v="1390.6656479117351"/>
    <x v="95"/>
  </r>
  <r>
    <x v="0"/>
    <n v="30056.847104904769"/>
    <x v="96"/>
  </r>
  <r>
    <x v="0"/>
    <n v="19575.100478363631"/>
    <x v="97"/>
  </r>
  <r>
    <x v="0"/>
    <n v="23946.375563593541"/>
    <x v="98"/>
  </r>
  <r>
    <x v="0"/>
    <n v="45769.202854231393"/>
    <x v="99"/>
  </r>
  <r>
    <x v="0"/>
    <n v="11611.791835610349"/>
    <x v="100"/>
  </r>
  <r>
    <x v="0"/>
    <n v="20249.448555842751"/>
    <x v="101"/>
  </r>
  <r>
    <x v="0"/>
    <n v="11094.225444392599"/>
    <x v="102"/>
  </r>
  <r>
    <x v="0"/>
    <n v="9011.1791885626735"/>
    <x v="103"/>
  </r>
  <r>
    <x v="0"/>
    <n v="18185.99445515241"/>
    <x v="104"/>
  </r>
  <r>
    <x v="0"/>
    <n v="22877.711059364639"/>
    <x v="105"/>
  </r>
  <r>
    <x v="0"/>
    <n v="11629.323189348561"/>
    <x v="106"/>
  </r>
  <r>
    <x v="0"/>
    <n v="64635.078327695199"/>
    <x v="107"/>
  </r>
  <r>
    <x v="0"/>
    <n v="12475.20225792217"/>
    <x v="108"/>
  </r>
  <r>
    <x v="0"/>
    <n v="46974.009386124861"/>
    <x v="109"/>
  </r>
  <r>
    <x v="0"/>
    <n v="6739.4643288526568"/>
    <x v="110"/>
  </r>
  <r>
    <x v="0"/>
    <n v="4005.6259485288519"/>
    <x v="111"/>
  </r>
  <r>
    <x v="0"/>
    <n v="1404.0065554163259"/>
    <x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116" firstHeaderRow="1" firstDataRow="2" firstDataCol="1"/>
  <pivotFields count="3">
    <pivotField axis="axisCol" numFmtId="165" showAll="0">
      <items count="2">
        <item x="0"/>
        <item t="default"/>
      </items>
    </pivotField>
    <pivotField dataField="1" showAll="0"/>
    <pivotField axis="axisRow" showAll="0">
      <items count="114">
        <item x="0"/>
        <item x="2"/>
        <item x="1"/>
        <item x="3"/>
        <item x="6"/>
        <item x="7"/>
        <item x="112"/>
        <item x="4"/>
        <item x="5"/>
        <item x="11"/>
        <item x="9"/>
        <item x="10"/>
        <item x="8"/>
        <item x="13"/>
        <item x="12"/>
        <item x="17"/>
        <item x="16"/>
        <item x="14"/>
        <item x="15"/>
        <item x="18"/>
        <item x="20"/>
        <item x="19"/>
        <item x="21"/>
        <item x="25"/>
        <item x="24"/>
        <item x="22"/>
        <item x="23"/>
        <item x="28"/>
        <item x="27"/>
        <item x="26"/>
        <item x="29"/>
        <item x="31"/>
        <item x="32"/>
        <item x="30"/>
        <item x="34"/>
        <item x="33"/>
        <item x="107"/>
        <item x="109"/>
        <item x="110"/>
        <item x="111"/>
        <item x="38"/>
        <item x="35"/>
        <item x="36"/>
        <item x="40"/>
        <item x="39"/>
        <item x="37"/>
        <item x="42"/>
        <item x="41"/>
        <item x="43"/>
        <item x="46"/>
        <item x="44"/>
        <item x="45"/>
        <item x="48"/>
        <item x="47"/>
        <item x="49"/>
        <item x="50"/>
        <item x="52"/>
        <item x="51"/>
        <item x="53"/>
        <item x="55"/>
        <item x="60"/>
        <item x="54"/>
        <item x="58"/>
        <item x="59"/>
        <item x="56"/>
        <item x="57"/>
        <item x="61"/>
        <item x="65"/>
        <item x="62"/>
        <item x="64"/>
        <item x="63"/>
        <item x="66"/>
        <item x="70"/>
        <item x="67"/>
        <item x="69"/>
        <item x="68"/>
        <item x="71"/>
        <item x="73"/>
        <item x="74"/>
        <item x="75"/>
        <item x="72"/>
        <item x="78"/>
        <item x="76"/>
        <item x="79"/>
        <item x="77"/>
        <item x="80"/>
        <item x="83"/>
        <item x="82"/>
        <item x="81"/>
        <item x="84"/>
        <item x="88"/>
        <item x="86"/>
        <item x="85"/>
        <item x="87"/>
        <item x="90"/>
        <item x="89"/>
        <item x="92"/>
        <item x="95"/>
        <item x="91"/>
        <item x="93"/>
        <item x="94"/>
        <item x="96"/>
        <item x="97"/>
        <item x="99"/>
        <item x="98"/>
        <item x="100"/>
        <item x="101"/>
        <item x="103"/>
        <item x="104"/>
        <item x="102"/>
        <item x="105"/>
        <item x="108"/>
        <item x="106"/>
        <item t="default"/>
      </items>
    </pivotField>
  </pivotFields>
  <rowFields count="1">
    <field x="2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2">
    <i>
      <x/>
    </i>
    <i t="grand">
      <x/>
    </i>
  </colItems>
  <dataFields count="1">
    <dataField name="Сумма по полю timesfm" fld="1" baseField="0" baseItem="0" numFmtId="167"/>
  </dataFields>
  <formats count="3">
    <format dxfId="5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20" workbookViewId="0">
      <selection activeCell="B35" sqref="B35"/>
    </sheetView>
  </sheetViews>
  <sheetFormatPr defaultRowHeight="15" x14ac:dyDescent="0.25"/>
  <cols>
    <col min="2" max="2" width="18.28515625" bestFit="1" customWidth="1"/>
    <col min="3" max="3" width="12.7109375" bestFit="1" customWidth="1"/>
    <col min="4" max="4" width="82.1406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s="2">
        <v>45747</v>
      </c>
      <c r="C2">
        <v>5347.4268010924816</v>
      </c>
      <c r="D2" t="s">
        <v>3</v>
      </c>
    </row>
    <row r="3" spans="1:4" x14ac:dyDescent="0.25">
      <c r="A3" s="1">
        <v>1</v>
      </c>
      <c r="B3" s="2">
        <v>45747</v>
      </c>
      <c r="C3">
        <v>4382.8677962719612</v>
      </c>
      <c r="D3" t="s">
        <v>4</v>
      </c>
    </row>
    <row r="4" spans="1:4" x14ac:dyDescent="0.25">
      <c r="A4" s="1">
        <v>2</v>
      </c>
      <c r="B4" s="2">
        <v>45747</v>
      </c>
      <c r="C4">
        <v>1680.565627158895</v>
      </c>
      <c r="D4" t="s">
        <v>5</v>
      </c>
    </row>
    <row r="5" spans="1:4" x14ac:dyDescent="0.25">
      <c r="A5" s="1">
        <v>3</v>
      </c>
      <c r="B5" s="2">
        <v>45747</v>
      </c>
      <c r="C5">
        <v>10753.466126433819</v>
      </c>
      <c r="D5" t="s">
        <v>6</v>
      </c>
    </row>
    <row r="6" spans="1:4" x14ac:dyDescent="0.25">
      <c r="A6" s="1">
        <v>4</v>
      </c>
      <c r="B6" s="2">
        <v>45747</v>
      </c>
      <c r="C6">
        <v>10910.056569191909</v>
      </c>
      <c r="D6" t="s">
        <v>7</v>
      </c>
    </row>
    <row r="7" spans="1:4" x14ac:dyDescent="0.25">
      <c r="A7" s="1">
        <v>5</v>
      </c>
      <c r="B7" s="2">
        <v>45747</v>
      </c>
      <c r="C7">
        <v>10009.46045289995</v>
      </c>
      <c r="D7" t="s">
        <v>8</v>
      </c>
    </row>
    <row r="8" spans="1:4" x14ac:dyDescent="0.25">
      <c r="A8" s="1">
        <v>6</v>
      </c>
      <c r="B8" s="2">
        <v>45747</v>
      </c>
      <c r="C8">
        <v>21266.368089078129</v>
      </c>
      <c r="D8" t="s">
        <v>9</v>
      </c>
    </row>
    <row r="9" spans="1:4" x14ac:dyDescent="0.25">
      <c r="A9" s="1">
        <v>7</v>
      </c>
      <c r="B9" s="2">
        <v>45747</v>
      </c>
      <c r="C9">
        <v>18026.976133970769</v>
      </c>
      <c r="D9" t="s">
        <v>10</v>
      </c>
    </row>
    <row r="10" spans="1:4" x14ac:dyDescent="0.25">
      <c r="A10" s="1">
        <v>8</v>
      </c>
      <c r="B10" s="2">
        <v>45747</v>
      </c>
      <c r="C10">
        <v>25712.45240920506</v>
      </c>
      <c r="D10" t="s">
        <v>11</v>
      </c>
    </row>
    <row r="11" spans="1:4" x14ac:dyDescent="0.25">
      <c r="A11" s="1">
        <v>9</v>
      </c>
      <c r="B11" s="2">
        <v>45747</v>
      </c>
      <c r="C11">
        <v>6506.2976037628669</v>
      </c>
      <c r="D11" t="s">
        <v>12</v>
      </c>
    </row>
    <row r="12" spans="1:4" x14ac:dyDescent="0.25">
      <c r="A12" s="1">
        <v>10</v>
      </c>
      <c r="B12" s="2">
        <v>45747</v>
      </c>
      <c r="C12">
        <v>38372.320291199183</v>
      </c>
      <c r="D12" t="s">
        <v>13</v>
      </c>
    </row>
    <row r="13" spans="1:4" x14ac:dyDescent="0.25">
      <c r="A13" s="1">
        <v>11</v>
      </c>
      <c r="B13" s="2">
        <v>45747</v>
      </c>
      <c r="C13">
        <v>-95.683112086193631</v>
      </c>
      <c r="D13" t="s">
        <v>14</v>
      </c>
    </row>
    <row r="14" spans="1:4" x14ac:dyDescent="0.25">
      <c r="A14" s="1">
        <v>12</v>
      </c>
      <c r="B14" s="2">
        <v>45747</v>
      </c>
      <c r="C14">
        <v>9270.4422980262352</v>
      </c>
      <c r="D14" t="s">
        <v>15</v>
      </c>
    </row>
    <row r="15" spans="1:4" x14ac:dyDescent="0.25">
      <c r="A15" s="1">
        <v>13</v>
      </c>
      <c r="B15" s="2">
        <v>45747</v>
      </c>
      <c r="C15">
        <v>16063.13394056922</v>
      </c>
      <c r="D15" t="s">
        <v>16</v>
      </c>
    </row>
    <row r="16" spans="1:4" x14ac:dyDescent="0.25">
      <c r="A16" s="1">
        <v>14</v>
      </c>
      <c r="B16" s="2">
        <v>45747</v>
      </c>
      <c r="C16">
        <v>64393.25930719031</v>
      </c>
      <c r="D16" t="s">
        <v>17</v>
      </c>
    </row>
    <row r="17" spans="1:4" x14ac:dyDescent="0.25">
      <c r="A17" s="1">
        <v>15</v>
      </c>
      <c r="B17" s="2">
        <v>45747</v>
      </c>
      <c r="C17">
        <v>4676.9163676054577</v>
      </c>
      <c r="D17" t="s">
        <v>18</v>
      </c>
    </row>
    <row r="18" spans="1:4" x14ac:dyDescent="0.25">
      <c r="A18" s="1">
        <v>16</v>
      </c>
      <c r="B18" s="2">
        <v>45747</v>
      </c>
      <c r="C18">
        <v>10639.255668645859</v>
      </c>
      <c r="D18" t="s">
        <v>19</v>
      </c>
    </row>
    <row r="19" spans="1:4" x14ac:dyDescent="0.25">
      <c r="A19" s="1">
        <v>17</v>
      </c>
      <c r="B19" s="2">
        <v>45747</v>
      </c>
      <c r="C19">
        <v>17245.60323141548</v>
      </c>
      <c r="D19" t="s">
        <v>20</v>
      </c>
    </row>
    <row r="20" spans="1:4" x14ac:dyDescent="0.25">
      <c r="A20" s="1">
        <v>18</v>
      </c>
      <c r="B20" s="2">
        <v>45747</v>
      </c>
      <c r="C20">
        <v>11823.25217355249</v>
      </c>
      <c r="D20" t="s">
        <v>21</v>
      </c>
    </row>
    <row r="21" spans="1:4" x14ac:dyDescent="0.25">
      <c r="A21" s="1">
        <v>19</v>
      </c>
      <c r="B21" s="2">
        <v>45747</v>
      </c>
      <c r="C21">
        <v>18280.604193513242</v>
      </c>
      <c r="D21" t="s">
        <v>22</v>
      </c>
    </row>
    <row r="22" spans="1:4" x14ac:dyDescent="0.25">
      <c r="A22" s="1">
        <v>20</v>
      </c>
      <c r="B22" s="2">
        <v>45747</v>
      </c>
      <c r="C22">
        <v>6222.1722418780964</v>
      </c>
      <c r="D22" t="s">
        <v>23</v>
      </c>
    </row>
    <row r="23" spans="1:4" x14ac:dyDescent="0.25">
      <c r="A23" s="1">
        <v>21</v>
      </c>
      <c r="B23" s="2">
        <v>45747</v>
      </c>
      <c r="C23">
        <v>15858.21922580468</v>
      </c>
      <c r="D23" t="s">
        <v>24</v>
      </c>
    </row>
    <row r="24" spans="1:4" x14ac:dyDescent="0.25">
      <c r="A24" s="1">
        <v>22</v>
      </c>
      <c r="B24" s="2">
        <v>45747</v>
      </c>
      <c r="C24">
        <v>39415.003921816133</v>
      </c>
      <c r="D24" t="s">
        <v>25</v>
      </c>
    </row>
    <row r="25" spans="1:4" x14ac:dyDescent="0.25">
      <c r="A25" s="1">
        <v>23</v>
      </c>
      <c r="B25" s="2">
        <v>45747</v>
      </c>
      <c r="C25">
        <v>7762.2917470050506</v>
      </c>
      <c r="D25" t="s">
        <v>26</v>
      </c>
    </row>
    <row r="26" spans="1:4" x14ac:dyDescent="0.25">
      <c r="A26" s="1">
        <v>24</v>
      </c>
      <c r="B26" s="2">
        <v>45747</v>
      </c>
      <c r="C26">
        <v>7538.6706917526226</v>
      </c>
      <c r="D26" t="s">
        <v>27</v>
      </c>
    </row>
    <row r="27" spans="1:4" x14ac:dyDescent="0.25">
      <c r="A27" s="1">
        <v>25</v>
      </c>
      <c r="B27" s="2">
        <v>45747</v>
      </c>
      <c r="C27">
        <v>12790.627825711719</v>
      </c>
      <c r="D27" t="s">
        <v>28</v>
      </c>
    </row>
    <row r="28" spans="1:4" x14ac:dyDescent="0.25">
      <c r="A28" s="1">
        <v>26</v>
      </c>
      <c r="B28" s="2">
        <v>45747</v>
      </c>
      <c r="C28">
        <v>10206.90554723461</v>
      </c>
      <c r="D28" t="s">
        <v>29</v>
      </c>
    </row>
    <row r="29" spans="1:4" x14ac:dyDescent="0.25">
      <c r="A29" s="1">
        <v>27</v>
      </c>
      <c r="B29" s="2">
        <v>45747</v>
      </c>
      <c r="C29">
        <v>1252.5144413798009</v>
      </c>
      <c r="D29" t="s">
        <v>30</v>
      </c>
    </row>
    <row r="30" spans="1:4" x14ac:dyDescent="0.25">
      <c r="A30" s="1">
        <v>28</v>
      </c>
      <c r="B30" s="2">
        <v>45747</v>
      </c>
      <c r="C30">
        <v>81316.339589517083</v>
      </c>
      <c r="D30" t="s">
        <v>31</v>
      </c>
    </row>
    <row r="31" spans="1:4" x14ac:dyDescent="0.25">
      <c r="A31" s="1">
        <v>29</v>
      </c>
      <c r="B31" s="2">
        <v>45747</v>
      </c>
      <c r="C31">
        <v>3691.630275595387</v>
      </c>
      <c r="D31" t="s">
        <v>32</v>
      </c>
    </row>
    <row r="32" spans="1:4" x14ac:dyDescent="0.25">
      <c r="A32" s="1">
        <v>30</v>
      </c>
      <c r="B32" s="2">
        <v>45747</v>
      </c>
      <c r="C32">
        <v>20065.214004618469</v>
      </c>
      <c r="D32" t="s">
        <v>33</v>
      </c>
    </row>
    <row r="33" spans="1:4" x14ac:dyDescent="0.25">
      <c r="A33" s="1">
        <v>31</v>
      </c>
      <c r="B33" s="2">
        <v>45747</v>
      </c>
      <c r="C33">
        <v>1066.095397889575</v>
      </c>
      <c r="D33" t="s">
        <v>34</v>
      </c>
    </row>
    <row r="34" spans="1:4" x14ac:dyDescent="0.25">
      <c r="A34" s="1">
        <v>32</v>
      </c>
      <c r="B34" s="2">
        <v>45747</v>
      </c>
      <c r="C34">
        <v>1913.8854642905551</v>
      </c>
      <c r="D34" t="s">
        <v>35</v>
      </c>
    </row>
    <row r="35" spans="1:4" x14ac:dyDescent="0.25">
      <c r="A35" s="1">
        <v>33</v>
      </c>
      <c r="B35" s="2">
        <v>45747</v>
      </c>
      <c r="C35">
        <v>13752.80964083843</v>
      </c>
      <c r="D35" t="s">
        <v>36</v>
      </c>
    </row>
    <row r="36" spans="1:4" x14ac:dyDescent="0.25">
      <c r="A36" s="1">
        <v>34</v>
      </c>
      <c r="B36" s="2">
        <v>45747</v>
      </c>
      <c r="C36">
        <v>12736.420079643271</v>
      </c>
      <c r="D36" t="s">
        <v>37</v>
      </c>
    </row>
    <row r="37" spans="1:4" x14ac:dyDescent="0.25">
      <c r="A37" s="1">
        <v>35</v>
      </c>
      <c r="B37" s="2">
        <v>45747</v>
      </c>
      <c r="C37">
        <v>13033.29802798343</v>
      </c>
      <c r="D37" t="s">
        <v>38</v>
      </c>
    </row>
    <row r="38" spans="1:4" x14ac:dyDescent="0.25">
      <c r="A38" s="1">
        <v>36</v>
      </c>
      <c r="B38" s="2">
        <v>45747</v>
      </c>
      <c r="C38">
        <v>53765.476161670063</v>
      </c>
      <c r="D38" t="s">
        <v>39</v>
      </c>
    </row>
    <row r="39" spans="1:4" x14ac:dyDescent="0.25">
      <c r="A39" s="1">
        <v>37</v>
      </c>
      <c r="B39" s="2">
        <v>45747</v>
      </c>
      <c r="C39">
        <v>105.31977144388389</v>
      </c>
      <c r="D39" t="s">
        <v>40</v>
      </c>
    </row>
    <row r="40" spans="1:4" x14ac:dyDescent="0.25">
      <c r="A40" s="1">
        <v>38</v>
      </c>
      <c r="B40" s="2">
        <v>45747</v>
      </c>
      <c r="C40">
        <v>5461.3499468122454</v>
      </c>
      <c r="D40" t="s">
        <v>41</v>
      </c>
    </row>
    <row r="41" spans="1:4" x14ac:dyDescent="0.25">
      <c r="A41" s="1">
        <v>39</v>
      </c>
      <c r="B41" s="2">
        <v>45747</v>
      </c>
      <c r="C41">
        <v>457.60921994456072</v>
      </c>
      <c r="D41" t="s">
        <v>42</v>
      </c>
    </row>
    <row r="42" spans="1:4" x14ac:dyDescent="0.25">
      <c r="A42" s="1">
        <v>40</v>
      </c>
      <c r="B42" s="2">
        <v>45747</v>
      </c>
      <c r="C42">
        <v>607.06508451013588</v>
      </c>
      <c r="D42" t="s">
        <v>43</v>
      </c>
    </row>
    <row r="43" spans="1:4" x14ac:dyDescent="0.25">
      <c r="A43" s="1">
        <v>41</v>
      </c>
      <c r="B43" s="2">
        <v>45747</v>
      </c>
      <c r="C43">
        <v>2022.042403189788</v>
      </c>
      <c r="D43" t="s">
        <v>44</v>
      </c>
    </row>
    <row r="44" spans="1:4" x14ac:dyDescent="0.25">
      <c r="A44" s="1">
        <v>42</v>
      </c>
      <c r="B44" s="2">
        <v>45747</v>
      </c>
      <c r="C44">
        <v>5583.7433637895638</v>
      </c>
      <c r="D44" t="s">
        <v>45</v>
      </c>
    </row>
    <row r="45" spans="1:4" x14ac:dyDescent="0.25">
      <c r="A45" s="1">
        <v>43</v>
      </c>
      <c r="B45" s="2">
        <v>45747</v>
      </c>
      <c r="C45">
        <v>3102.33737440712</v>
      </c>
      <c r="D45" t="s">
        <v>46</v>
      </c>
    </row>
    <row r="46" spans="1:4" x14ac:dyDescent="0.25">
      <c r="A46" s="1">
        <v>44</v>
      </c>
      <c r="B46" s="2">
        <v>45747</v>
      </c>
      <c r="C46">
        <v>3773.9812154845572</v>
      </c>
      <c r="D46" t="s">
        <v>47</v>
      </c>
    </row>
    <row r="47" spans="1:4" x14ac:dyDescent="0.25">
      <c r="A47" s="1">
        <v>45</v>
      </c>
      <c r="B47" s="2">
        <v>45747</v>
      </c>
      <c r="C47">
        <v>1400.2313544003291</v>
      </c>
      <c r="D47" t="s">
        <v>48</v>
      </c>
    </row>
    <row r="48" spans="1:4" x14ac:dyDescent="0.25">
      <c r="A48" s="1">
        <v>46</v>
      </c>
      <c r="B48" s="2">
        <v>45747</v>
      </c>
      <c r="C48">
        <v>-2501.9709561513919</v>
      </c>
      <c r="D48" t="s">
        <v>49</v>
      </c>
    </row>
    <row r="49" spans="1:4" x14ac:dyDescent="0.25">
      <c r="A49" s="1">
        <v>47</v>
      </c>
      <c r="B49" s="2">
        <v>45747</v>
      </c>
      <c r="C49">
        <v>1593.450387236488</v>
      </c>
      <c r="D49" t="s">
        <v>50</v>
      </c>
    </row>
    <row r="50" spans="1:4" x14ac:dyDescent="0.25">
      <c r="A50" s="1">
        <v>48</v>
      </c>
      <c r="B50" s="2">
        <v>45747</v>
      </c>
      <c r="C50">
        <v>2070.212751226175</v>
      </c>
      <c r="D50" t="s">
        <v>51</v>
      </c>
    </row>
    <row r="51" spans="1:4" x14ac:dyDescent="0.25">
      <c r="A51" s="1">
        <v>49</v>
      </c>
      <c r="B51" s="2">
        <v>45747</v>
      </c>
      <c r="C51">
        <v>2219.7676307358829</v>
      </c>
      <c r="D51" t="s">
        <v>52</v>
      </c>
    </row>
    <row r="52" spans="1:4" x14ac:dyDescent="0.25">
      <c r="A52" s="1">
        <v>50</v>
      </c>
      <c r="B52" s="2">
        <v>45747</v>
      </c>
      <c r="C52">
        <v>2033.5145899886791</v>
      </c>
      <c r="D52" t="s">
        <v>53</v>
      </c>
    </row>
    <row r="53" spans="1:4" x14ac:dyDescent="0.25">
      <c r="A53" s="1">
        <v>51</v>
      </c>
      <c r="B53" s="2">
        <v>45747</v>
      </c>
      <c r="C53">
        <v>42445.989540219147</v>
      </c>
      <c r="D53" t="s">
        <v>54</v>
      </c>
    </row>
    <row r="54" spans="1:4" x14ac:dyDescent="0.25">
      <c r="A54" s="1">
        <v>52</v>
      </c>
      <c r="B54" s="2">
        <v>45747</v>
      </c>
      <c r="C54">
        <v>4650.441276802334</v>
      </c>
      <c r="D54" t="s">
        <v>55</v>
      </c>
    </row>
    <row r="55" spans="1:4" x14ac:dyDescent="0.25">
      <c r="A55" s="1">
        <v>53</v>
      </c>
      <c r="B55" s="2">
        <v>45747</v>
      </c>
      <c r="C55">
        <v>12219.909394596099</v>
      </c>
      <c r="D55" t="s">
        <v>56</v>
      </c>
    </row>
    <row r="56" spans="1:4" x14ac:dyDescent="0.25">
      <c r="A56" s="1">
        <v>54</v>
      </c>
      <c r="B56" s="2">
        <v>45747</v>
      </c>
      <c r="C56">
        <v>0</v>
      </c>
      <c r="D56" t="s">
        <v>57</v>
      </c>
    </row>
    <row r="57" spans="1:4" x14ac:dyDescent="0.25">
      <c r="A57" s="1">
        <v>55</v>
      </c>
      <c r="B57" s="2">
        <v>45747</v>
      </c>
      <c r="C57">
        <v>9262.807129058081</v>
      </c>
      <c r="D57" t="s">
        <v>58</v>
      </c>
    </row>
    <row r="58" spans="1:4" x14ac:dyDescent="0.25">
      <c r="A58" s="1">
        <v>56</v>
      </c>
      <c r="B58" s="2">
        <v>45747</v>
      </c>
      <c r="C58">
        <v>22009.363132731771</v>
      </c>
      <c r="D58" t="s">
        <v>59</v>
      </c>
    </row>
    <row r="59" spans="1:4" x14ac:dyDescent="0.25">
      <c r="A59" s="1">
        <v>57</v>
      </c>
      <c r="B59" s="2">
        <v>45747</v>
      </c>
      <c r="C59">
        <v>9984.2686336103543</v>
      </c>
      <c r="D59" t="s">
        <v>60</v>
      </c>
    </row>
    <row r="60" spans="1:4" x14ac:dyDescent="0.25">
      <c r="A60" s="1">
        <v>58</v>
      </c>
      <c r="B60" s="2">
        <v>45747</v>
      </c>
      <c r="C60">
        <v>2142.1059626006022</v>
      </c>
      <c r="D60" t="s">
        <v>61</v>
      </c>
    </row>
    <row r="61" spans="1:4" x14ac:dyDescent="0.25">
      <c r="A61" s="1">
        <v>59</v>
      </c>
      <c r="B61" s="2">
        <v>45747</v>
      </c>
      <c r="C61">
        <v>3104.821751863421</v>
      </c>
      <c r="D61" t="s">
        <v>62</v>
      </c>
    </row>
    <row r="62" spans="1:4" x14ac:dyDescent="0.25">
      <c r="A62" s="1">
        <v>60</v>
      </c>
      <c r="B62" s="2">
        <v>45747</v>
      </c>
      <c r="C62">
        <v>-251.17235340623179</v>
      </c>
      <c r="D62" t="s">
        <v>63</v>
      </c>
    </row>
    <row r="63" spans="1:4" x14ac:dyDescent="0.25">
      <c r="A63" s="1">
        <v>61</v>
      </c>
      <c r="B63" s="2">
        <v>45747</v>
      </c>
      <c r="C63">
        <v>21551.314755676151</v>
      </c>
      <c r="D63" t="s">
        <v>64</v>
      </c>
    </row>
    <row r="64" spans="1:4" x14ac:dyDescent="0.25">
      <c r="A64" s="1">
        <v>62</v>
      </c>
      <c r="B64" s="2">
        <v>45747</v>
      </c>
      <c r="C64">
        <v>37415.358565705923</v>
      </c>
      <c r="D64" t="s">
        <v>65</v>
      </c>
    </row>
    <row r="65" spans="1:4" x14ac:dyDescent="0.25">
      <c r="A65" s="1">
        <v>63</v>
      </c>
      <c r="B65" s="2">
        <v>45747</v>
      </c>
      <c r="C65">
        <v>12230.33893967483</v>
      </c>
      <c r="D65" t="s">
        <v>66</v>
      </c>
    </row>
    <row r="66" spans="1:4" x14ac:dyDescent="0.25">
      <c r="A66" s="1">
        <v>64</v>
      </c>
      <c r="B66" s="2">
        <v>45747</v>
      </c>
      <c r="C66">
        <v>6360.496390878714</v>
      </c>
      <c r="D66" t="s">
        <v>67</v>
      </c>
    </row>
    <row r="67" spans="1:4" x14ac:dyDescent="0.25">
      <c r="A67" s="1">
        <v>65</v>
      </c>
      <c r="B67" s="2">
        <v>45747</v>
      </c>
      <c r="C67">
        <v>1761.495696323233</v>
      </c>
      <c r="D67" t="s">
        <v>68</v>
      </c>
    </row>
    <row r="68" spans="1:4" x14ac:dyDescent="0.25">
      <c r="A68" s="1">
        <v>66</v>
      </c>
      <c r="B68" s="2">
        <v>45747</v>
      </c>
      <c r="C68">
        <v>3166.6758373428488</v>
      </c>
      <c r="D68" t="s">
        <v>69</v>
      </c>
    </row>
    <row r="69" spans="1:4" x14ac:dyDescent="0.25">
      <c r="A69" s="1">
        <v>67</v>
      </c>
      <c r="B69" s="2">
        <v>45747</v>
      </c>
      <c r="C69">
        <v>22063.354753023421</v>
      </c>
      <c r="D69" t="s">
        <v>70</v>
      </c>
    </row>
    <row r="70" spans="1:4" x14ac:dyDescent="0.25">
      <c r="A70" s="1">
        <v>68</v>
      </c>
      <c r="B70" s="2">
        <v>45747</v>
      </c>
      <c r="C70">
        <v>27138.874414737271</v>
      </c>
      <c r="D70" t="s">
        <v>71</v>
      </c>
    </row>
    <row r="71" spans="1:4" x14ac:dyDescent="0.25">
      <c r="A71" s="1">
        <v>69</v>
      </c>
      <c r="B71" s="2">
        <v>45747</v>
      </c>
      <c r="C71">
        <v>37897.807507382618</v>
      </c>
      <c r="D71" t="s">
        <v>72</v>
      </c>
    </row>
    <row r="72" spans="1:4" x14ac:dyDescent="0.25">
      <c r="A72" s="1">
        <v>70</v>
      </c>
      <c r="B72" s="2">
        <v>45747</v>
      </c>
      <c r="C72">
        <v>20373.71979101489</v>
      </c>
      <c r="D72" t="s">
        <v>73</v>
      </c>
    </row>
    <row r="73" spans="1:4" x14ac:dyDescent="0.25">
      <c r="A73" s="1">
        <v>71</v>
      </c>
      <c r="B73" s="2">
        <v>45747</v>
      </c>
      <c r="C73">
        <v>725.60653084863168</v>
      </c>
      <c r="D73" t="s">
        <v>74</v>
      </c>
    </row>
    <row r="74" spans="1:4" x14ac:dyDescent="0.25">
      <c r="A74" s="1">
        <v>72</v>
      </c>
      <c r="B74" s="2">
        <v>45747</v>
      </c>
      <c r="C74">
        <v>93032.084958357707</v>
      </c>
      <c r="D74" t="s">
        <v>75</v>
      </c>
    </row>
    <row r="75" spans="1:4" x14ac:dyDescent="0.25">
      <c r="A75" s="1">
        <v>73</v>
      </c>
      <c r="B75" s="2">
        <v>45747</v>
      </c>
      <c r="C75">
        <v>3146.660746769056</v>
      </c>
      <c r="D75" t="s">
        <v>76</v>
      </c>
    </row>
    <row r="76" spans="1:4" x14ac:dyDescent="0.25">
      <c r="A76" s="1">
        <v>74</v>
      </c>
      <c r="B76" s="2">
        <v>45747</v>
      </c>
      <c r="C76">
        <v>5305.0967152438961</v>
      </c>
      <c r="D76" t="s">
        <v>77</v>
      </c>
    </row>
    <row r="77" spans="1:4" x14ac:dyDescent="0.25">
      <c r="A77" s="1">
        <v>75</v>
      </c>
      <c r="B77" s="2">
        <v>45747</v>
      </c>
      <c r="C77">
        <v>18531.535322267471</v>
      </c>
      <c r="D77" t="s">
        <v>78</v>
      </c>
    </row>
    <row r="78" spans="1:4" x14ac:dyDescent="0.25">
      <c r="A78" s="1">
        <v>76</v>
      </c>
      <c r="B78" s="2">
        <v>45747</v>
      </c>
      <c r="C78">
        <v>534056.37629386596</v>
      </c>
      <c r="D78" t="s">
        <v>79</v>
      </c>
    </row>
    <row r="79" spans="1:4" x14ac:dyDescent="0.25">
      <c r="A79" s="1">
        <v>77</v>
      </c>
      <c r="B79" s="2">
        <v>45747</v>
      </c>
      <c r="C79">
        <v>181861.77217623821</v>
      </c>
      <c r="D79" t="s">
        <v>80</v>
      </c>
    </row>
    <row r="80" spans="1:4" x14ac:dyDescent="0.25">
      <c r="A80" s="1">
        <v>78</v>
      </c>
      <c r="B80" s="2">
        <v>45747</v>
      </c>
      <c r="C80">
        <v>22325.153069076539</v>
      </c>
      <c r="D80" t="s">
        <v>81</v>
      </c>
    </row>
    <row r="81" spans="1:4" x14ac:dyDescent="0.25">
      <c r="A81" s="1">
        <v>79</v>
      </c>
      <c r="B81" s="2">
        <v>45747</v>
      </c>
      <c r="C81">
        <v>30635.590689986991</v>
      </c>
      <c r="D81" t="s">
        <v>82</v>
      </c>
    </row>
    <row r="82" spans="1:4" x14ac:dyDescent="0.25">
      <c r="A82" s="1">
        <v>80</v>
      </c>
      <c r="B82" s="2">
        <v>45747</v>
      </c>
      <c r="C82">
        <v>145279.54846369789</v>
      </c>
      <c r="D82" t="s">
        <v>83</v>
      </c>
    </row>
    <row r="83" spans="1:4" x14ac:dyDescent="0.25">
      <c r="A83" s="1">
        <v>81</v>
      </c>
      <c r="B83" s="2">
        <v>45747</v>
      </c>
      <c r="C83">
        <v>54009.601607804558</v>
      </c>
      <c r="D83" t="s">
        <v>84</v>
      </c>
    </row>
    <row r="84" spans="1:4" x14ac:dyDescent="0.25">
      <c r="A84" s="1">
        <v>82</v>
      </c>
      <c r="B84" s="2">
        <v>45747</v>
      </c>
      <c r="C84">
        <v>14986.98546943246</v>
      </c>
      <c r="D84" t="s">
        <v>85</v>
      </c>
    </row>
    <row r="85" spans="1:4" x14ac:dyDescent="0.25">
      <c r="A85" s="1">
        <v>83</v>
      </c>
      <c r="B85" s="2">
        <v>45747</v>
      </c>
      <c r="C85">
        <v>11886.965103855749</v>
      </c>
      <c r="D85" t="s">
        <v>86</v>
      </c>
    </row>
    <row r="86" spans="1:4" x14ac:dyDescent="0.25">
      <c r="A86" s="1">
        <v>84</v>
      </c>
      <c r="B86" s="2">
        <v>45747</v>
      </c>
      <c r="C86">
        <v>54113.768711576617</v>
      </c>
      <c r="D86" t="s">
        <v>87</v>
      </c>
    </row>
    <row r="87" spans="1:4" x14ac:dyDescent="0.25">
      <c r="A87" s="1">
        <v>85</v>
      </c>
      <c r="B87" s="2">
        <v>45747</v>
      </c>
      <c r="C87">
        <v>36809.445755974899</v>
      </c>
      <c r="D87" t="s">
        <v>88</v>
      </c>
    </row>
    <row r="88" spans="1:4" x14ac:dyDescent="0.25">
      <c r="A88" s="1">
        <v>86</v>
      </c>
      <c r="B88" s="2">
        <v>45747</v>
      </c>
      <c r="C88">
        <v>26402.641845732349</v>
      </c>
      <c r="D88" t="s">
        <v>89</v>
      </c>
    </row>
    <row r="89" spans="1:4" x14ac:dyDescent="0.25">
      <c r="A89" s="1">
        <v>87</v>
      </c>
      <c r="B89" s="2">
        <v>45747</v>
      </c>
      <c r="C89">
        <v>16780.628352485321</v>
      </c>
      <c r="D89" t="s">
        <v>90</v>
      </c>
    </row>
    <row r="90" spans="1:4" x14ac:dyDescent="0.25">
      <c r="A90" s="1">
        <v>88</v>
      </c>
      <c r="B90" s="2">
        <v>45747</v>
      </c>
      <c r="C90">
        <v>149627.44802743441</v>
      </c>
      <c r="D90" t="s">
        <v>91</v>
      </c>
    </row>
    <row r="91" spans="1:4" x14ac:dyDescent="0.25">
      <c r="A91" s="1">
        <v>89</v>
      </c>
      <c r="B91" s="2">
        <v>45747</v>
      </c>
      <c r="C91">
        <v>22196.059079097249</v>
      </c>
      <c r="D91" t="s">
        <v>92</v>
      </c>
    </row>
    <row r="92" spans="1:4" x14ac:dyDescent="0.25">
      <c r="A92" s="1">
        <v>90</v>
      </c>
      <c r="B92" s="2">
        <v>45747</v>
      </c>
      <c r="C92">
        <v>82643.097380781386</v>
      </c>
      <c r="D92" t="s">
        <v>93</v>
      </c>
    </row>
    <row r="93" spans="1:4" x14ac:dyDescent="0.25">
      <c r="A93" s="1">
        <v>91</v>
      </c>
      <c r="B93" s="2">
        <v>45747</v>
      </c>
      <c r="C93">
        <v>11173.490447310131</v>
      </c>
      <c r="D93" t="s">
        <v>94</v>
      </c>
    </row>
    <row r="94" spans="1:4" x14ac:dyDescent="0.25">
      <c r="A94" s="1">
        <v>92</v>
      </c>
      <c r="B94" s="2">
        <v>45747</v>
      </c>
      <c r="C94">
        <v>20587.239240071322</v>
      </c>
      <c r="D94" t="s">
        <v>95</v>
      </c>
    </row>
    <row r="95" spans="1:4" x14ac:dyDescent="0.25">
      <c r="A95" s="1">
        <v>93</v>
      </c>
      <c r="B95" s="2">
        <v>45747</v>
      </c>
      <c r="C95">
        <v>21346.534770894879</v>
      </c>
      <c r="D95" t="s">
        <v>96</v>
      </c>
    </row>
    <row r="96" spans="1:4" x14ac:dyDescent="0.25">
      <c r="A96" s="1">
        <v>94</v>
      </c>
      <c r="B96" s="2">
        <v>45747</v>
      </c>
      <c r="C96">
        <v>27129.512454812229</v>
      </c>
      <c r="D96" t="s">
        <v>97</v>
      </c>
    </row>
    <row r="97" spans="1:4" x14ac:dyDescent="0.25">
      <c r="A97" s="1">
        <v>95</v>
      </c>
      <c r="B97" s="2">
        <v>45747</v>
      </c>
      <c r="C97">
        <v>1390.6656479117351</v>
      </c>
      <c r="D97" t="s">
        <v>98</v>
      </c>
    </row>
    <row r="98" spans="1:4" x14ac:dyDescent="0.25">
      <c r="A98" s="1">
        <v>96</v>
      </c>
      <c r="B98" s="2">
        <v>45747</v>
      </c>
      <c r="C98">
        <v>30056.847104904769</v>
      </c>
      <c r="D98" t="s">
        <v>99</v>
      </c>
    </row>
    <row r="99" spans="1:4" x14ac:dyDescent="0.25">
      <c r="A99" s="1">
        <v>97</v>
      </c>
      <c r="B99" s="2">
        <v>45747</v>
      </c>
      <c r="C99">
        <v>19575.100478363631</v>
      </c>
      <c r="D99" t="s">
        <v>100</v>
      </c>
    </row>
    <row r="100" spans="1:4" x14ac:dyDescent="0.25">
      <c r="A100" s="1">
        <v>98</v>
      </c>
      <c r="B100" s="2">
        <v>45747</v>
      </c>
      <c r="C100">
        <v>23946.375563593541</v>
      </c>
      <c r="D100" t="s">
        <v>101</v>
      </c>
    </row>
    <row r="101" spans="1:4" x14ac:dyDescent="0.25">
      <c r="A101" s="1">
        <v>99</v>
      </c>
      <c r="B101" s="2">
        <v>45747</v>
      </c>
      <c r="C101">
        <v>45769.202854231393</v>
      </c>
      <c r="D101" t="s">
        <v>102</v>
      </c>
    </row>
    <row r="102" spans="1:4" x14ac:dyDescent="0.25">
      <c r="A102" s="1">
        <v>100</v>
      </c>
      <c r="B102" s="2">
        <v>45747</v>
      </c>
      <c r="C102">
        <v>11611.791835610349</v>
      </c>
      <c r="D102" t="s">
        <v>103</v>
      </c>
    </row>
    <row r="103" spans="1:4" x14ac:dyDescent="0.25">
      <c r="A103" s="1">
        <v>101</v>
      </c>
      <c r="B103" s="2">
        <v>45747</v>
      </c>
      <c r="C103">
        <v>20249.448555842751</v>
      </c>
      <c r="D103" t="s">
        <v>104</v>
      </c>
    </row>
    <row r="104" spans="1:4" x14ac:dyDescent="0.25">
      <c r="A104" s="1">
        <v>102</v>
      </c>
      <c r="B104" s="2">
        <v>45747</v>
      </c>
      <c r="C104">
        <v>11094.225444392599</v>
      </c>
      <c r="D104" t="s">
        <v>105</v>
      </c>
    </row>
    <row r="105" spans="1:4" x14ac:dyDescent="0.25">
      <c r="A105" s="1">
        <v>103</v>
      </c>
      <c r="B105" s="2">
        <v>45747</v>
      </c>
      <c r="C105">
        <v>9011.1791885626735</v>
      </c>
      <c r="D105" t="s">
        <v>106</v>
      </c>
    </row>
    <row r="106" spans="1:4" x14ac:dyDescent="0.25">
      <c r="A106" s="1">
        <v>104</v>
      </c>
      <c r="B106" s="2">
        <v>45747</v>
      </c>
      <c r="C106">
        <v>18185.99445515241</v>
      </c>
      <c r="D106" t="s">
        <v>107</v>
      </c>
    </row>
    <row r="107" spans="1:4" x14ac:dyDescent="0.25">
      <c r="A107" s="1">
        <v>105</v>
      </c>
      <c r="B107" s="2">
        <v>45747</v>
      </c>
      <c r="C107">
        <v>22877.711059364639</v>
      </c>
      <c r="D107" t="s">
        <v>108</v>
      </c>
    </row>
    <row r="108" spans="1:4" x14ac:dyDescent="0.25">
      <c r="A108" s="1">
        <v>106</v>
      </c>
      <c r="B108" s="2">
        <v>45747</v>
      </c>
      <c r="C108">
        <v>11629.323189348561</v>
      </c>
      <c r="D108" t="s">
        <v>109</v>
      </c>
    </row>
    <row r="109" spans="1:4" x14ac:dyDescent="0.25">
      <c r="A109" s="1">
        <v>107</v>
      </c>
      <c r="B109" s="2">
        <v>45747</v>
      </c>
      <c r="C109">
        <v>64635.078327695199</v>
      </c>
      <c r="D109" t="s">
        <v>110</v>
      </c>
    </row>
    <row r="110" spans="1:4" x14ac:dyDescent="0.25">
      <c r="A110" s="1">
        <v>108</v>
      </c>
      <c r="B110" s="2">
        <v>45747</v>
      </c>
      <c r="C110">
        <v>12475.20225792217</v>
      </c>
      <c r="D110" t="s">
        <v>111</v>
      </c>
    </row>
    <row r="111" spans="1:4" x14ac:dyDescent="0.25">
      <c r="A111" s="1">
        <v>109</v>
      </c>
      <c r="B111" s="2">
        <v>45747</v>
      </c>
      <c r="C111">
        <v>46974.009386124861</v>
      </c>
      <c r="D111" t="s">
        <v>112</v>
      </c>
    </row>
    <row r="112" spans="1:4" x14ac:dyDescent="0.25">
      <c r="A112" s="1">
        <v>110</v>
      </c>
      <c r="B112" s="2">
        <v>45747</v>
      </c>
      <c r="C112">
        <v>6739.4643288526568</v>
      </c>
      <c r="D112" t="s">
        <v>113</v>
      </c>
    </row>
    <row r="113" spans="1:4" x14ac:dyDescent="0.25">
      <c r="A113" s="1">
        <v>111</v>
      </c>
      <c r="B113" s="2">
        <v>45747</v>
      </c>
      <c r="C113">
        <v>4005.6259485288519</v>
      </c>
      <c r="D113" t="s">
        <v>114</v>
      </c>
    </row>
    <row r="114" spans="1:4" x14ac:dyDescent="0.25">
      <c r="A114" s="1">
        <v>112</v>
      </c>
      <c r="B114" s="2">
        <v>45747</v>
      </c>
      <c r="C114">
        <v>1404.0065554163259</v>
      </c>
      <c r="D114" t="s">
        <v>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43" workbookViewId="0">
      <selection activeCell="B85" sqref="B85"/>
    </sheetView>
  </sheetViews>
  <sheetFormatPr defaultRowHeight="15" x14ac:dyDescent="0.25"/>
  <cols>
    <col min="1" max="1" width="82.140625" bestFit="1" customWidth="1"/>
    <col min="2" max="2" width="34.85546875" customWidth="1"/>
    <col min="3" max="3" width="26" customWidth="1"/>
  </cols>
  <sheetData>
    <row r="1" spans="1:3" x14ac:dyDescent="0.25">
      <c r="A1" s="3" t="s">
        <v>119</v>
      </c>
      <c r="B1" s="3" t="s">
        <v>118</v>
      </c>
    </row>
    <row r="2" spans="1:3" x14ac:dyDescent="0.25">
      <c r="A2" s="3" t="s">
        <v>116</v>
      </c>
      <c r="B2" s="2">
        <v>45747</v>
      </c>
      <c r="C2" s="2" t="s">
        <v>117</v>
      </c>
    </row>
    <row r="3" spans="1:3" x14ac:dyDescent="0.25">
      <c r="A3" s="4" t="s">
        <v>3</v>
      </c>
      <c r="B3" s="5">
        <v>5347.4268010924816</v>
      </c>
      <c r="C3" s="5">
        <v>5347.4268010924816</v>
      </c>
    </row>
    <row r="4" spans="1:3" x14ac:dyDescent="0.25">
      <c r="A4" s="4" t="s">
        <v>5</v>
      </c>
      <c r="B4" s="5">
        <v>1680.565627158895</v>
      </c>
      <c r="C4" s="5">
        <v>1680.565627158895</v>
      </c>
    </row>
    <row r="5" spans="1:3" x14ac:dyDescent="0.25">
      <c r="A5" s="4" t="s">
        <v>4</v>
      </c>
      <c r="B5" s="5">
        <v>4382.8677962719612</v>
      </c>
      <c r="C5" s="5">
        <v>4382.8677962719612</v>
      </c>
    </row>
    <row r="6" spans="1:3" x14ac:dyDescent="0.25">
      <c r="A6" s="4" t="s">
        <v>6</v>
      </c>
      <c r="B6" s="5">
        <v>10753.466126433819</v>
      </c>
      <c r="C6" s="5">
        <v>10753.466126433819</v>
      </c>
    </row>
    <row r="7" spans="1:3" x14ac:dyDescent="0.25">
      <c r="A7" s="4" t="s">
        <v>9</v>
      </c>
      <c r="B7" s="5">
        <v>21266.368089078129</v>
      </c>
      <c r="C7" s="5">
        <v>21266.368089078129</v>
      </c>
    </row>
    <row r="8" spans="1:3" x14ac:dyDescent="0.25">
      <c r="A8" s="4" t="s">
        <v>10</v>
      </c>
      <c r="B8" s="5">
        <v>18026.976133970769</v>
      </c>
      <c r="C8" s="5">
        <v>18026.976133970769</v>
      </c>
    </row>
    <row r="9" spans="1:3" x14ac:dyDescent="0.25">
      <c r="A9" s="4" t="s">
        <v>115</v>
      </c>
      <c r="B9" s="5">
        <v>1404.0065554163259</v>
      </c>
      <c r="C9" s="5">
        <v>1404.0065554163259</v>
      </c>
    </row>
    <row r="10" spans="1:3" x14ac:dyDescent="0.25">
      <c r="A10" s="4" t="s">
        <v>7</v>
      </c>
      <c r="B10" s="5">
        <v>10910.056569191909</v>
      </c>
      <c r="C10" s="5">
        <v>10910.056569191909</v>
      </c>
    </row>
    <row r="11" spans="1:3" x14ac:dyDescent="0.25">
      <c r="A11" s="4" t="s">
        <v>8</v>
      </c>
      <c r="B11" s="5">
        <v>10009.46045289995</v>
      </c>
      <c r="C11" s="5">
        <v>10009.46045289995</v>
      </c>
    </row>
    <row r="12" spans="1:3" x14ac:dyDescent="0.25">
      <c r="A12" s="4" t="s">
        <v>14</v>
      </c>
      <c r="B12" s="5">
        <v>-95.683112086193631</v>
      </c>
      <c r="C12" s="5">
        <v>-95.683112086193631</v>
      </c>
    </row>
    <row r="13" spans="1:3" x14ac:dyDescent="0.25">
      <c r="A13" s="4" t="s">
        <v>12</v>
      </c>
      <c r="B13" s="5">
        <v>6506.2976037628669</v>
      </c>
      <c r="C13" s="5">
        <v>6506.2976037628669</v>
      </c>
    </row>
    <row r="14" spans="1:3" x14ac:dyDescent="0.25">
      <c r="A14" s="4" t="s">
        <v>13</v>
      </c>
      <c r="B14" s="5">
        <v>38372.320291199183</v>
      </c>
      <c r="C14" s="5">
        <v>38372.320291199183</v>
      </c>
    </row>
    <row r="15" spans="1:3" x14ac:dyDescent="0.25">
      <c r="A15" s="4" t="s">
        <v>11</v>
      </c>
      <c r="B15" s="5">
        <v>25712.45240920506</v>
      </c>
      <c r="C15" s="5">
        <v>25712.45240920506</v>
      </c>
    </row>
    <row r="16" spans="1:3" x14ac:dyDescent="0.25">
      <c r="A16" s="4" t="s">
        <v>16</v>
      </c>
      <c r="B16" s="5">
        <v>16063.13394056922</v>
      </c>
      <c r="C16" s="5">
        <v>16063.13394056922</v>
      </c>
    </row>
    <row r="17" spans="1:3" x14ac:dyDescent="0.25">
      <c r="A17" s="4" t="s">
        <v>15</v>
      </c>
      <c r="B17" s="5">
        <v>9270.4422980262352</v>
      </c>
      <c r="C17" s="5">
        <v>9270.4422980262352</v>
      </c>
    </row>
    <row r="18" spans="1:3" x14ac:dyDescent="0.25">
      <c r="A18" s="4" t="s">
        <v>20</v>
      </c>
      <c r="B18" s="5">
        <v>17245.60323141548</v>
      </c>
      <c r="C18" s="5">
        <v>17245.60323141548</v>
      </c>
    </row>
    <row r="19" spans="1:3" x14ac:dyDescent="0.25">
      <c r="A19" s="4" t="s">
        <v>19</v>
      </c>
      <c r="B19" s="5">
        <v>10639.255668645859</v>
      </c>
      <c r="C19" s="5">
        <v>10639.255668645859</v>
      </c>
    </row>
    <row r="20" spans="1:3" x14ac:dyDescent="0.25">
      <c r="A20" s="4" t="s">
        <v>17</v>
      </c>
      <c r="B20" s="5">
        <v>64393.25930719031</v>
      </c>
      <c r="C20" s="5">
        <v>64393.25930719031</v>
      </c>
    </row>
    <row r="21" spans="1:3" x14ac:dyDescent="0.25">
      <c r="A21" s="4" t="s">
        <v>18</v>
      </c>
      <c r="B21" s="5">
        <v>4676.9163676054577</v>
      </c>
      <c r="C21" s="5">
        <v>4676.9163676054577</v>
      </c>
    </row>
    <row r="22" spans="1:3" x14ac:dyDescent="0.25">
      <c r="A22" s="4" t="s">
        <v>21</v>
      </c>
      <c r="B22" s="5">
        <v>11823.25217355249</v>
      </c>
      <c r="C22" s="5">
        <v>11823.25217355249</v>
      </c>
    </row>
    <row r="23" spans="1:3" x14ac:dyDescent="0.25">
      <c r="A23" s="4" t="s">
        <v>23</v>
      </c>
      <c r="B23" s="5">
        <v>6222.1722418780964</v>
      </c>
      <c r="C23" s="5">
        <v>6222.1722418780964</v>
      </c>
    </row>
    <row r="24" spans="1:3" x14ac:dyDescent="0.25">
      <c r="A24" s="4" t="s">
        <v>22</v>
      </c>
      <c r="B24" s="5">
        <v>18280.604193513242</v>
      </c>
      <c r="C24" s="5">
        <v>18280.604193513242</v>
      </c>
    </row>
    <row r="25" spans="1:3" x14ac:dyDescent="0.25">
      <c r="A25" s="4" t="s">
        <v>24</v>
      </c>
      <c r="B25" s="5">
        <v>15858.21922580468</v>
      </c>
      <c r="C25" s="5">
        <v>15858.21922580468</v>
      </c>
    </row>
    <row r="26" spans="1:3" x14ac:dyDescent="0.25">
      <c r="A26" s="4" t="s">
        <v>28</v>
      </c>
      <c r="B26" s="5">
        <v>12790.627825711719</v>
      </c>
      <c r="C26" s="5">
        <v>12790.627825711719</v>
      </c>
    </row>
    <row r="27" spans="1:3" x14ac:dyDescent="0.25">
      <c r="A27" s="4" t="s">
        <v>27</v>
      </c>
      <c r="B27" s="5">
        <v>7538.6706917526226</v>
      </c>
      <c r="C27" s="5">
        <v>7538.6706917526226</v>
      </c>
    </row>
    <row r="28" spans="1:3" x14ac:dyDescent="0.25">
      <c r="A28" s="4" t="s">
        <v>25</v>
      </c>
      <c r="B28" s="5">
        <v>39415.003921816133</v>
      </c>
      <c r="C28" s="5">
        <v>39415.003921816133</v>
      </c>
    </row>
    <row r="29" spans="1:3" x14ac:dyDescent="0.25">
      <c r="A29" s="4" t="s">
        <v>26</v>
      </c>
      <c r="B29" s="5">
        <v>7762.2917470050506</v>
      </c>
      <c r="C29" s="5">
        <v>7762.2917470050506</v>
      </c>
    </row>
    <row r="30" spans="1:3" x14ac:dyDescent="0.25">
      <c r="A30" s="4" t="s">
        <v>31</v>
      </c>
      <c r="B30" s="5">
        <v>81316.339589517083</v>
      </c>
      <c r="C30" s="5">
        <v>81316.339589517083</v>
      </c>
    </row>
    <row r="31" spans="1:3" x14ac:dyDescent="0.25">
      <c r="A31" s="4" t="s">
        <v>30</v>
      </c>
      <c r="B31" s="5">
        <v>1252.5144413798009</v>
      </c>
      <c r="C31" s="5">
        <v>1252.5144413798009</v>
      </c>
    </row>
    <row r="32" spans="1:3" x14ac:dyDescent="0.25">
      <c r="A32" s="4" t="s">
        <v>29</v>
      </c>
      <c r="B32" s="5">
        <v>10206.90554723461</v>
      </c>
      <c r="C32" s="5">
        <v>10206.90554723461</v>
      </c>
    </row>
    <row r="33" spans="1:3" x14ac:dyDescent="0.25">
      <c r="A33" s="4" t="s">
        <v>32</v>
      </c>
      <c r="B33" s="5">
        <v>3691.630275595387</v>
      </c>
      <c r="C33" s="5">
        <v>3691.630275595387</v>
      </c>
    </row>
    <row r="34" spans="1:3" x14ac:dyDescent="0.25">
      <c r="A34" s="4" t="s">
        <v>34</v>
      </c>
      <c r="B34" s="5">
        <v>1066.095397889575</v>
      </c>
      <c r="C34" s="5">
        <v>1066.095397889575</v>
      </c>
    </row>
    <row r="35" spans="1:3" x14ac:dyDescent="0.25">
      <c r="A35" s="4" t="s">
        <v>35</v>
      </c>
      <c r="B35" s="5">
        <v>1913.8854642905551</v>
      </c>
      <c r="C35" s="5">
        <v>1913.8854642905551</v>
      </c>
    </row>
    <row r="36" spans="1:3" x14ac:dyDescent="0.25">
      <c r="A36" s="4" t="s">
        <v>33</v>
      </c>
      <c r="B36" s="5">
        <v>20065.214004618469</v>
      </c>
      <c r="C36" s="5">
        <v>20065.214004618469</v>
      </c>
    </row>
    <row r="37" spans="1:3" x14ac:dyDescent="0.25">
      <c r="A37" s="4" t="s">
        <v>37</v>
      </c>
      <c r="B37" s="5">
        <v>12736.420079643271</v>
      </c>
      <c r="C37" s="5">
        <v>12736.420079643271</v>
      </c>
    </row>
    <row r="38" spans="1:3" x14ac:dyDescent="0.25">
      <c r="A38" s="4" t="s">
        <v>36</v>
      </c>
      <c r="B38" s="5">
        <v>13752.80964083843</v>
      </c>
      <c r="C38" s="5">
        <v>13752.80964083843</v>
      </c>
    </row>
    <row r="39" spans="1:3" x14ac:dyDescent="0.25">
      <c r="A39" s="4" t="s">
        <v>110</v>
      </c>
      <c r="B39" s="5">
        <v>64635.078327695199</v>
      </c>
      <c r="C39" s="5">
        <v>64635.078327695199</v>
      </c>
    </row>
    <row r="40" spans="1:3" x14ac:dyDescent="0.25">
      <c r="A40" s="4" t="s">
        <v>112</v>
      </c>
      <c r="B40" s="5">
        <v>46974.009386124861</v>
      </c>
      <c r="C40" s="5">
        <v>46974.009386124861</v>
      </c>
    </row>
    <row r="41" spans="1:3" x14ac:dyDescent="0.25">
      <c r="A41" s="4" t="s">
        <v>113</v>
      </c>
      <c r="B41" s="5">
        <v>6739.4643288526568</v>
      </c>
      <c r="C41" s="5">
        <v>6739.4643288526568</v>
      </c>
    </row>
    <row r="42" spans="1:3" x14ac:dyDescent="0.25">
      <c r="A42" s="4" t="s">
        <v>114</v>
      </c>
      <c r="B42" s="5">
        <v>4005.6259485288519</v>
      </c>
      <c r="C42" s="5">
        <v>4005.6259485288519</v>
      </c>
    </row>
    <row r="43" spans="1:3" x14ac:dyDescent="0.25">
      <c r="A43" s="4" t="s">
        <v>41</v>
      </c>
      <c r="B43" s="5">
        <v>5461.3499468122454</v>
      </c>
      <c r="C43" s="5">
        <v>5461.3499468122454</v>
      </c>
    </row>
    <row r="44" spans="1:3" x14ac:dyDescent="0.25">
      <c r="A44" s="4" t="s">
        <v>38</v>
      </c>
      <c r="B44" s="5">
        <v>13033.29802798343</v>
      </c>
      <c r="C44" s="5">
        <v>13033.29802798343</v>
      </c>
    </row>
    <row r="45" spans="1:3" x14ac:dyDescent="0.25">
      <c r="A45" s="4" t="s">
        <v>39</v>
      </c>
      <c r="B45" s="5">
        <v>53765.476161670063</v>
      </c>
      <c r="C45" s="5">
        <v>53765.476161670063</v>
      </c>
    </row>
    <row r="46" spans="1:3" x14ac:dyDescent="0.25">
      <c r="A46" s="4" t="s">
        <v>43</v>
      </c>
      <c r="B46" s="5">
        <v>607.06508451013588</v>
      </c>
      <c r="C46" s="5">
        <v>607.06508451013588</v>
      </c>
    </row>
    <row r="47" spans="1:3" x14ac:dyDescent="0.25">
      <c r="A47" s="4" t="s">
        <v>42</v>
      </c>
      <c r="B47" s="5">
        <v>457.60921994456072</v>
      </c>
      <c r="C47" s="5">
        <v>457.60921994456072</v>
      </c>
    </row>
    <row r="48" spans="1:3" x14ac:dyDescent="0.25">
      <c r="A48" s="4" t="s">
        <v>40</v>
      </c>
      <c r="B48" s="5">
        <v>105.31977144388389</v>
      </c>
      <c r="C48" s="5">
        <v>105.31977144388389</v>
      </c>
    </row>
    <row r="49" spans="1:3" x14ac:dyDescent="0.25">
      <c r="A49" s="4" t="s">
        <v>45</v>
      </c>
      <c r="B49" s="5">
        <v>5583.7433637895638</v>
      </c>
      <c r="C49" s="5">
        <v>5583.7433637895638</v>
      </c>
    </row>
    <row r="50" spans="1:3" x14ac:dyDescent="0.25">
      <c r="A50" s="4" t="s">
        <v>44</v>
      </c>
      <c r="B50" s="5">
        <v>2022.042403189788</v>
      </c>
      <c r="C50" s="5">
        <v>2022.042403189788</v>
      </c>
    </row>
    <row r="51" spans="1:3" x14ac:dyDescent="0.25">
      <c r="A51" s="4" t="s">
        <v>46</v>
      </c>
      <c r="B51" s="5">
        <v>3102.33737440712</v>
      </c>
      <c r="C51" s="5">
        <v>3102.33737440712</v>
      </c>
    </row>
    <row r="52" spans="1:3" x14ac:dyDescent="0.25">
      <c r="A52" s="4" t="s">
        <v>49</v>
      </c>
      <c r="B52" s="5">
        <v>-2501.9709561513919</v>
      </c>
      <c r="C52" s="5">
        <v>-2501.9709561513919</v>
      </c>
    </row>
    <row r="53" spans="1:3" x14ac:dyDescent="0.25">
      <c r="A53" s="4" t="s">
        <v>47</v>
      </c>
      <c r="B53" s="5">
        <v>3773.9812154845572</v>
      </c>
      <c r="C53" s="5">
        <v>3773.9812154845572</v>
      </c>
    </row>
    <row r="54" spans="1:3" x14ac:dyDescent="0.25">
      <c r="A54" s="4" t="s">
        <v>48</v>
      </c>
      <c r="B54" s="5">
        <v>1400.2313544003291</v>
      </c>
      <c r="C54" s="5">
        <v>1400.2313544003291</v>
      </c>
    </row>
    <row r="55" spans="1:3" x14ac:dyDescent="0.25">
      <c r="A55" s="4" t="s">
        <v>51</v>
      </c>
      <c r="B55" s="5">
        <v>2070.212751226175</v>
      </c>
      <c r="C55" s="5">
        <v>2070.212751226175</v>
      </c>
    </row>
    <row r="56" spans="1:3" x14ac:dyDescent="0.25">
      <c r="A56" s="4" t="s">
        <v>50</v>
      </c>
      <c r="B56" s="5">
        <v>1593.450387236488</v>
      </c>
      <c r="C56" s="5">
        <v>1593.450387236488</v>
      </c>
    </row>
    <row r="57" spans="1:3" x14ac:dyDescent="0.25">
      <c r="A57" s="4" t="s">
        <v>52</v>
      </c>
      <c r="B57" s="5">
        <v>2219.7676307358829</v>
      </c>
      <c r="C57" s="5">
        <v>2219.7676307358829</v>
      </c>
    </row>
    <row r="58" spans="1:3" x14ac:dyDescent="0.25">
      <c r="A58" s="4" t="s">
        <v>53</v>
      </c>
      <c r="B58" s="5">
        <v>2033.5145899886791</v>
      </c>
      <c r="C58" s="5">
        <v>2033.5145899886791</v>
      </c>
    </row>
    <row r="59" spans="1:3" x14ac:dyDescent="0.25">
      <c r="A59" s="4" t="s">
        <v>55</v>
      </c>
      <c r="B59" s="5">
        <v>4650.441276802334</v>
      </c>
      <c r="C59" s="5">
        <v>4650.441276802334</v>
      </c>
    </row>
    <row r="60" spans="1:3" x14ac:dyDescent="0.25">
      <c r="A60" s="4" t="s">
        <v>54</v>
      </c>
      <c r="B60" s="5">
        <v>42445.989540219147</v>
      </c>
      <c r="C60" s="5">
        <v>42445.989540219147</v>
      </c>
    </row>
    <row r="61" spans="1:3" x14ac:dyDescent="0.25">
      <c r="A61" s="4" t="s">
        <v>56</v>
      </c>
      <c r="B61" s="5">
        <v>12219.909394596099</v>
      </c>
      <c r="C61" s="5">
        <v>12219.909394596099</v>
      </c>
    </row>
    <row r="62" spans="1:3" x14ac:dyDescent="0.25">
      <c r="A62" s="4" t="s">
        <v>58</v>
      </c>
      <c r="B62" s="5">
        <v>9262.807129058081</v>
      </c>
      <c r="C62" s="5">
        <v>9262.807129058081</v>
      </c>
    </row>
    <row r="63" spans="1:3" x14ac:dyDescent="0.25">
      <c r="A63" s="4" t="s">
        <v>63</v>
      </c>
      <c r="B63" s="5">
        <v>-251.17235340623179</v>
      </c>
      <c r="C63" s="5">
        <v>-251.17235340623179</v>
      </c>
    </row>
    <row r="64" spans="1:3" x14ac:dyDescent="0.25">
      <c r="A64" s="4" t="s">
        <v>57</v>
      </c>
      <c r="B64" s="5">
        <v>2.7258028362197619E+113</v>
      </c>
      <c r="C64" s="5">
        <v>2.7258028362197619E+113</v>
      </c>
    </row>
    <row r="65" spans="1:3" x14ac:dyDescent="0.25">
      <c r="A65" s="4" t="s">
        <v>61</v>
      </c>
      <c r="B65" s="5">
        <v>2142.1059626006022</v>
      </c>
      <c r="C65" s="5">
        <v>2142.1059626006022</v>
      </c>
    </row>
    <row r="66" spans="1:3" x14ac:dyDescent="0.25">
      <c r="A66" s="4" t="s">
        <v>62</v>
      </c>
      <c r="B66" s="5">
        <v>3104.821751863421</v>
      </c>
      <c r="C66" s="5">
        <v>3104.821751863421</v>
      </c>
    </row>
    <row r="67" spans="1:3" x14ac:dyDescent="0.25">
      <c r="A67" s="4" t="s">
        <v>59</v>
      </c>
      <c r="B67" s="5">
        <v>22009.363132731771</v>
      </c>
      <c r="C67" s="5">
        <v>22009.363132731771</v>
      </c>
    </row>
    <row r="68" spans="1:3" x14ac:dyDescent="0.25">
      <c r="A68" s="4" t="s">
        <v>60</v>
      </c>
      <c r="B68" s="5">
        <v>9984.2686336103543</v>
      </c>
      <c r="C68" s="5">
        <v>9984.2686336103543</v>
      </c>
    </row>
    <row r="69" spans="1:3" x14ac:dyDescent="0.25">
      <c r="A69" s="4" t="s">
        <v>64</v>
      </c>
      <c r="B69" s="5">
        <v>21551.314755676151</v>
      </c>
      <c r="C69" s="5">
        <v>21551.314755676151</v>
      </c>
    </row>
    <row r="70" spans="1:3" x14ac:dyDescent="0.25">
      <c r="A70" s="4" t="s">
        <v>68</v>
      </c>
      <c r="B70" s="5">
        <v>1761.495696323233</v>
      </c>
      <c r="C70" s="5">
        <v>1761.495696323233</v>
      </c>
    </row>
    <row r="71" spans="1:3" x14ac:dyDescent="0.25">
      <c r="A71" s="4" t="s">
        <v>65</v>
      </c>
      <c r="B71" s="5">
        <v>37415.358565705923</v>
      </c>
      <c r="C71" s="5">
        <v>37415.358565705923</v>
      </c>
    </row>
    <row r="72" spans="1:3" x14ac:dyDescent="0.25">
      <c r="A72" s="4" t="s">
        <v>67</v>
      </c>
      <c r="B72" s="5">
        <v>6360.496390878714</v>
      </c>
      <c r="C72" s="5">
        <v>6360.496390878714</v>
      </c>
    </row>
    <row r="73" spans="1:3" x14ac:dyDescent="0.25">
      <c r="A73" s="4" t="s">
        <v>66</v>
      </c>
      <c r="B73" s="5">
        <v>12230.33893967483</v>
      </c>
      <c r="C73" s="5">
        <v>12230.33893967483</v>
      </c>
    </row>
    <row r="74" spans="1:3" x14ac:dyDescent="0.25">
      <c r="A74" s="4" t="s">
        <v>69</v>
      </c>
      <c r="B74" s="5">
        <v>3166.6758373428488</v>
      </c>
      <c r="C74" s="5">
        <v>3166.6758373428488</v>
      </c>
    </row>
    <row r="75" spans="1:3" x14ac:dyDescent="0.25">
      <c r="A75" s="4" t="s">
        <v>73</v>
      </c>
      <c r="B75" s="5">
        <v>20373.71979101489</v>
      </c>
      <c r="C75" s="5">
        <v>20373.71979101489</v>
      </c>
    </row>
    <row r="76" spans="1:3" x14ac:dyDescent="0.25">
      <c r="A76" s="4" t="s">
        <v>70</v>
      </c>
      <c r="B76" s="5">
        <v>22063.354753023421</v>
      </c>
      <c r="C76" s="5">
        <v>22063.354753023421</v>
      </c>
    </row>
    <row r="77" spans="1:3" x14ac:dyDescent="0.25">
      <c r="A77" s="4" t="s">
        <v>72</v>
      </c>
      <c r="B77" s="5">
        <v>37897.807507382618</v>
      </c>
      <c r="C77" s="5">
        <v>37897.807507382618</v>
      </c>
    </row>
    <row r="78" spans="1:3" x14ac:dyDescent="0.25">
      <c r="A78" s="4" t="s">
        <v>71</v>
      </c>
      <c r="B78" s="5">
        <v>27138.874414737271</v>
      </c>
      <c r="C78" s="5">
        <v>27138.874414737271</v>
      </c>
    </row>
    <row r="79" spans="1:3" x14ac:dyDescent="0.25">
      <c r="A79" s="4" t="s">
        <v>74</v>
      </c>
      <c r="B79" s="5">
        <v>725.60653084863168</v>
      </c>
      <c r="C79" s="5">
        <v>725.60653084863168</v>
      </c>
    </row>
    <row r="80" spans="1:3" x14ac:dyDescent="0.25">
      <c r="A80" s="4" t="s">
        <v>76</v>
      </c>
      <c r="B80" s="5">
        <v>3146.660746769056</v>
      </c>
      <c r="C80" s="5">
        <v>3146.660746769056</v>
      </c>
    </row>
    <row r="81" spans="1:3" x14ac:dyDescent="0.25">
      <c r="A81" s="4" t="s">
        <v>77</v>
      </c>
      <c r="B81" s="5">
        <v>5305.0967152438961</v>
      </c>
      <c r="C81" s="5">
        <v>5305.0967152438961</v>
      </c>
    </row>
    <row r="82" spans="1:3" x14ac:dyDescent="0.25">
      <c r="A82" s="4" t="s">
        <v>78</v>
      </c>
      <c r="B82" s="5">
        <v>18531.535322267471</v>
      </c>
      <c r="C82" s="5">
        <v>18531.535322267471</v>
      </c>
    </row>
    <row r="83" spans="1:3" x14ac:dyDescent="0.25">
      <c r="A83" s="4" t="s">
        <v>75</v>
      </c>
      <c r="B83" s="5">
        <v>93032.084958357707</v>
      </c>
      <c r="C83" s="5">
        <v>93032.084958357707</v>
      </c>
    </row>
    <row r="84" spans="1:3" x14ac:dyDescent="0.25">
      <c r="A84" s="4" t="s">
        <v>81</v>
      </c>
      <c r="B84" s="5">
        <v>22325.153069076539</v>
      </c>
      <c r="C84" s="5">
        <v>22325.153069076539</v>
      </c>
    </row>
    <row r="85" spans="1:3" x14ac:dyDescent="0.25">
      <c r="A85" s="4" t="s">
        <v>79</v>
      </c>
      <c r="B85" s="5">
        <v>534056.37629386596</v>
      </c>
      <c r="C85" s="5">
        <v>534056.37629386596</v>
      </c>
    </row>
    <row r="86" spans="1:3" x14ac:dyDescent="0.25">
      <c r="A86" s="4" t="s">
        <v>82</v>
      </c>
      <c r="B86" s="5">
        <v>30635.590689986991</v>
      </c>
      <c r="C86" s="5">
        <v>30635.590689986991</v>
      </c>
    </row>
    <row r="87" spans="1:3" x14ac:dyDescent="0.25">
      <c r="A87" s="4" t="s">
        <v>80</v>
      </c>
      <c r="B87" s="5">
        <v>181861.77217623821</v>
      </c>
      <c r="C87" s="5">
        <v>181861.77217623821</v>
      </c>
    </row>
    <row r="88" spans="1:3" x14ac:dyDescent="0.25">
      <c r="A88" s="4" t="s">
        <v>83</v>
      </c>
      <c r="B88" s="5">
        <v>145279.54846369789</v>
      </c>
      <c r="C88" s="5">
        <v>145279.54846369789</v>
      </c>
    </row>
    <row r="89" spans="1:3" x14ac:dyDescent="0.25">
      <c r="A89" s="4" t="s">
        <v>86</v>
      </c>
      <c r="B89" s="5">
        <v>11886.965103855749</v>
      </c>
      <c r="C89" s="5">
        <v>11886.965103855749</v>
      </c>
    </row>
    <row r="90" spans="1:3" x14ac:dyDescent="0.25">
      <c r="A90" s="4" t="s">
        <v>85</v>
      </c>
      <c r="B90" s="5">
        <v>14986.98546943246</v>
      </c>
      <c r="C90" s="5">
        <v>14986.98546943246</v>
      </c>
    </row>
    <row r="91" spans="1:3" x14ac:dyDescent="0.25">
      <c r="A91" s="4" t="s">
        <v>84</v>
      </c>
      <c r="B91" s="5">
        <v>54009.601607804558</v>
      </c>
      <c r="C91" s="5">
        <v>54009.601607804558</v>
      </c>
    </row>
    <row r="92" spans="1:3" x14ac:dyDescent="0.25">
      <c r="A92" s="4" t="s">
        <v>87</v>
      </c>
      <c r="B92" s="5">
        <v>54113.768711576617</v>
      </c>
      <c r="C92" s="5">
        <v>54113.768711576617</v>
      </c>
    </row>
    <row r="93" spans="1:3" x14ac:dyDescent="0.25">
      <c r="A93" s="4" t="s">
        <v>91</v>
      </c>
      <c r="B93" s="5">
        <v>149627.44802743441</v>
      </c>
      <c r="C93" s="5">
        <v>149627.44802743441</v>
      </c>
    </row>
    <row r="94" spans="1:3" x14ac:dyDescent="0.25">
      <c r="A94" s="4" t="s">
        <v>89</v>
      </c>
      <c r="B94" s="5">
        <v>26402.641845732349</v>
      </c>
      <c r="C94" s="5">
        <v>26402.641845732349</v>
      </c>
    </row>
    <row r="95" spans="1:3" x14ac:dyDescent="0.25">
      <c r="A95" s="4" t="s">
        <v>88</v>
      </c>
      <c r="B95" s="5">
        <v>36809.445755974899</v>
      </c>
      <c r="C95" s="5">
        <v>36809.445755974899</v>
      </c>
    </row>
    <row r="96" spans="1:3" x14ac:dyDescent="0.25">
      <c r="A96" s="4" t="s">
        <v>90</v>
      </c>
      <c r="B96" s="5">
        <v>16780.628352485321</v>
      </c>
      <c r="C96" s="5">
        <v>16780.628352485321</v>
      </c>
    </row>
    <row r="97" spans="1:3" x14ac:dyDescent="0.25">
      <c r="A97" s="4" t="s">
        <v>93</v>
      </c>
      <c r="B97" s="5">
        <v>82643.097380781386</v>
      </c>
      <c r="C97" s="5">
        <v>82643.097380781386</v>
      </c>
    </row>
    <row r="98" spans="1:3" x14ac:dyDescent="0.25">
      <c r="A98" s="4" t="s">
        <v>92</v>
      </c>
      <c r="B98" s="5">
        <v>22196.059079097249</v>
      </c>
      <c r="C98" s="5">
        <v>22196.059079097249</v>
      </c>
    </row>
    <row r="99" spans="1:3" x14ac:dyDescent="0.25">
      <c r="A99" s="4" t="s">
        <v>95</v>
      </c>
      <c r="B99" s="5">
        <v>20587.239240071322</v>
      </c>
      <c r="C99" s="5">
        <v>20587.239240071322</v>
      </c>
    </row>
    <row r="100" spans="1:3" x14ac:dyDescent="0.25">
      <c r="A100" s="4" t="s">
        <v>98</v>
      </c>
      <c r="B100" s="5">
        <v>1390.6656479117351</v>
      </c>
      <c r="C100" s="5">
        <v>1390.6656479117351</v>
      </c>
    </row>
    <row r="101" spans="1:3" x14ac:dyDescent="0.25">
      <c r="A101" s="4" t="s">
        <v>94</v>
      </c>
      <c r="B101" s="5">
        <v>11173.490447310131</v>
      </c>
      <c r="C101" s="5">
        <v>11173.490447310131</v>
      </c>
    </row>
    <row r="102" spans="1:3" x14ac:dyDescent="0.25">
      <c r="A102" s="4" t="s">
        <v>96</v>
      </c>
      <c r="B102" s="5">
        <v>21346.534770894879</v>
      </c>
      <c r="C102" s="5">
        <v>21346.534770894879</v>
      </c>
    </row>
    <row r="103" spans="1:3" x14ac:dyDescent="0.25">
      <c r="A103" s="4" t="s">
        <v>97</v>
      </c>
      <c r="B103" s="5">
        <v>27129.512454812229</v>
      </c>
      <c r="C103" s="5">
        <v>27129.512454812229</v>
      </c>
    </row>
    <row r="104" spans="1:3" x14ac:dyDescent="0.25">
      <c r="A104" s="4" t="s">
        <v>99</v>
      </c>
      <c r="B104" s="5">
        <v>30056.847104904769</v>
      </c>
      <c r="C104" s="5">
        <v>30056.847104904769</v>
      </c>
    </row>
    <row r="105" spans="1:3" x14ac:dyDescent="0.25">
      <c r="A105" s="4" t="s">
        <v>100</v>
      </c>
      <c r="B105" s="5">
        <v>19575.100478363631</v>
      </c>
      <c r="C105" s="5">
        <v>19575.100478363631</v>
      </c>
    </row>
    <row r="106" spans="1:3" x14ac:dyDescent="0.25">
      <c r="A106" s="4" t="s">
        <v>102</v>
      </c>
      <c r="B106" s="5">
        <v>45769.202854231393</v>
      </c>
      <c r="C106" s="5">
        <v>45769.202854231393</v>
      </c>
    </row>
    <row r="107" spans="1:3" x14ac:dyDescent="0.25">
      <c r="A107" s="4" t="s">
        <v>101</v>
      </c>
      <c r="B107" s="5">
        <v>23946.375563593541</v>
      </c>
      <c r="C107" s="5">
        <v>23946.375563593541</v>
      </c>
    </row>
    <row r="108" spans="1:3" x14ac:dyDescent="0.25">
      <c r="A108" s="4" t="s">
        <v>103</v>
      </c>
      <c r="B108" s="5">
        <v>11611.791835610349</v>
      </c>
      <c r="C108" s="5">
        <v>11611.791835610349</v>
      </c>
    </row>
    <row r="109" spans="1:3" x14ac:dyDescent="0.25">
      <c r="A109" s="4" t="s">
        <v>104</v>
      </c>
      <c r="B109" s="5">
        <v>20249.448555842751</v>
      </c>
      <c r="C109" s="5">
        <v>20249.448555842751</v>
      </c>
    </row>
    <row r="110" spans="1:3" x14ac:dyDescent="0.25">
      <c r="A110" s="4" t="s">
        <v>106</v>
      </c>
      <c r="B110" s="5">
        <v>9011.1791885626735</v>
      </c>
      <c r="C110" s="5">
        <v>9011.1791885626735</v>
      </c>
    </row>
    <row r="111" spans="1:3" x14ac:dyDescent="0.25">
      <c r="A111" s="4" t="s">
        <v>107</v>
      </c>
      <c r="B111" s="5">
        <v>18185.99445515241</v>
      </c>
      <c r="C111" s="5">
        <v>18185.99445515241</v>
      </c>
    </row>
    <row r="112" spans="1:3" x14ac:dyDescent="0.25">
      <c r="A112" s="4" t="s">
        <v>105</v>
      </c>
      <c r="B112" s="5">
        <v>11094.225444392599</v>
      </c>
      <c r="C112" s="5">
        <v>11094.225444392599</v>
      </c>
    </row>
    <row r="113" spans="1:3" x14ac:dyDescent="0.25">
      <c r="A113" s="4" t="s">
        <v>108</v>
      </c>
      <c r="B113" s="5">
        <v>22877.711059364639</v>
      </c>
      <c r="C113" s="5">
        <v>22877.711059364639</v>
      </c>
    </row>
    <row r="114" spans="1:3" x14ac:dyDescent="0.25">
      <c r="A114" s="4" t="s">
        <v>111</v>
      </c>
      <c r="B114" s="5">
        <v>12475.20225792217</v>
      </c>
      <c r="C114" s="5">
        <v>12475.20225792217</v>
      </c>
    </row>
    <row r="115" spans="1:3" x14ac:dyDescent="0.25">
      <c r="A115" s="4" t="s">
        <v>109</v>
      </c>
      <c r="B115" s="5">
        <v>11629.323189348561</v>
      </c>
      <c r="C115" s="5">
        <v>11629.323189348561</v>
      </c>
    </row>
    <row r="116" spans="1:3" x14ac:dyDescent="0.25">
      <c r="A116" s="4" t="s">
        <v>117</v>
      </c>
      <c r="B116" s="5">
        <v>2.7258028362197619E+113</v>
      </c>
      <c r="C116" s="5">
        <v>2.7258028362197619E+113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2025-03-17T09:23:26Z</dcterms:created>
  <dcterms:modified xsi:type="dcterms:W3CDTF">2025-03-17T10:01:20Z</dcterms:modified>
</cp:coreProperties>
</file>